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sondrje_ntnu_no/Documents/Ferdig 2025 fall/Prosjektoppgave/Natural Gas Spot Market Repo/Natural-gas-spot-market/"/>
    </mc:Choice>
  </mc:AlternateContent>
  <xr:revisionPtr revIDLastSave="142" documentId="8_{D202F13B-B364-4326-B428-F074A9BCB10B}" xr6:coauthVersionLast="47" xr6:coauthVersionMax="47" xr10:uidLastSave="{62E54AE2-4B11-42C0-96F4-62298C389DBA}"/>
  <bookViews>
    <workbookView xWindow="28680" yWindow="-15060" windowWidth="29040" windowHeight="15720" xr2:uid="{E52893E3-5C2B-4C8D-9455-4289C2D55B9D}"/>
  </bookViews>
  <sheets>
    <sheet name="Sheet1" sheetId="1" r:id="rId1"/>
    <sheet name="NBP" sheetId="3" r:id="rId2"/>
    <sheet name="TTF" sheetId="6" r:id="rId3"/>
    <sheet name="JKM" sheetId="5" r:id="rId4"/>
    <sheet name="Henry Hub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24" i="1" l="1"/>
  <c r="C2624" i="1"/>
  <c r="D2624" i="1"/>
  <c r="E2624" i="1"/>
  <c r="B2625" i="1"/>
  <c r="C2625" i="1"/>
  <c r="D2625" i="1"/>
  <c r="E2625" i="1"/>
  <c r="B2626" i="1"/>
  <c r="C2626" i="1"/>
  <c r="D2626" i="1"/>
  <c r="E2626" i="1"/>
  <c r="B2627" i="1"/>
  <c r="C2627" i="1"/>
  <c r="D2627" i="1"/>
  <c r="E2627" i="1"/>
  <c r="B2628" i="1"/>
  <c r="C2628" i="1"/>
  <c r="D2628" i="1"/>
  <c r="E2628" i="1"/>
  <c r="B2629" i="1"/>
  <c r="C2629" i="1"/>
  <c r="D2629" i="1"/>
  <c r="E2629" i="1"/>
  <c r="B2630" i="1"/>
  <c r="C2630" i="1"/>
  <c r="D2630" i="1"/>
  <c r="E2630" i="1"/>
  <c r="B2631" i="1"/>
  <c r="C2631" i="1"/>
  <c r="D2631" i="1"/>
  <c r="E2631" i="1"/>
  <c r="B2632" i="1"/>
  <c r="C2632" i="1"/>
  <c r="D2632" i="1"/>
  <c r="E2632" i="1"/>
  <c r="B2633" i="1"/>
  <c r="C2633" i="1"/>
  <c r="D2633" i="1"/>
  <c r="E2633" i="1"/>
  <c r="B2634" i="1"/>
  <c r="C2634" i="1"/>
  <c r="D2634" i="1"/>
  <c r="E2634" i="1"/>
  <c r="B2635" i="1"/>
  <c r="C2635" i="1"/>
  <c r="D2635" i="1"/>
  <c r="E2635" i="1"/>
  <c r="B2636" i="1"/>
  <c r="C2636" i="1"/>
  <c r="D2636" i="1"/>
  <c r="E2636" i="1"/>
  <c r="B2637" i="1"/>
  <c r="C2637" i="1"/>
  <c r="D2637" i="1"/>
  <c r="E2637" i="1"/>
  <c r="B2638" i="1"/>
  <c r="C2638" i="1"/>
  <c r="D2638" i="1"/>
  <c r="E2638" i="1"/>
  <c r="B2639" i="1"/>
  <c r="C2639" i="1"/>
  <c r="D2639" i="1"/>
  <c r="E2639" i="1"/>
  <c r="B2640" i="1"/>
  <c r="C2640" i="1"/>
  <c r="D2640" i="1"/>
  <c r="E2640" i="1"/>
  <c r="B2641" i="1"/>
  <c r="C2641" i="1"/>
  <c r="D2641" i="1"/>
  <c r="E2641" i="1"/>
  <c r="B2642" i="1"/>
  <c r="C2642" i="1"/>
  <c r="D2642" i="1"/>
  <c r="E2642" i="1"/>
  <c r="B2643" i="1"/>
  <c r="C2643" i="1"/>
  <c r="D2643" i="1"/>
  <c r="E2643" i="1"/>
  <c r="B2644" i="1"/>
  <c r="C2644" i="1"/>
  <c r="D2644" i="1"/>
  <c r="E2644" i="1"/>
  <c r="B2645" i="1"/>
  <c r="C2645" i="1"/>
  <c r="D2645" i="1"/>
  <c r="E2645" i="1"/>
  <c r="B2646" i="1"/>
  <c r="C2646" i="1"/>
  <c r="D2646" i="1"/>
  <c r="E2646" i="1"/>
  <c r="B2647" i="1"/>
  <c r="C2647" i="1"/>
  <c r="D2647" i="1"/>
  <c r="E2647" i="1"/>
  <c r="A2" i="1" a="1"/>
  <c r="A2" i="1" s="1"/>
  <c r="C3" i="1" l="1"/>
  <c r="C6" i="1"/>
  <c r="C9" i="1"/>
  <c r="C12" i="1"/>
  <c r="C15" i="1"/>
  <c r="C18" i="1"/>
  <c r="C21" i="1"/>
  <c r="C24" i="1"/>
  <c r="C27" i="1"/>
  <c r="C30" i="1"/>
  <c r="C33" i="1"/>
  <c r="C36" i="1"/>
  <c r="C39" i="1"/>
  <c r="C42" i="1"/>
  <c r="C45" i="1"/>
  <c r="C48" i="1"/>
  <c r="C51" i="1"/>
  <c r="C54" i="1"/>
  <c r="C57" i="1"/>
  <c r="C60" i="1"/>
  <c r="C63" i="1"/>
  <c r="C66" i="1"/>
  <c r="C69" i="1"/>
  <c r="C72" i="1"/>
  <c r="C75" i="1"/>
  <c r="C78" i="1"/>
  <c r="C81" i="1"/>
  <c r="C84" i="1"/>
  <c r="C87" i="1"/>
  <c r="C90" i="1"/>
  <c r="C93" i="1"/>
  <c r="C96" i="1"/>
  <c r="C99" i="1"/>
  <c r="C102" i="1"/>
  <c r="C105" i="1"/>
  <c r="C108" i="1"/>
  <c r="C111" i="1"/>
  <c r="C114" i="1"/>
  <c r="C117" i="1"/>
  <c r="C120" i="1"/>
  <c r="C123" i="1"/>
  <c r="C126" i="1"/>
  <c r="C129" i="1"/>
  <c r="C132" i="1"/>
  <c r="C135" i="1"/>
  <c r="C138" i="1"/>
  <c r="C141" i="1"/>
  <c r="C144" i="1"/>
  <c r="C147" i="1"/>
  <c r="C150" i="1"/>
  <c r="C153" i="1"/>
  <c r="C156" i="1"/>
  <c r="C159" i="1"/>
  <c r="C162" i="1"/>
  <c r="C165" i="1"/>
  <c r="C168" i="1"/>
  <c r="C171" i="1"/>
  <c r="C174" i="1"/>
  <c r="C177" i="1"/>
  <c r="C180" i="1"/>
  <c r="C183" i="1"/>
  <c r="C186" i="1"/>
  <c r="C189" i="1"/>
  <c r="C192" i="1"/>
  <c r="C195" i="1"/>
  <c r="C198" i="1"/>
  <c r="C201" i="1"/>
  <c r="C204" i="1"/>
  <c r="C207" i="1"/>
  <c r="C210" i="1"/>
  <c r="C213" i="1"/>
  <c r="C216" i="1"/>
  <c r="C219" i="1"/>
  <c r="C222" i="1"/>
  <c r="C225" i="1"/>
  <c r="C228" i="1"/>
  <c r="C231" i="1"/>
  <c r="C234" i="1"/>
  <c r="C237" i="1"/>
  <c r="C240" i="1"/>
  <c r="C243" i="1"/>
  <c r="C246" i="1"/>
  <c r="C249" i="1"/>
  <c r="C252" i="1"/>
  <c r="C255" i="1"/>
  <c r="D4" i="1"/>
  <c r="D7" i="1"/>
  <c r="D10" i="1"/>
  <c r="D13" i="1"/>
  <c r="D16" i="1"/>
  <c r="D19" i="1"/>
  <c r="D22" i="1"/>
  <c r="D25" i="1"/>
  <c r="D28" i="1"/>
  <c r="D31" i="1"/>
  <c r="D34" i="1"/>
  <c r="D37" i="1"/>
  <c r="D40" i="1"/>
  <c r="D43" i="1"/>
  <c r="D46" i="1"/>
  <c r="D49" i="1"/>
  <c r="D52" i="1"/>
  <c r="D55" i="1"/>
  <c r="D58" i="1"/>
  <c r="D61" i="1"/>
  <c r="D64" i="1"/>
  <c r="D67" i="1"/>
  <c r="D70" i="1"/>
  <c r="D73" i="1"/>
  <c r="D76" i="1"/>
  <c r="D79" i="1"/>
  <c r="D82" i="1"/>
  <c r="D85" i="1"/>
  <c r="D88" i="1"/>
  <c r="D91" i="1"/>
  <c r="D94" i="1"/>
  <c r="D97" i="1"/>
  <c r="D100" i="1"/>
  <c r="D103" i="1"/>
  <c r="D106" i="1"/>
  <c r="D109" i="1"/>
  <c r="D112" i="1"/>
  <c r="D115" i="1"/>
  <c r="D118" i="1"/>
  <c r="D121" i="1"/>
  <c r="D124" i="1"/>
  <c r="D127" i="1"/>
  <c r="D130" i="1"/>
  <c r="D133" i="1"/>
  <c r="D136" i="1"/>
  <c r="D139" i="1"/>
  <c r="D142" i="1"/>
  <c r="D145" i="1"/>
  <c r="D148" i="1"/>
  <c r="D151" i="1"/>
  <c r="D154" i="1"/>
  <c r="D157" i="1"/>
  <c r="D160" i="1"/>
  <c r="D163" i="1"/>
  <c r="D166" i="1"/>
  <c r="D169" i="1"/>
  <c r="D172" i="1"/>
  <c r="D175" i="1"/>
  <c r="D178" i="1"/>
  <c r="D181" i="1"/>
  <c r="D184" i="1"/>
  <c r="D187" i="1"/>
  <c r="D190" i="1"/>
  <c r="D193" i="1"/>
  <c r="D196" i="1"/>
  <c r="D199" i="1"/>
  <c r="D202" i="1"/>
  <c r="D205" i="1"/>
  <c r="D208" i="1"/>
  <c r="D211" i="1"/>
  <c r="D214" i="1"/>
  <c r="D217" i="1"/>
  <c r="D220" i="1"/>
  <c r="D223" i="1"/>
  <c r="D226" i="1"/>
  <c r="D229" i="1"/>
  <c r="D232" i="1"/>
  <c r="D235" i="1"/>
  <c r="D238" i="1"/>
  <c r="D241" i="1"/>
  <c r="D244" i="1"/>
  <c r="E4" i="1"/>
  <c r="B5" i="1"/>
  <c r="B8" i="1"/>
  <c r="B11" i="1"/>
  <c r="B14" i="1"/>
  <c r="B17" i="1"/>
  <c r="B20" i="1"/>
  <c r="B23" i="1"/>
  <c r="B26" i="1"/>
  <c r="B29" i="1"/>
  <c r="B32" i="1"/>
  <c r="B35" i="1"/>
  <c r="B38" i="1"/>
  <c r="B41" i="1"/>
  <c r="B44" i="1"/>
  <c r="B47" i="1"/>
  <c r="B50" i="1"/>
  <c r="B53" i="1"/>
  <c r="B56" i="1"/>
  <c r="B59" i="1"/>
  <c r="B62" i="1"/>
  <c r="B65" i="1"/>
  <c r="B68" i="1"/>
  <c r="B71" i="1"/>
  <c r="B74" i="1"/>
  <c r="B77" i="1"/>
  <c r="B80" i="1"/>
  <c r="B83" i="1"/>
  <c r="B86" i="1"/>
  <c r="B89" i="1"/>
  <c r="B92" i="1"/>
  <c r="B95" i="1"/>
  <c r="B98" i="1"/>
  <c r="B101" i="1"/>
  <c r="B104" i="1"/>
  <c r="B107" i="1"/>
  <c r="B110" i="1"/>
  <c r="B113" i="1"/>
  <c r="B116" i="1"/>
  <c r="B119" i="1"/>
  <c r="B122" i="1"/>
  <c r="B125" i="1"/>
  <c r="B128" i="1"/>
  <c r="B131" i="1"/>
  <c r="B134" i="1"/>
  <c r="B137" i="1"/>
  <c r="B140" i="1"/>
  <c r="B143" i="1"/>
  <c r="B146" i="1"/>
  <c r="B149" i="1"/>
  <c r="B152" i="1"/>
  <c r="B155" i="1"/>
  <c r="B158" i="1"/>
  <c r="B161" i="1"/>
  <c r="B164" i="1"/>
  <c r="B167" i="1"/>
  <c r="B170" i="1"/>
  <c r="B173" i="1"/>
  <c r="B176" i="1"/>
  <c r="B179" i="1"/>
  <c r="B182" i="1"/>
  <c r="B185" i="1"/>
  <c r="B188" i="1"/>
  <c r="B191" i="1"/>
  <c r="B194" i="1"/>
  <c r="B197" i="1"/>
  <c r="B200" i="1"/>
  <c r="B203" i="1"/>
  <c r="B206" i="1"/>
  <c r="B209" i="1"/>
  <c r="B212" i="1"/>
  <c r="B215" i="1"/>
  <c r="B218" i="1"/>
  <c r="B221" i="1"/>
  <c r="B224" i="1"/>
  <c r="B227" i="1"/>
  <c r="B230" i="1"/>
  <c r="B233" i="1"/>
  <c r="B236" i="1"/>
  <c r="B239" i="1"/>
  <c r="B242" i="1"/>
  <c r="B245" i="1"/>
  <c r="B248" i="1"/>
  <c r="B251" i="1"/>
  <c r="B254" i="1"/>
  <c r="B257" i="1"/>
  <c r="C5" i="1"/>
  <c r="C8" i="1"/>
  <c r="C11" i="1"/>
  <c r="C14" i="1"/>
  <c r="C17" i="1"/>
  <c r="C20" i="1"/>
  <c r="C23" i="1"/>
  <c r="C26" i="1"/>
  <c r="C29" i="1"/>
  <c r="C32" i="1"/>
  <c r="C35" i="1"/>
  <c r="C38" i="1"/>
  <c r="C41" i="1"/>
  <c r="C44" i="1"/>
  <c r="C47" i="1"/>
  <c r="C50" i="1"/>
  <c r="C53" i="1"/>
  <c r="C56" i="1"/>
  <c r="C59" i="1"/>
  <c r="C62" i="1"/>
  <c r="C65" i="1"/>
  <c r="C68" i="1"/>
  <c r="C71" i="1"/>
  <c r="C74" i="1"/>
  <c r="C77" i="1"/>
  <c r="C80" i="1"/>
  <c r="C83" i="1"/>
  <c r="C86" i="1"/>
  <c r="C89" i="1"/>
  <c r="C92" i="1"/>
  <c r="C95" i="1"/>
  <c r="C98" i="1"/>
  <c r="C101" i="1"/>
  <c r="C104" i="1"/>
  <c r="C107" i="1"/>
  <c r="C110" i="1"/>
  <c r="C113" i="1"/>
  <c r="C116" i="1"/>
  <c r="C119" i="1"/>
  <c r="C122" i="1"/>
  <c r="C125" i="1"/>
  <c r="C128" i="1"/>
  <c r="C131" i="1"/>
  <c r="C134" i="1"/>
  <c r="C137" i="1"/>
  <c r="C140" i="1"/>
  <c r="C143" i="1"/>
  <c r="C146" i="1"/>
  <c r="C149" i="1"/>
  <c r="C152" i="1"/>
  <c r="C155" i="1"/>
  <c r="C158" i="1"/>
  <c r="C161" i="1"/>
  <c r="C164" i="1"/>
  <c r="C167" i="1"/>
  <c r="C170" i="1"/>
  <c r="C173" i="1"/>
  <c r="C176" i="1"/>
  <c r="C179" i="1"/>
  <c r="C182" i="1"/>
  <c r="C185" i="1"/>
  <c r="C188" i="1"/>
  <c r="C191" i="1"/>
  <c r="C194" i="1"/>
  <c r="C197" i="1"/>
  <c r="C200" i="1"/>
  <c r="C203" i="1"/>
  <c r="C206" i="1"/>
  <c r="C209" i="1"/>
  <c r="C212" i="1"/>
  <c r="C215" i="1"/>
  <c r="C218" i="1"/>
  <c r="C221" i="1"/>
  <c r="C224" i="1"/>
  <c r="C227" i="1"/>
  <c r="E3" i="1"/>
  <c r="E8" i="1"/>
  <c r="B13" i="1"/>
  <c r="E17" i="1"/>
  <c r="B22" i="1"/>
  <c r="E26" i="1"/>
  <c r="B31" i="1"/>
  <c r="E35" i="1"/>
  <c r="B40" i="1"/>
  <c r="E44" i="1"/>
  <c r="B49" i="1"/>
  <c r="E53" i="1"/>
  <c r="B58" i="1"/>
  <c r="E62" i="1"/>
  <c r="B67" i="1"/>
  <c r="E71" i="1"/>
  <c r="B76" i="1"/>
  <c r="E80" i="1"/>
  <c r="B85" i="1"/>
  <c r="E89" i="1"/>
  <c r="B94" i="1"/>
  <c r="E98" i="1"/>
  <c r="B103" i="1"/>
  <c r="E107" i="1"/>
  <c r="B112" i="1"/>
  <c r="E116" i="1"/>
  <c r="B121" i="1"/>
  <c r="E125" i="1"/>
  <c r="B130" i="1"/>
  <c r="E134" i="1"/>
  <c r="B139" i="1"/>
  <c r="E143" i="1"/>
  <c r="B148" i="1"/>
  <c r="E152" i="1"/>
  <c r="B157" i="1"/>
  <c r="E161" i="1"/>
  <c r="B166" i="1"/>
  <c r="E170" i="1"/>
  <c r="B175" i="1"/>
  <c r="E179" i="1"/>
  <c r="B184" i="1"/>
  <c r="E188" i="1"/>
  <c r="B193" i="1"/>
  <c r="E197" i="1"/>
  <c r="B202" i="1"/>
  <c r="E206" i="1"/>
  <c r="B211" i="1"/>
  <c r="E215" i="1"/>
  <c r="B220" i="1"/>
  <c r="E224" i="1"/>
  <c r="B229" i="1"/>
  <c r="C233" i="1"/>
  <c r="B237" i="1"/>
  <c r="B241" i="1"/>
  <c r="C245" i="1"/>
  <c r="E248" i="1"/>
  <c r="D252" i="1"/>
  <c r="B256" i="1"/>
  <c r="C259" i="1"/>
  <c r="C262" i="1"/>
  <c r="C265" i="1"/>
  <c r="C268" i="1"/>
  <c r="C271" i="1"/>
  <c r="C274" i="1"/>
  <c r="C277" i="1"/>
  <c r="C280" i="1"/>
  <c r="C283" i="1"/>
  <c r="C286" i="1"/>
  <c r="C289" i="1"/>
  <c r="C292" i="1"/>
  <c r="C295" i="1"/>
  <c r="C298" i="1"/>
  <c r="C301" i="1"/>
  <c r="C304" i="1"/>
  <c r="C307" i="1"/>
  <c r="C310" i="1"/>
  <c r="C313" i="1"/>
  <c r="C316" i="1"/>
  <c r="C319" i="1"/>
  <c r="C322" i="1"/>
  <c r="C325" i="1"/>
  <c r="C328" i="1"/>
  <c r="C331" i="1"/>
  <c r="C334" i="1"/>
  <c r="C337" i="1"/>
  <c r="B4" i="1"/>
  <c r="B9" i="1"/>
  <c r="C13" i="1"/>
  <c r="B18" i="1"/>
  <c r="C22" i="1"/>
  <c r="B27" i="1"/>
  <c r="C31" i="1"/>
  <c r="B36" i="1"/>
  <c r="C40" i="1"/>
  <c r="B45" i="1"/>
  <c r="C49" i="1"/>
  <c r="B54" i="1"/>
  <c r="C58" i="1"/>
  <c r="B63" i="1"/>
  <c r="C67" i="1"/>
  <c r="B72" i="1"/>
  <c r="C76" i="1"/>
  <c r="B81" i="1"/>
  <c r="C85" i="1"/>
  <c r="B90" i="1"/>
  <c r="C94" i="1"/>
  <c r="B99" i="1"/>
  <c r="C103" i="1"/>
  <c r="B108" i="1"/>
  <c r="C112" i="1"/>
  <c r="B117" i="1"/>
  <c r="C121" i="1"/>
  <c r="B126" i="1"/>
  <c r="C130" i="1"/>
  <c r="B135" i="1"/>
  <c r="C139" i="1"/>
  <c r="B144" i="1"/>
  <c r="C148" i="1"/>
  <c r="B153" i="1"/>
  <c r="C157" i="1"/>
  <c r="B162" i="1"/>
  <c r="C166" i="1"/>
  <c r="B171" i="1"/>
  <c r="C175" i="1"/>
  <c r="B180" i="1"/>
  <c r="C184" i="1"/>
  <c r="B189" i="1"/>
  <c r="C193" i="1"/>
  <c r="B198" i="1"/>
  <c r="C202" i="1"/>
  <c r="B207" i="1"/>
  <c r="C211" i="1"/>
  <c r="B216" i="1"/>
  <c r="C220" i="1"/>
  <c r="B225" i="1"/>
  <c r="C229" i="1"/>
  <c r="D233" i="1"/>
  <c r="D237" i="1"/>
  <c r="C241" i="1"/>
  <c r="D245" i="1"/>
  <c r="B249" i="1"/>
  <c r="E252" i="1"/>
  <c r="C256" i="1"/>
  <c r="D259" i="1"/>
  <c r="D262" i="1"/>
  <c r="D265" i="1"/>
  <c r="D268" i="1"/>
  <c r="D271" i="1"/>
  <c r="D274" i="1"/>
  <c r="D277" i="1"/>
  <c r="D280" i="1"/>
  <c r="D283" i="1"/>
  <c r="D286" i="1"/>
  <c r="D289" i="1"/>
  <c r="D292" i="1"/>
  <c r="D295" i="1"/>
  <c r="D298" i="1"/>
  <c r="D301" i="1"/>
  <c r="D304" i="1"/>
  <c r="D307" i="1"/>
  <c r="D310" i="1"/>
  <c r="D313" i="1"/>
  <c r="D316" i="1"/>
  <c r="D319" i="1"/>
  <c r="D322" i="1"/>
  <c r="D325" i="1"/>
  <c r="D328" i="1"/>
  <c r="D331" i="1"/>
  <c r="D334" i="1"/>
  <c r="D337" i="1"/>
  <c r="E5" i="1"/>
  <c r="B10" i="1"/>
  <c r="E14" i="1"/>
  <c r="B19" i="1"/>
  <c r="E23" i="1"/>
  <c r="B28" i="1"/>
  <c r="E32" i="1"/>
  <c r="B37" i="1"/>
  <c r="E41" i="1"/>
  <c r="B46" i="1"/>
  <c r="E50" i="1"/>
  <c r="B55" i="1"/>
  <c r="E59" i="1"/>
  <c r="B64" i="1"/>
  <c r="E68" i="1"/>
  <c r="B73" i="1"/>
  <c r="E77" i="1"/>
  <c r="B82" i="1"/>
  <c r="E86" i="1"/>
  <c r="B91" i="1"/>
  <c r="E95" i="1"/>
  <c r="B100" i="1"/>
  <c r="E104" i="1"/>
  <c r="B109" i="1"/>
  <c r="E113" i="1"/>
  <c r="B118" i="1"/>
  <c r="E122" i="1"/>
  <c r="B127" i="1"/>
  <c r="E131" i="1"/>
  <c r="B136" i="1"/>
  <c r="E140" i="1"/>
  <c r="B145" i="1"/>
  <c r="E149" i="1"/>
  <c r="B154" i="1"/>
  <c r="E158" i="1"/>
  <c r="B163" i="1"/>
  <c r="E167" i="1"/>
  <c r="C4" i="1"/>
  <c r="E10" i="1"/>
  <c r="C16" i="1"/>
  <c r="E22" i="1"/>
  <c r="E28" i="1"/>
  <c r="C34" i="1"/>
  <c r="E40" i="1"/>
  <c r="E46" i="1"/>
  <c r="C52" i="1"/>
  <c r="E58" i="1"/>
  <c r="E64" i="1"/>
  <c r="C70" i="1"/>
  <c r="E76" i="1"/>
  <c r="E82" i="1"/>
  <c r="C88" i="1"/>
  <c r="E94" i="1"/>
  <c r="E100" i="1"/>
  <c r="C106" i="1"/>
  <c r="E112" i="1"/>
  <c r="E118" i="1"/>
  <c r="C124" i="1"/>
  <c r="E130" i="1"/>
  <c r="E136" i="1"/>
  <c r="C142" i="1"/>
  <c r="E148" i="1"/>
  <c r="E154" i="1"/>
  <c r="C160" i="1"/>
  <c r="E166" i="1"/>
  <c r="C172" i="1"/>
  <c r="E177" i="1"/>
  <c r="B183" i="1"/>
  <c r="D188" i="1"/>
  <c r="D194" i="1"/>
  <c r="C199" i="1"/>
  <c r="E204" i="1"/>
  <c r="B210" i="1"/>
  <c r="D215" i="1"/>
  <c r="D221" i="1"/>
  <c r="C226" i="1"/>
  <c r="D231" i="1"/>
  <c r="C236" i="1"/>
  <c r="E240" i="1"/>
  <c r="B246" i="1"/>
  <c r="C250" i="1"/>
  <c r="D254" i="1"/>
  <c r="D258" i="1"/>
  <c r="B262" i="1"/>
  <c r="B266" i="1"/>
  <c r="D269" i="1"/>
  <c r="B273" i="1"/>
  <c r="D276" i="1"/>
  <c r="B280" i="1"/>
  <c r="B284" i="1"/>
  <c r="D287" i="1"/>
  <c r="B291" i="1"/>
  <c r="D294" i="1"/>
  <c r="B298" i="1"/>
  <c r="B302" i="1"/>
  <c r="D305" i="1"/>
  <c r="B309" i="1"/>
  <c r="D312" i="1"/>
  <c r="B316" i="1"/>
  <c r="B320" i="1"/>
  <c r="D323" i="1"/>
  <c r="B327" i="1"/>
  <c r="D330" i="1"/>
  <c r="B334" i="1"/>
  <c r="B338" i="1"/>
  <c r="B341" i="1"/>
  <c r="B344" i="1"/>
  <c r="B347" i="1"/>
  <c r="B350" i="1"/>
  <c r="B353" i="1"/>
  <c r="B356" i="1"/>
  <c r="B359" i="1"/>
  <c r="B362" i="1"/>
  <c r="B365" i="1"/>
  <c r="B368" i="1"/>
  <c r="B371" i="1"/>
  <c r="B374" i="1"/>
  <c r="B377" i="1"/>
  <c r="B380" i="1"/>
  <c r="B383" i="1"/>
  <c r="B386" i="1"/>
  <c r="B389" i="1"/>
  <c r="D5" i="1"/>
  <c r="D11" i="1"/>
  <c r="E16" i="1"/>
  <c r="D23" i="1"/>
  <c r="D29" i="1"/>
  <c r="E34" i="1"/>
  <c r="D41" i="1"/>
  <c r="D47" i="1"/>
  <c r="E52" i="1"/>
  <c r="D59" i="1"/>
  <c r="D65" i="1"/>
  <c r="E70" i="1"/>
  <c r="D77" i="1"/>
  <c r="D83" i="1"/>
  <c r="E88" i="1"/>
  <c r="D95" i="1"/>
  <c r="D101" i="1"/>
  <c r="E106" i="1"/>
  <c r="D113" i="1"/>
  <c r="D119" i="1"/>
  <c r="E124" i="1"/>
  <c r="D131" i="1"/>
  <c r="D137" i="1"/>
  <c r="E142" i="1"/>
  <c r="D149" i="1"/>
  <c r="D155" i="1"/>
  <c r="E160" i="1"/>
  <c r="D167" i="1"/>
  <c r="E172" i="1"/>
  <c r="B178" i="1"/>
  <c r="D183" i="1"/>
  <c r="D189" i="1"/>
  <c r="E194" i="1"/>
  <c r="E199" i="1"/>
  <c r="B205" i="1"/>
  <c r="D210" i="1"/>
  <c r="D216" i="1"/>
  <c r="E221" i="1"/>
  <c r="E226" i="1"/>
  <c r="E231" i="1"/>
  <c r="D236" i="1"/>
  <c r="E6" i="1"/>
  <c r="D12" i="1"/>
  <c r="E18" i="1"/>
  <c r="E24" i="1"/>
  <c r="D30" i="1"/>
  <c r="E36" i="1"/>
  <c r="E42" i="1"/>
  <c r="D48" i="1"/>
  <c r="E54" i="1"/>
  <c r="E60" i="1"/>
  <c r="D66" i="1"/>
  <c r="E72" i="1"/>
  <c r="E78" i="1"/>
  <c r="D84" i="1"/>
  <c r="E90" i="1"/>
  <c r="E96" i="1"/>
  <c r="D102" i="1"/>
  <c r="E108" i="1"/>
  <c r="E114" i="1"/>
  <c r="D120" i="1"/>
  <c r="E126" i="1"/>
  <c r="E132" i="1"/>
  <c r="D138" i="1"/>
  <c r="E144" i="1"/>
  <c r="E150" i="1"/>
  <c r="D156" i="1"/>
  <c r="E162" i="1"/>
  <c r="E168" i="1"/>
  <c r="B174" i="1"/>
  <c r="D179" i="1"/>
  <c r="D185" i="1"/>
  <c r="C190" i="1"/>
  <c r="E195" i="1"/>
  <c r="B6" i="1"/>
  <c r="E13" i="1"/>
  <c r="B21" i="1"/>
  <c r="E29" i="1"/>
  <c r="E37" i="1"/>
  <c r="D45" i="1"/>
  <c r="D53" i="1"/>
  <c r="C61" i="1"/>
  <c r="D69" i="1"/>
  <c r="B78" i="1"/>
  <c r="E85" i="1"/>
  <c r="B93" i="1"/>
  <c r="E101" i="1"/>
  <c r="E109" i="1"/>
  <c r="D117" i="1"/>
  <c r="D125" i="1"/>
  <c r="C133" i="1"/>
  <c r="D141" i="1"/>
  <c r="B150" i="1"/>
  <c r="E157" i="1"/>
  <c r="B165" i="1"/>
  <c r="D173" i="1"/>
  <c r="E180" i="1"/>
  <c r="B187" i="1"/>
  <c r="B195" i="1"/>
  <c r="D201" i="1"/>
  <c r="B208" i="1"/>
  <c r="B214" i="1"/>
  <c r="E220" i="1"/>
  <c r="E227" i="1"/>
  <c r="E233" i="1"/>
  <c r="C239" i="1"/>
  <c r="B244" i="1"/>
  <c r="D249" i="1"/>
  <c r="E253" i="1"/>
  <c r="C258" i="1"/>
  <c r="E262" i="1"/>
  <c r="D266" i="1"/>
  <c r="C270" i="1"/>
  <c r="B274" i="1"/>
  <c r="C278" i="1"/>
  <c r="B282" i="1"/>
  <c r="E285" i="1"/>
  <c r="B290" i="1"/>
  <c r="E293" i="1"/>
  <c r="D297" i="1"/>
  <c r="E301" i="1"/>
  <c r="E305" i="1"/>
  <c r="D309" i="1"/>
  <c r="E313" i="1"/>
  <c r="D317" i="1"/>
  <c r="C321" i="1"/>
  <c r="B325" i="1"/>
  <c r="C329" i="1"/>
  <c r="B333" i="1"/>
  <c r="E336" i="1"/>
  <c r="D340" i="1"/>
  <c r="E343" i="1"/>
  <c r="C347" i="1"/>
  <c r="D350" i="1"/>
  <c r="E353" i="1"/>
  <c r="B357" i="1"/>
  <c r="C360" i="1"/>
  <c r="D363" i="1"/>
  <c r="E366" i="1"/>
  <c r="B370" i="1"/>
  <c r="C373" i="1"/>
  <c r="D376" i="1"/>
  <c r="E379" i="1"/>
  <c r="C383" i="1"/>
  <c r="D386" i="1"/>
  <c r="E389" i="1"/>
  <c r="E392" i="1"/>
  <c r="E395" i="1"/>
  <c r="E398" i="1"/>
  <c r="E401" i="1"/>
  <c r="E404" i="1"/>
  <c r="E407" i="1"/>
  <c r="E410" i="1"/>
  <c r="E413" i="1"/>
  <c r="E416" i="1"/>
  <c r="E419" i="1"/>
  <c r="E422" i="1"/>
  <c r="E425" i="1"/>
  <c r="E428" i="1"/>
  <c r="E431" i="1"/>
  <c r="E434" i="1"/>
  <c r="E437" i="1"/>
  <c r="E440" i="1"/>
  <c r="E443" i="1"/>
  <c r="E446" i="1"/>
  <c r="E449" i="1"/>
  <c r="E452" i="1"/>
  <c r="E455" i="1"/>
  <c r="E458" i="1"/>
  <c r="E461" i="1"/>
  <c r="E464" i="1"/>
  <c r="E467" i="1"/>
  <c r="E470" i="1"/>
  <c r="E473" i="1"/>
  <c r="E476" i="1"/>
  <c r="E479" i="1"/>
  <c r="D6" i="1"/>
  <c r="D14" i="1"/>
  <c r="D21" i="1"/>
  <c r="B30" i="1"/>
  <c r="D38" i="1"/>
  <c r="E45" i="1"/>
  <c r="D54" i="1"/>
  <c r="E61" i="1"/>
  <c r="E69" i="1"/>
  <c r="D78" i="1"/>
  <c r="D86" i="1"/>
  <c r="D93" i="1"/>
  <c r="B102" i="1"/>
  <c r="D110" i="1"/>
  <c r="E117" i="1"/>
  <c r="D126" i="1"/>
  <c r="E133" i="1"/>
  <c r="E141" i="1"/>
  <c r="D150" i="1"/>
  <c r="D158" i="1"/>
  <c r="D165" i="1"/>
  <c r="E173" i="1"/>
  <c r="B181" i="1"/>
  <c r="C187" i="1"/>
  <c r="D195" i="1"/>
  <c r="E201" i="1"/>
  <c r="C208" i="1"/>
  <c r="C214" i="1"/>
  <c r="B222" i="1"/>
  <c r="B228" i="1"/>
  <c r="B234" i="1"/>
  <c r="D239" i="1"/>
  <c r="C244" i="1"/>
  <c r="E249" i="1"/>
  <c r="C254" i="1"/>
  <c r="E258" i="1"/>
  <c r="B263" i="1"/>
  <c r="E266" i="1"/>
  <c r="D270" i="1"/>
  <c r="E274" i="1"/>
  <c r="D278" i="1"/>
  <c r="C282" i="1"/>
  <c r="B286" i="1"/>
  <c r="C290" i="1"/>
  <c r="B294" i="1"/>
  <c r="E297" i="1"/>
  <c r="C302" i="1"/>
  <c r="B306" i="1"/>
  <c r="E309" i="1"/>
  <c r="B314" i="1"/>
  <c r="E317" i="1"/>
  <c r="D321" i="1"/>
  <c r="E325" i="1"/>
  <c r="D329" i="1"/>
  <c r="C333" i="1"/>
  <c r="B337" i="1"/>
  <c r="E340" i="1"/>
  <c r="C344" i="1"/>
  <c r="D347" i="1"/>
  <c r="E350" i="1"/>
  <c r="B354" i="1"/>
  <c r="C357" i="1"/>
  <c r="D360" i="1"/>
  <c r="E363" i="1"/>
  <c r="B367" i="1"/>
  <c r="C370" i="1"/>
  <c r="D373" i="1"/>
  <c r="E376" i="1"/>
  <c r="C380" i="1"/>
  <c r="D383" i="1"/>
  <c r="E386" i="1"/>
  <c r="B390" i="1"/>
  <c r="B393" i="1"/>
  <c r="B396" i="1"/>
  <c r="B399" i="1"/>
  <c r="B402" i="1"/>
  <c r="B405" i="1"/>
  <c r="B408" i="1"/>
  <c r="B411" i="1"/>
  <c r="B414" i="1"/>
  <c r="B417" i="1"/>
  <c r="B420" i="1"/>
  <c r="B423" i="1"/>
  <c r="B426" i="1"/>
  <c r="B429" i="1"/>
  <c r="B432" i="1"/>
  <c r="B435" i="1"/>
  <c r="B438" i="1"/>
  <c r="B441" i="1"/>
  <c r="B444" i="1"/>
  <c r="B447" i="1"/>
  <c r="B450" i="1"/>
  <c r="B453" i="1"/>
  <c r="B456" i="1"/>
  <c r="B459" i="1"/>
  <c r="E7" i="1"/>
  <c r="E15" i="1"/>
  <c r="D24" i="1"/>
  <c r="D32" i="1"/>
  <c r="D39" i="1"/>
  <c r="B48" i="1"/>
  <c r="D56" i="1"/>
  <c r="E63" i="1"/>
  <c r="D72" i="1"/>
  <c r="E79" i="1"/>
  <c r="E87" i="1"/>
  <c r="D96" i="1"/>
  <c r="D104" i="1"/>
  <c r="D111" i="1"/>
  <c r="B120" i="1"/>
  <c r="D128" i="1"/>
  <c r="E135" i="1"/>
  <c r="D144" i="1"/>
  <c r="E151" i="1"/>
  <c r="E159" i="1"/>
  <c r="D168" i="1"/>
  <c r="E175" i="1"/>
  <c r="D182" i="1"/>
  <c r="B190" i="1"/>
  <c r="E196" i="1"/>
  <c r="E203" i="1"/>
  <c r="E209" i="1"/>
  <c r="B217" i="1"/>
  <c r="B223" i="1"/>
  <c r="E229" i="1"/>
  <c r="B235" i="1"/>
  <c r="D240" i="1"/>
  <c r="D246" i="1"/>
  <c r="E250" i="1"/>
  <c r="D255" i="1"/>
  <c r="B260" i="1"/>
  <c r="E263" i="1"/>
  <c r="D267" i="1"/>
  <c r="E271" i="1"/>
  <c r="D275" i="1"/>
  <c r="C279" i="1"/>
  <c r="B283" i="1"/>
  <c r="C287" i="1"/>
  <c r="C291" i="1"/>
  <c r="B295" i="1"/>
  <c r="C299" i="1"/>
  <c r="B303" i="1"/>
  <c r="E306" i="1"/>
  <c r="B311" i="1"/>
  <c r="E314" i="1"/>
  <c r="D318" i="1"/>
  <c r="E322" i="1"/>
  <c r="D326" i="1"/>
  <c r="C330" i="1"/>
  <c r="E334" i="1"/>
  <c r="D338" i="1"/>
  <c r="E341" i="1"/>
  <c r="B345" i="1"/>
  <c r="C348" i="1"/>
  <c r="D351" i="1"/>
  <c r="E354" i="1"/>
  <c r="B358" i="1"/>
  <c r="C361" i="1"/>
  <c r="D364" i="1"/>
  <c r="E367" i="1"/>
  <c r="C371" i="1"/>
  <c r="D374" i="1"/>
  <c r="E377" i="1"/>
  <c r="B381" i="1"/>
  <c r="C384" i="1"/>
  <c r="D387" i="1"/>
  <c r="E390" i="1"/>
  <c r="E393" i="1"/>
  <c r="E396" i="1"/>
  <c r="E399" i="1"/>
  <c r="E402" i="1"/>
  <c r="E405" i="1"/>
  <c r="E408" i="1"/>
  <c r="E411" i="1"/>
  <c r="E414" i="1"/>
  <c r="E417" i="1"/>
  <c r="E420" i="1"/>
  <c r="E423" i="1"/>
  <c r="E426" i="1"/>
  <c r="E429" i="1"/>
  <c r="B3" i="1"/>
  <c r="D15" i="1"/>
  <c r="E25" i="1"/>
  <c r="D36" i="1"/>
  <c r="E47" i="1"/>
  <c r="D57" i="1"/>
  <c r="D68" i="1"/>
  <c r="C79" i="1"/>
  <c r="D90" i="1"/>
  <c r="E99" i="1"/>
  <c r="B111" i="1"/>
  <c r="D122" i="1"/>
  <c r="D132" i="1"/>
  <c r="D143" i="1"/>
  <c r="E153" i="1"/>
  <c r="D164" i="1"/>
  <c r="E174" i="1"/>
  <c r="E184" i="1"/>
  <c r="E192" i="1"/>
  <c r="D203" i="1"/>
  <c r="D212" i="1"/>
  <c r="D3" i="1"/>
  <c r="B16" i="1"/>
  <c r="D26" i="1"/>
  <c r="C37" i="1"/>
  <c r="E48" i="1"/>
  <c r="E57" i="1"/>
  <c r="B69" i="1"/>
  <c r="D80" i="1"/>
  <c r="C91" i="1"/>
  <c r="C100" i="1"/>
  <c r="E111" i="1"/>
  <c r="B123" i="1"/>
  <c r="B133" i="1"/>
  <c r="C145" i="1"/>
  <c r="C154" i="1"/>
  <c r="E164" i="1"/>
  <c r="D176" i="1"/>
  <c r="E185" i="1"/>
  <c r="E193" i="1"/>
  <c r="B204" i="1"/>
  <c r="E212" i="1"/>
  <c r="E219" i="1"/>
  <c r="C230" i="1"/>
  <c r="E237" i="1"/>
  <c r="E243" i="1"/>
  <c r="C251" i="1"/>
  <c r="C257" i="1"/>
  <c r="E261" i="1"/>
  <c r="E267" i="1"/>
  <c r="E272" i="1"/>
  <c r="B278" i="1"/>
  <c r="E283" i="1"/>
  <c r="D288" i="1"/>
  <c r="D293" i="1"/>
  <c r="D299" i="1"/>
  <c r="B304" i="1"/>
  <c r="C309" i="1"/>
  <c r="B315" i="1"/>
  <c r="C320" i="1"/>
  <c r="E324" i="1"/>
  <c r="E330" i="1"/>
  <c r="E335" i="1"/>
  <c r="C340" i="1"/>
  <c r="C345" i="1"/>
  <c r="C349" i="1"/>
  <c r="D353" i="1"/>
  <c r="C358" i="1"/>
  <c r="D362" i="1"/>
  <c r="D366" i="1"/>
  <c r="D371" i="1"/>
  <c r="D375" i="1"/>
  <c r="B7" i="1"/>
  <c r="D17" i="1"/>
  <c r="D27" i="1"/>
  <c r="E38" i="1"/>
  <c r="E49" i="1"/>
  <c r="B60" i="1"/>
  <c r="B70" i="1"/>
  <c r="D81" i="1"/>
  <c r="E91" i="1"/>
  <c r="E102" i="1"/>
  <c r="B114" i="1"/>
  <c r="D123" i="1"/>
  <c r="D134" i="1"/>
  <c r="E145" i="1"/>
  <c r="E155" i="1"/>
  <c r="E165" i="1"/>
  <c r="E176" i="1"/>
  <c r="B186" i="1"/>
  <c r="B196" i="1"/>
  <c r="D204" i="1"/>
  <c r="B213" i="1"/>
  <c r="D222" i="1"/>
  <c r="D230" i="1"/>
  <c r="B238" i="1"/>
  <c r="E244" i="1"/>
  <c r="D251" i="1"/>
  <c r="D257" i="1"/>
  <c r="C263" i="1"/>
  <c r="B268" i="1"/>
  <c r="C273" i="1"/>
  <c r="E278" i="1"/>
  <c r="C284" i="1"/>
  <c r="E288" i="1"/>
  <c r="C294" i="1"/>
  <c r="E299" i="1"/>
  <c r="E304" i="1"/>
  <c r="B310" i="1"/>
  <c r="C315" i="1"/>
  <c r="D320" i="1"/>
  <c r="B326" i="1"/>
  <c r="B331" i="1"/>
  <c r="B336" i="1"/>
  <c r="C341" i="1"/>
  <c r="D345" i="1"/>
  <c r="D349" i="1"/>
  <c r="C354" i="1"/>
  <c r="D358" i="1"/>
  <c r="E362" i="1"/>
  <c r="C367" i="1"/>
  <c r="E371" i="1"/>
  <c r="E375" i="1"/>
  <c r="D380" i="1"/>
  <c r="E384" i="1"/>
  <c r="E388" i="1"/>
  <c r="C393" i="1"/>
  <c r="C397" i="1"/>
  <c r="B401" i="1"/>
  <c r="C405" i="1"/>
  <c r="C409" i="1"/>
  <c r="B413" i="1"/>
  <c r="C417" i="1"/>
  <c r="C421" i="1"/>
  <c r="B425" i="1"/>
  <c r="C429" i="1"/>
  <c r="B433" i="1"/>
  <c r="D436" i="1"/>
  <c r="B440" i="1"/>
  <c r="D443" i="1"/>
  <c r="D447" i="1"/>
  <c r="B451" i="1"/>
  <c r="D454" i="1"/>
  <c r="B458" i="1"/>
  <c r="D461" i="1"/>
  <c r="B465" i="1"/>
  <c r="C468" i="1"/>
  <c r="D471" i="1"/>
  <c r="E474" i="1"/>
  <c r="B478" i="1"/>
  <c r="C481" i="1"/>
  <c r="C484" i="1"/>
  <c r="C487" i="1"/>
  <c r="C490" i="1"/>
  <c r="C493" i="1"/>
  <c r="C496" i="1"/>
  <c r="C499" i="1"/>
  <c r="C502" i="1"/>
  <c r="C505" i="1"/>
  <c r="C508" i="1"/>
  <c r="C511" i="1"/>
  <c r="C514" i="1"/>
  <c r="C517" i="1"/>
  <c r="C520" i="1"/>
  <c r="C523" i="1"/>
  <c r="C526" i="1"/>
  <c r="C529" i="1"/>
  <c r="C532" i="1"/>
  <c r="C535" i="1"/>
  <c r="C538" i="1"/>
  <c r="C541" i="1"/>
  <c r="C544" i="1"/>
  <c r="C547" i="1"/>
  <c r="C550" i="1"/>
  <c r="C553" i="1"/>
  <c r="C556" i="1"/>
  <c r="C559" i="1"/>
  <c r="C562" i="1"/>
  <c r="C565" i="1"/>
  <c r="C568" i="1"/>
  <c r="C571" i="1"/>
  <c r="C574" i="1"/>
  <c r="C577" i="1"/>
  <c r="C580" i="1"/>
  <c r="C583" i="1"/>
  <c r="C586" i="1"/>
  <c r="C589" i="1"/>
  <c r="C592" i="1"/>
  <c r="C595" i="1"/>
  <c r="C598" i="1"/>
  <c r="C601" i="1"/>
  <c r="C604" i="1"/>
  <c r="C607" i="1"/>
  <c r="C610" i="1"/>
  <c r="C613" i="1"/>
  <c r="C616" i="1"/>
  <c r="C619" i="1"/>
  <c r="C622" i="1"/>
  <c r="C625" i="1"/>
  <c r="C628" i="1"/>
  <c r="C631" i="1"/>
  <c r="C634" i="1"/>
  <c r="C637" i="1"/>
  <c r="C640" i="1"/>
  <c r="C643" i="1"/>
  <c r="C646" i="1"/>
  <c r="C649" i="1"/>
  <c r="C652" i="1"/>
  <c r="C655" i="1"/>
  <c r="C658" i="1"/>
  <c r="C661" i="1"/>
  <c r="C664" i="1"/>
  <c r="C667" i="1"/>
  <c r="C670" i="1"/>
  <c r="C673" i="1"/>
  <c r="C676" i="1"/>
  <c r="C679" i="1"/>
  <c r="C682" i="1"/>
  <c r="C685" i="1"/>
  <c r="C688" i="1"/>
  <c r="C691" i="1"/>
  <c r="C694" i="1"/>
  <c r="C697" i="1"/>
  <c r="C700" i="1"/>
  <c r="C703" i="1"/>
  <c r="C706" i="1"/>
  <c r="C709" i="1"/>
  <c r="C712" i="1"/>
  <c r="C715" i="1"/>
  <c r="C718" i="1"/>
  <c r="C721" i="1"/>
  <c r="C724" i="1"/>
  <c r="C727" i="1"/>
  <c r="C730" i="1"/>
  <c r="C733" i="1"/>
  <c r="C736" i="1"/>
  <c r="C739" i="1"/>
  <c r="C742" i="1"/>
  <c r="C745" i="1"/>
  <c r="C748" i="1"/>
  <c r="C751" i="1"/>
  <c r="C754" i="1"/>
  <c r="C7" i="1"/>
  <c r="D18" i="1"/>
  <c r="E27" i="1"/>
  <c r="B39" i="1"/>
  <c r="D50" i="1"/>
  <c r="D60" i="1"/>
  <c r="D71" i="1"/>
  <c r="E81" i="1"/>
  <c r="D92" i="1"/>
  <c r="E103" i="1"/>
  <c r="D114" i="1"/>
  <c r="E123" i="1"/>
  <c r="D135" i="1"/>
  <c r="D146" i="1"/>
  <c r="B156" i="1"/>
  <c r="B168" i="1"/>
  <c r="B177" i="1"/>
  <c r="D186" i="1"/>
  <c r="C196" i="1"/>
  <c r="C205" i="1"/>
  <c r="D213" i="1"/>
  <c r="E222" i="1"/>
  <c r="E230" i="1"/>
  <c r="C238" i="1"/>
  <c r="E245" i="1"/>
  <c r="E251" i="1"/>
  <c r="E257" i="1"/>
  <c r="D263" i="1"/>
  <c r="E268" i="1"/>
  <c r="D273" i="1"/>
  <c r="B279" i="1"/>
  <c r="D284" i="1"/>
  <c r="B289" i="1"/>
  <c r="E294" i="1"/>
  <c r="B300" i="1"/>
  <c r="B305" i="1"/>
  <c r="E310" i="1"/>
  <c r="D315" i="1"/>
  <c r="E320" i="1"/>
  <c r="C326" i="1"/>
  <c r="E331" i="1"/>
  <c r="C336" i="1"/>
  <c r="D341" i="1"/>
  <c r="E345" i="1"/>
  <c r="E349" i="1"/>
  <c r="D354" i="1"/>
  <c r="E358" i="1"/>
  <c r="B363" i="1"/>
  <c r="D367" i="1"/>
  <c r="B372" i="1"/>
  <c r="B376" i="1"/>
  <c r="E380" i="1"/>
  <c r="B385" i="1"/>
  <c r="C389" i="1"/>
  <c r="D393" i="1"/>
  <c r="D397" i="1"/>
  <c r="C401" i="1"/>
  <c r="D405" i="1"/>
  <c r="D409" i="1"/>
  <c r="C413" i="1"/>
  <c r="D417" i="1"/>
  <c r="D421" i="1"/>
  <c r="C425" i="1"/>
  <c r="D429" i="1"/>
  <c r="C433" i="1"/>
  <c r="E436" i="1"/>
  <c r="C440" i="1"/>
  <c r="C444" i="1"/>
  <c r="E447" i="1"/>
  <c r="C451" i="1"/>
  <c r="E454" i="1"/>
  <c r="C458" i="1"/>
  <c r="B462" i="1"/>
  <c r="C465" i="1"/>
  <c r="D468" i="1"/>
  <c r="E471" i="1"/>
  <c r="B475" i="1"/>
  <c r="C478" i="1"/>
  <c r="D481" i="1"/>
  <c r="D484" i="1"/>
  <c r="D487" i="1"/>
  <c r="D490" i="1"/>
  <c r="D493" i="1"/>
  <c r="D496" i="1"/>
  <c r="D499" i="1"/>
  <c r="D502" i="1"/>
  <c r="D505" i="1"/>
  <c r="D508" i="1"/>
  <c r="D511" i="1"/>
  <c r="D514" i="1"/>
  <c r="D517" i="1"/>
  <c r="D520" i="1"/>
  <c r="D523" i="1"/>
  <c r="D526" i="1"/>
  <c r="D529" i="1"/>
  <c r="D532" i="1"/>
  <c r="D535" i="1"/>
  <c r="D538" i="1"/>
  <c r="D541" i="1"/>
  <c r="D544" i="1"/>
  <c r="D547" i="1"/>
  <c r="D550" i="1"/>
  <c r="D553" i="1"/>
  <c r="D556" i="1"/>
  <c r="D559" i="1"/>
  <c r="D562" i="1"/>
  <c r="D565" i="1"/>
  <c r="D568" i="1"/>
  <c r="D571" i="1"/>
  <c r="D574" i="1"/>
  <c r="D577" i="1"/>
  <c r="D580" i="1"/>
  <c r="D583" i="1"/>
  <c r="D586" i="1"/>
  <c r="D589" i="1"/>
  <c r="D592" i="1"/>
  <c r="D595" i="1"/>
  <c r="D598" i="1"/>
  <c r="D601" i="1"/>
  <c r="D604" i="1"/>
  <c r="D607" i="1"/>
  <c r="D610" i="1"/>
  <c r="D613" i="1"/>
  <c r="D616" i="1"/>
  <c r="D619" i="1"/>
  <c r="D622" i="1"/>
  <c r="D625" i="1"/>
  <c r="D628" i="1"/>
  <c r="D631" i="1"/>
  <c r="D634" i="1"/>
  <c r="D637" i="1"/>
  <c r="D640" i="1"/>
  <c r="D643" i="1"/>
  <c r="D646" i="1"/>
  <c r="D649" i="1"/>
  <c r="D652" i="1"/>
  <c r="D655" i="1"/>
  <c r="D658" i="1"/>
  <c r="D661" i="1"/>
  <c r="D664" i="1"/>
  <c r="D667" i="1"/>
  <c r="D670" i="1"/>
  <c r="D673" i="1"/>
  <c r="D676" i="1"/>
  <c r="D679" i="1"/>
  <c r="D682" i="1"/>
  <c r="D685" i="1"/>
  <c r="D688" i="1"/>
  <c r="D691" i="1"/>
  <c r="D694" i="1"/>
  <c r="D697" i="1"/>
  <c r="D700" i="1"/>
  <c r="D703" i="1"/>
  <c r="D706" i="1"/>
  <c r="D709" i="1"/>
  <c r="D712" i="1"/>
  <c r="D715" i="1"/>
  <c r="D718" i="1"/>
  <c r="D721" i="1"/>
  <c r="D724" i="1"/>
  <c r="D727" i="1"/>
  <c r="D730" i="1"/>
  <c r="D733" i="1"/>
  <c r="D736" i="1"/>
  <c r="D739" i="1"/>
  <c r="D742" i="1"/>
  <c r="D745" i="1"/>
  <c r="D748" i="1"/>
  <c r="D751" i="1"/>
  <c r="D754" i="1"/>
  <c r="E9" i="1"/>
  <c r="D20" i="1"/>
  <c r="E31" i="1"/>
  <c r="D42" i="1"/>
  <c r="E51" i="1"/>
  <c r="D63" i="1"/>
  <c r="D74" i="1"/>
  <c r="B84" i="1"/>
  <c r="B96" i="1"/>
  <c r="E105" i="1"/>
  <c r="E115" i="1"/>
  <c r="E127" i="1"/>
  <c r="B138" i="1"/>
  <c r="D147" i="1"/>
  <c r="D159" i="1"/>
  <c r="E169" i="1"/>
  <c r="E178" i="1"/>
  <c r="E189" i="1"/>
  <c r="E198" i="1"/>
  <c r="D207" i="1"/>
  <c r="E216" i="1"/>
  <c r="D224" i="1"/>
  <c r="C232" i="1"/>
  <c r="B240" i="1"/>
  <c r="C247" i="1"/>
  <c r="C253" i="1"/>
  <c r="E259" i="1"/>
  <c r="D264" i="1"/>
  <c r="E269" i="1"/>
  <c r="C275" i="1"/>
  <c r="E280" i="1"/>
  <c r="C285" i="1"/>
  <c r="E290" i="1"/>
  <c r="C296" i="1"/>
  <c r="E300" i="1"/>
  <c r="D306" i="1"/>
  <c r="E311" i="1"/>
  <c r="B317" i="1"/>
  <c r="B322" i="1"/>
  <c r="D327" i="1"/>
  <c r="D332" i="1"/>
  <c r="C338" i="1"/>
  <c r="D342" i="1"/>
  <c r="D346" i="1"/>
  <c r="C351" i="1"/>
  <c r="D355" i="1"/>
  <c r="E359" i="1"/>
  <c r="C364" i="1"/>
  <c r="E368" i="1"/>
  <c r="E372" i="1"/>
  <c r="D377" i="1"/>
  <c r="E381" i="1"/>
  <c r="E385" i="1"/>
  <c r="D390" i="1"/>
  <c r="D394" i="1"/>
  <c r="C398" i="1"/>
  <c r="D402" i="1"/>
  <c r="D406" i="1"/>
  <c r="C410" i="1"/>
  <c r="D414" i="1"/>
  <c r="D418" i="1"/>
  <c r="C422" i="1"/>
  <c r="D426" i="1"/>
  <c r="D430" i="1"/>
  <c r="B434" i="1"/>
  <c r="D437" i="1"/>
  <c r="D441" i="1"/>
  <c r="B445" i="1"/>
  <c r="D448" i="1"/>
  <c r="B452" i="1"/>
  <c r="D455" i="1"/>
  <c r="D459" i="1"/>
  <c r="E462" i="1"/>
  <c r="B466" i="1"/>
  <c r="C469" i="1"/>
  <c r="D472" i="1"/>
  <c r="E475" i="1"/>
  <c r="B479" i="1"/>
  <c r="C482" i="1"/>
  <c r="C485" i="1"/>
  <c r="C488" i="1"/>
  <c r="C491" i="1"/>
  <c r="C494" i="1"/>
  <c r="C497" i="1"/>
  <c r="C500" i="1"/>
  <c r="C503" i="1"/>
  <c r="C506" i="1"/>
  <c r="C509" i="1"/>
  <c r="C512" i="1"/>
  <c r="C515" i="1"/>
  <c r="C518" i="1"/>
  <c r="C521" i="1"/>
  <c r="C524" i="1"/>
  <c r="C527" i="1"/>
  <c r="C530" i="1"/>
  <c r="C533" i="1"/>
  <c r="C536" i="1"/>
  <c r="C539" i="1"/>
  <c r="C542" i="1"/>
  <c r="C545" i="1"/>
  <c r="C548" i="1"/>
  <c r="C551" i="1"/>
  <c r="C554" i="1"/>
  <c r="C557" i="1"/>
  <c r="C560" i="1"/>
  <c r="C563" i="1"/>
  <c r="C566" i="1"/>
  <c r="C569" i="1"/>
  <c r="C572" i="1"/>
  <c r="C575" i="1"/>
  <c r="C578" i="1"/>
  <c r="C581" i="1"/>
  <c r="C584" i="1"/>
  <c r="C587" i="1"/>
  <c r="C590" i="1"/>
  <c r="C593" i="1"/>
  <c r="C596" i="1"/>
  <c r="C599" i="1"/>
  <c r="C602" i="1"/>
  <c r="C605" i="1"/>
  <c r="C608" i="1"/>
  <c r="C611" i="1"/>
  <c r="C614" i="1"/>
  <c r="C617" i="1"/>
  <c r="C620" i="1"/>
  <c r="C623" i="1"/>
  <c r="C626" i="1"/>
  <c r="C629" i="1"/>
  <c r="C632" i="1"/>
  <c r="C635" i="1"/>
  <c r="C638" i="1"/>
  <c r="C641" i="1"/>
  <c r="C644" i="1"/>
  <c r="C647" i="1"/>
  <c r="C650" i="1"/>
  <c r="C653" i="1"/>
  <c r="C656" i="1"/>
  <c r="C659" i="1"/>
  <c r="C662" i="1"/>
  <c r="C665" i="1"/>
  <c r="C668" i="1"/>
  <c r="C671" i="1"/>
  <c r="C674" i="1"/>
  <c r="C677" i="1"/>
  <c r="C680" i="1"/>
  <c r="C683" i="1"/>
  <c r="C686" i="1"/>
  <c r="C689" i="1"/>
  <c r="C692" i="1"/>
  <c r="C695" i="1"/>
  <c r="C698" i="1"/>
  <c r="C701" i="1"/>
  <c r="C704" i="1"/>
  <c r="C707" i="1"/>
  <c r="C710" i="1"/>
  <c r="C713" i="1"/>
  <c r="C716" i="1"/>
  <c r="C719" i="1"/>
  <c r="C722" i="1"/>
  <c r="C725" i="1"/>
  <c r="C728" i="1"/>
  <c r="C731" i="1"/>
  <c r="C734" i="1"/>
  <c r="C737" i="1"/>
  <c r="C740" i="1"/>
  <c r="C743" i="1"/>
  <c r="C746" i="1"/>
  <c r="C749" i="1"/>
  <c r="C752" i="1"/>
  <c r="C755" i="1"/>
  <c r="C10" i="1"/>
  <c r="D9" i="1"/>
  <c r="C28" i="1"/>
  <c r="D44" i="1"/>
  <c r="E65" i="1"/>
  <c r="E83" i="1"/>
  <c r="D99" i="1"/>
  <c r="E119" i="1"/>
  <c r="E138" i="1"/>
  <c r="E156" i="1"/>
  <c r="B172" i="1"/>
  <c r="D191" i="1"/>
  <c r="D206" i="1"/>
  <c r="B219" i="1"/>
  <c r="E232" i="1"/>
  <c r="B243" i="1"/>
  <c r="D253" i="1"/>
  <c r="C261" i="1"/>
  <c r="E11" i="1"/>
  <c r="E30" i="1"/>
  <c r="C46" i="1"/>
  <c r="B66" i="1"/>
  <c r="E84" i="1"/>
  <c r="B105" i="1"/>
  <c r="E120" i="1"/>
  <c r="E139" i="1"/>
  <c r="B159" i="1"/>
  <c r="D174" i="1"/>
  <c r="E191" i="1"/>
  <c r="E207" i="1"/>
  <c r="D219" i="1"/>
  <c r="D234" i="1"/>
  <c r="D243" i="1"/>
  <c r="E254" i="1"/>
  <c r="D261" i="1"/>
  <c r="E270" i="1"/>
  <c r="E277" i="1"/>
  <c r="E286" i="1"/>
  <c r="C293" i="1"/>
  <c r="D302" i="1"/>
  <c r="E308" i="1"/>
  <c r="B318" i="1"/>
  <c r="D324" i="1"/>
  <c r="D333" i="1"/>
  <c r="B340" i="1"/>
  <c r="E347" i="1"/>
  <c r="C353" i="1"/>
  <c r="E360" i="1"/>
  <c r="C366" i="1"/>
  <c r="E373" i="1"/>
  <c r="C379" i="1"/>
  <c r="D385" i="1"/>
  <c r="D391" i="1"/>
  <c r="D396" i="1"/>
  <c r="C402" i="1"/>
  <c r="C407" i="1"/>
  <c r="D412" i="1"/>
  <c r="C418" i="1"/>
  <c r="D423" i="1"/>
  <c r="C428" i="1"/>
  <c r="E433" i="1"/>
  <c r="E438" i="1"/>
  <c r="B443" i="1"/>
  <c r="C448" i="1"/>
  <c r="C453" i="1"/>
  <c r="D457" i="1"/>
  <c r="D462" i="1"/>
  <c r="E466" i="1"/>
  <c r="B471" i="1"/>
  <c r="D475" i="1"/>
  <c r="B480" i="1"/>
  <c r="E483" i="1"/>
  <c r="B488" i="1"/>
  <c r="B492" i="1"/>
  <c r="E495" i="1"/>
  <c r="B500" i="1"/>
  <c r="B504" i="1"/>
  <c r="E507" i="1"/>
  <c r="B512" i="1"/>
  <c r="B516" i="1"/>
  <c r="E519" i="1"/>
  <c r="B524" i="1"/>
  <c r="B528" i="1"/>
  <c r="E531" i="1"/>
  <c r="B536" i="1"/>
  <c r="B540" i="1"/>
  <c r="E543" i="1"/>
  <c r="B548" i="1"/>
  <c r="B552" i="1"/>
  <c r="E555" i="1"/>
  <c r="B560" i="1"/>
  <c r="B564" i="1"/>
  <c r="E567" i="1"/>
  <c r="B572" i="1"/>
  <c r="B576" i="1"/>
  <c r="E579" i="1"/>
  <c r="B584" i="1"/>
  <c r="B588" i="1"/>
  <c r="E591" i="1"/>
  <c r="B596" i="1"/>
  <c r="B600" i="1"/>
  <c r="E603" i="1"/>
  <c r="B608" i="1"/>
  <c r="B612" i="1"/>
  <c r="E615" i="1"/>
  <c r="B620" i="1"/>
  <c r="B624" i="1"/>
  <c r="E627" i="1"/>
  <c r="B632" i="1"/>
  <c r="B636" i="1"/>
  <c r="E639" i="1"/>
  <c r="B644" i="1"/>
  <c r="B648" i="1"/>
  <c r="E651" i="1"/>
  <c r="B656" i="1"/>
  <c r="B660" i="1"/>
  <c r="E663" i="1"/>
  <c r="B668" i="1"/>
  <c r="B672" i="1"/>
  <c r="E675" i="1"/>
  <c r="B680" i="1"/>
  <c r="B684" i="1"/>
  <c r="E687" i="1"/>
  <c r="B692" i="1"/>
  <c r="B696" i="1"/>
  <c r="E699" i="1"/>
  <c r="B704" i="1"/>
  <c r="B708" i="1"/>
  <c r="E711" i="1"/>
  <c r="B716" i="1"/>
  <c r="B720" i="1"/>
  <c r="E723" i="1"/>
  <c r="B728" i="1"/>
  <c r="B732" i="1"/>
  <c r="E735" i="1"/>
  <c r="B740" i="1"/>
  <c r="B744" i="1"/>
  <c r="E747" i="1"/>
  <c r="B752" i="1"/>
  <c r="B756" i="1"/>
  <c r="B759" i="1"/>
  <c r="B762" i="1"/>
  <c r="B765" i="1"/>
  <c r="B768" i="1"/>
  <c r="B771" i="1"/>
  <c r="B774" i="1"/>
  <c r="B777" i="1"/>
  <c r="B780" i="1"/>
  <c r="B783" i="1"/>
  <c r="B786" i="1"/>
  <c r="B789" i="1"/>
  <c r="B792" i="1"/>
  <c r="B795" i="1"/>
  <c r="B798" i="1"/>
  <c r="B801" i="1"/>
  <c r="B804" i="1"/>
  <c r="B807" i="1"/>
  <c r="B810" i="1"/>
  <c r="B813" i="1"/>
  <c r="B816" i="1"/>
  <c r="B819" i="1"/>
  <c r="B822" i="1"/>
  <c r="B825" i="1"/>
  <c r="B828" i="1"/>
  <c r="B831" i="1"/>
  <c r="B834" i="1"/>
  <c r="B837" i="1"/>
  <c r="B840" i="1"/>
  <c r="B843" i="1"/>
  <c r="B846" i="1"/>
  <c r="B849" i="1"/>
  <c r="B852" i="1"/>
  <c r="B855" i="1"/>
  <c r="B858" i="1"/>
  <c r="B861" i="1"/>
  <c r="B864" i="1"/>
  <c r="B867" i="1"/>
  <c r="B870" i="1"/>
  <c r="B873" i="1"/>
  <c r="B876" i="1"/>
  <c r="B879" i="1"/>
  <c r="B882" i="1"/>
  <c r="B885" i="1"/>
  <c r="B888" i="1"/>
  <c r="B891" i="1"/>
  <c r="B894" i="1"/>
  <c r="B897" i="1"/>
  <c r="B900" i="1"/>
  <c r="B903" i="1"/>
  <c r="B906" i="1"/>
  <c r="B909" i="1"/>
  <c r="B912" i="1"/>
  <c r="B915" i="1"/>
  <c r="B918" i="1"/>
  <c r="B921" i="1"/>
  <c r="B924" i="1"/>
  <c r="B927" i="1"/>
  <c r="B930" i="1"/>
  <c r="B933" i="1"/>
  <c r="B936" i="1"/>
  <c r="B939" i="1"/>
  <c r="B942" i="1"/>
  <c r="B945" i="1"/>
  <c r="B948" i="1"/>
  <c r="B951" i="1"/>
  <c r="B954" i="1"/>
  <c r="B957" i="1"/>
  <c r="B960" i="1"/>
  <c r="B963" i="1"/>
  <c r="B966" i="1"/>
  <c r="B969" i="1"/>
  <c r="B972" i="1"/>
  <c r="B975" i="1"/>
  <c r="B978" i="1"/>
  <c r="B981" i="1"/>
  <c r="B984" i="1"/>
  <c r="B987" i="1"/>
  <c r="B990" i="1"/>
  <c r="B993" i="1"/>
  <c r="B12" i="1"/>
  <c r="B33" i="1"/>
  <c r="B51" i="1"/>
  <c r="E66" i="1"/>
  <c r="B87" i="1"/>
  <c r="D105" i="1"/>
  <c r="E121" i="1"/>
  <c r="D140" i="1"/>
  <c r="B160" i="1"/>
  <c r="D177" i="1"/>
  <c r="B192" i="1"/>
  <c r="E208" i="1"/>
  <c r="C223" i="1"/>
  <c r="E234" i="1"/>
  <c r="E246" i="1"/>
  <c r="B255" i="1"/>
  <c r="B264" i="1"/>
  <c r="B271" i="1"/>
  <c r="D279" i="1"/>
  <c r="B287" i="1"/>
  <c r="E295" i="1"/>
  <c r="E302" i="1"/>
  <c r="C311" i="1"/>
  <c r="C318" i="1"/>
  <c r="E326" i="1"/>
  <c r="E333" i="1"/>
  <c r="B342" i="1"/>
  <c r="B348" i="1"/>
  <c r="B355" i="1"/>
  <c r="B361" i="1"/>
  <c r="C368" i="1"/>
  <c r="C374" i="1"/>
  <c r="D379" i="1"/>
  <c r="C386" i="1"/>
  <c r="E391" i="1"/>
  <c r="B397" i="1"/>
  <c r="B403" i="1"/>
  <c r="D407" i="1"/>
  <c r="E412" i="1"/>
  <c r="E418" i="1"/>
  <c r="B424" i="1"/>
  <c r="D428" i="1"/>
  <c r="C434" i="1"/>
  <c r="B439" i="1"/>
  <c r="C443" i="1"/>
  <c r="E448" i="1"/>
  <c r="D453" i="1"/>
  <c r="E457" i="1"/>
  <c r="B463" i="1"/>
  <c r="B467" i="1"/>
  <c r="C471" i="1"/>
  <c r="B476" i="1"/>
  <c r="C480" i="1"/>
  <c r="B484" i="1"/>
  <c r="D488" i="1"/>
  <c r="C492" i="1"/>
  <c r="B496" i="1"/>
  <c r="D500" i="1"/>
  <c r="C504" i="1"/>
  <c r="B508" i="1"/>
  <c r="D512" i="1"/>
  <c r="C516" i="1"/>
  <c r="B520" i="1"/>
  <c r="D524" i="1"/>
  <c r="C528" i="1"/>
  <c r="B532" i="1"/>
  <c r="D536" i="1"/>
  <c r="C540" i="1"/>
  <c r="B544" i="1"/>
  <c r="D548" i="1"/>
  <c r="C552" i="1"/>
  <c r="B556" i="1"/>
  <c r="D560" i="1"/>
  <c r="C564" i="1"/>
  <c r="B568" i="1"/>
  <c r="D572" i="1"/>
  <c r="C576" i="1"/>
  <c r="B580" i="1"/>
  <c r="D584" i="1"/>
  <c r="C588" i="1"/>
  <c r="B592" i="1"/>
  <c r="D596" i="1"/>
  <c r="C600" i="1"/>
  <c r="B604" i="1"/>
  <c r="D608" i="1"/>
  <c r="C612" i="1"/>
  <c r="B616" i="1"/>
  <c r="D620" i="1"/>
  <c r="C624" i="1"/>
  <c r="B628" i="1"/>
  <c r="D632" i="1"/>
  <c r="C636" i="1"/>
  <c r="B640" i="1"/>
  <c r="D644" i="1"/>
  <c r="C648" i="1"/>
  <c r="B652" i="1"/>
  <c r="D656" i="1"/>
  <c r="C660" i="1"/>
  <c r="B664" i="1"/>
  <c r="D668" i="1"/>
  <c r="C672" i="1"/>
  <c r="B676" i="1"/>
  <c r="D680" i="1"/>
  <c r="C684" i="1"/>
  <c r="B688" i="1"/>
  <c r="D692" i="1"/>
  <c r="C696" i="1"/>
  <c r="B700" i="1"/>
  <c r="D704" i="1"/>
  <c r="C708" i="1"/>
  <c r="B712" i="1"/>
  <c r="D716" i="1"/>
  <c r="C720" i="1"/>
  <c r="B724" i="1"/>
  <c r="D728" i="1"/>
  <c r="C732" i="1"/>
  <c r="B736" i="1"/>
  <c r="D740" i="1"/>
  <c r="C744" i="1"/>
  <c r="B748" i="1"/>
  <c r="D752" i="1"/>
  <c r="C756" i="1"/>
  <c r="C759" i="1"/>
  <c r="C762" i="1"/>
  <c r="C765" i="1"/>
  <c r="C768" i="1"/>
  <c r="C771" i="1"/>
  <c r="C774" i="1"/>
  <c r="C777" i="1"/>
  <c r="C780" i="1"/>
  <c r="C783" i="1"/>
  <c r="C786" i="1"/>
  <c r="C789" i="1"/>
  <c r="C792" i="1"/>
  <c r="C795" i="1"/>
  <c r="C798" i="1"/>
  <c r="C801" i="1"/>
  <c r="C804" i="1"/>
  <c r="C807" i="1"/>
  <c r="C810" i="1"/>
  <c r="C813" i="1"/>
  <c r="C816" i="1"/>
  <c r="C819" i="1"/>
  <c r="C822" i="1"/>
  <c r="C825" i="1"/>
  <c r="C828" i="1"/>
  <c r="C831" i="1"/>
  <c r="C834" i="1"/>
  <c r="C837" i="1"/>
  <c r="C840" i="1"/>
  <c r="C843" i="1"/>
  <c r="C846" i="1"/>
  <c r="C849" i="1"/>
  <c r="C852" i="1"/>
  <c r="C855" i="1"/>
  <c r="C858" i="1"/>
  <c r="C861" i="1"/>
  <c r="C864" i="1"/>
  <c r="C867" i="1"/>
  <c r="C870" i="1"/>
  <c r="C873" i="1"/>
  <c r="C876" i="1"/>
  <c r="C879" i="1"/>
  <c r="C882" i="1"/>
  <c r="C885" i="1"/>
  <c r="C888" i="1"/>
  <c r="C891" i="1"/>
  <c r="C894" i="1"/>
  <c r="C897" i="1"/>
  <c r="C900" i="1"/>
  <c r="C19" i="1"/>
  <c r="B34" i="1"/>
  <c r="C55" i="1"/>
  <c r="E73" i="1"/>
  <c r="D89" i="1"/>
  <c r="D108" i="1"/>
  <c r="E128" i="1"/>
  <c r="E146" i="1"/>
  <c r="C163" i="1"/>
  <c r="C181" i="1"/>
  <c r="D198" i="1"/>
  <c r="E211" i="1"/>
  <c r="E225" i="1"/>
  <c r="E236" i="1"/>
  <c r="E247" i="1"/>
  <c r="E256" i="1"/>
  <c r="B265" i="1"/>
  <c r="D272" i="1"/>
  <c r="C281" i="1"/>
  <c r="C288" i="1"/>
  <c r="E296" i="1"/>
  <c r="E303" i="1"/>
  <c r="C312" i="1"/>
  <c r="E319" i="1"/>
  <c r="B328" i="1"/>
  <c r="D335" i="1"/>
  <c r="B343" i="1"/>
  <c r="B349" i="1"/>
  <c r="C356" i="1"/>
  <c r="C362" i="1"/>
  <c r="C369" i="1"/>
  <c r="C375" i="1"/>
  <c r="B382" i="1"/>
  <c r="E387" i="1"/>
  <c r="D392" i="1"/>
  <c r="D398" i="1"/>
  <c r="E403" i="1"/>
  <c r="B409" i="1"/>
  <c r="B415" i="1"/>
  <c r="D419" i="1"/>
  <c r="E424" i="1"/>
  <c r="E430" i="1"/>
  <c r="D435" i="1"/>
  <c r="E439" i="1"/>
  <c r="C445" i="1"/>
  <c r="D449" i="1"/>
  <c r="C454" i="1"/>
  <c r="E459" i="1"/>
  <c r="E463" i="1"/>
  <c r="B468" i="1"/>
  <c r="E472" i="1"/>
  <c r="B477" i="1"/>
  <c r="B481" i="1"/>
  <c r="D485" i="1"/>
  <c r="C489" i="1"/>
  <c r="B493" i="1"/>
  <c r="D497" i="1"/>
  <c r="C501" i="1"/>
  <c r="B505" i="1"/>
  <c r="D509" i="1"/>
  <c r="C513" i="1"/>
  <c r="B517" i="1"/>
  <c r="D521" i="1"/>
  <c r="C525" i="1"/>
  <c r="B529" i="1"/>
  <c r="D533" i="1"/>
  <c r="C537" i="1"/>
  <c r="B541" i="1"/>
  <c r="D545" i="1"/>
  <c r="C549" i="1"/>
  <c r="B553" i="1"/>
  <c r="D557" i="1"/>
  <c r="C561" i="1"/>
  <c r="B565" i="1"/>
  <c r="D569" i="1"/>
  <c r="C573" i="1"/>
  <c r="B577" i="1"/>
  <c r="D581" i="1"/>
  <c r="C585" i="1"/>
  <c r="B589" i="1"/>
  <c r="D593" i="1"/>
  <c r="C597" i="1"/>
  <c r="B601" i="1"/>
  <c r="D605" i="1"/>
  <c r="C609" i="1"/>
  <c r="B613" i="1"/>
  <c r="D617" i="1"/>
  <c r="C621" i="1"/>
  <c r="B625" i="1"/>
  <c r="D629" i="1"/>
  <c r="C633" i="1"/>
  <c r="B637" i="1"/>
  <c r="D641" i="1"/>
  <c r="C645" i="1"/>
  <c r="B649" i="1"/>
  <c r="D653" i="1"/>
  <c r="C657" i="1"/>
  <c r="B661" i="1"/>
  <c r="D665" i="1"/>
  <c r="C669" i="1"/>
  <c r="B673" i="1"/>
  <c r="D677" i="1"/>
  <c r="C681" i="1"/>
  <c r="B685" i="1"/>
  <c r="D689" i="1"/>
  <c r="C693" i="1"/>
  <c r="B697" i="1"/>
  <c r="D701" i="1"/>
  <c r="C705" i="1"/>
  <c r="D8" i="1"/>
  <c r="E12" i="1"/>
  <c r="B42" i="1"/>
  <c r="E67" i="1"/>
  <c r="B97" i="1"/>
  <c r="B124" i="1"/>
  <c r="B151" i="1"/>
  <c r="C178" i="1"/>
  <c r="E200" i="1"/>
  <c r="E223" i="1"/>
  <c r="E241" i="1"/>
  <c r="E255" i="1"/>
  <c r="B267" i="1"/>
  <c r="E276" i="1"/>
  <c r="B288" i="1"/>
  <c r="E298" i="1"/>
  <c r="C308" i="1"/>
  <c r="B319" i="1"/>
  <c r="E329" i="1"/>
  <c r="D339" i="1"/>
  <c r="E348" i="1"/>
  <c r="D357" i="1"/>
  <c r="E365" i="1"/>
  <c r="B375" i="1"/>
  <c r="E382" i="1"/>
  <c r="B391" i="1"/>
  <c r="B398" i="1"/>
  <c r="D404" i="1"/>
  <c r="B412" i="1"/>
  <c r="C419" i="1"/>
  <c r="B427" i="1"/>
  <c r="E432" i="1"/>
  <c r="D439" i="1"/>
  <c r="B446" i="1"/>
  <c r="C452" i="1"/>
  <c r="C459" i="1"/>
  <c r="D464" i="1"/>
  <c r="C470" i="1"/>
  <c r="D476" i="1"/>
  <c r="D482" i="1"/>
  <c r="B487" i="1"/>
  <c r="E492" i="1"/>
  <c r="C498" i="1"/>
  <c r="D503" i="1"/>
  <c r="B509" i="1"/>
  <c r="B514" i="1"/>
  <c r="C519" i="1"/>
  <c r="B525" i="1"/>
  <c r="D530" i="1"/>
  <c r="B535" i="1"/>
  <c r="E540" i="1"/>
  <c r="C546" i="1"/>
  <c r="D551" i="1"/>
  <c r="B557" i="1"/>
  <c r="B562" i="1"/>
  <c r="C567" i="1"/>
  <c r="B573" i="1"/>
  <c r="D578" i="1"/>
  <c r="B583" i="1"/>
  <c r="E588" i="1"/>
  <c r="C594" i="1"/>
  <c r="D599" i="1"/>
  <c r="B605" i="1"/>
  <c r="B610" i="1"/>
  <c r="C615" i="1"/>
  <c r="B621" i="1"/>
  <c r="D626" i="1"/>
  <c r="B631" i="1"/>
  <c r="E636" i="1"/>
  <c r="C642" i="1"/>
  <c r="D647" i="1"/>
  <c r="B653" i="1"/>
  <c r="B658" i="1"/>
  <c r="C663" i="1"/>
  <c r="B669" i="1"/>
  <c r="D674" i="1"/>
  <c r="B679" i="1"/>
  <c r="E684" i="1"/>
  <c r="C690" i="1"/>
  <c r="D695" i="1"/>
  <c r="B701" i="1"/>
  <c r="B706" i="1"/>
  <c r="B711" i="1"/>
  <c r="E715" i="1"/>
  <c r="E720" i="1"/>
  <c r="E725" i="1"/>
  <c r="B730" i="1"/>
  <c r="B735" i="1"/>
  <c r="E739" i="1"/>
  <c r="E744" i="1"/>
  <c r="E749" i="1"/>
  <c r="B754" i="1"/>
  <c r="C758" i="1"/>
  <c r="E761" i="1"/>
  <c r="E765" i="1"/>
  <c r="C769" i="1"/>
  <c r="E772" i="1"/>
  <c r="C776" i="1"/>
  <c r="E779" i="1"/>
  <c r="E783" i="1"/>
  <c r="C787" i="1"/>
  <c r="E790" i="1"/>
  <c r="C794" i="1"/>
  <c r="E797" i="1"/>
  <c r="E801" i="1"/>
  <c r="C805" i="1"/>
  <c r="E808" i="1"/>
  <c r="C812" i="1"/>
  <c r="E815" i="1"/>
  <c r="E819" i="1"/>
  <c r="C823" i="1"/>
  <c r="E826" i="1"/>
  <c r="C830" i="1"/>
  <c r="E833" i="1"/>
  <c r="E837" i="1"/>
  <c r="C841" i="1"/>
  <c r="E844" i="1"/>
  <c r="C848" i="1"/>
  <c r="E851" i="1"/>
  <c r="E855" i="1"/>
  <c r="C859" i="1"/>
  <c r="E862" i="1"/>
  <c r="C866" i="1"/>
  <c r="E869" i="1"/>
  <c r="E873" i="1"/>
  <c r="C877" i="1"/>
  <c r="E880" i="1"/>
  <c r="C884" i="1"/>
  <c r="E887" i="1"/>
  <c r="E891" i="1"/>
  <c r="C895" i="1"/>
  <c r="E898" i="1"/>
  <c r="C902" i="1"/>
  <c r="D905" i="1"/>
  <c r="E908" i="1"/>
  <c r="C912" i="1"/>
  <c r="D915" i="1"/>
  <c r="E918" i="1"/>
  <c r="B922" i="1"/>
  <c r="C925" i="1"/>
  <c r="D928" i="1"/>
  <c r="E931" i="1"/>
  <c r="B935" i="1"/>
  <c r="C938" i="1"/>
  <c r="D941" i="1"/>
  <c r="E944" i="1"/>
  <c r="C948" i="1"/>
  <c r="D951" i="1"/>
  <c r="E954" i="1"/>
  <c r="B958" i="1"/>
  <c r="C961" i="1"/>
  <c r="D964" i="1"/>
  <c r="E967" i="1"/>
  <c r="B971" i="1"/>
  <c r="C974" i="1"/>
  <c r="D977" i="1"/>
  <c r="E980" i="1"/>
  <c r="C984" i="1"/>
  <c r="D987" i="1"/>
  <c r="E990" i="1"/>
  <c r="B994" i="1"/>
  <c r="B997" i="1"/>
  <c r="B1000" i="1"/>
  <c r="B1003" i="1"/>
  <c r="B1006" i="1"/>
  <c r="B1009" i="1"/>
  <c r="B1012" i="1"/>
  <c r="B1015" i="1"/>
  <c r="B1018" i="1"/>
  <c r="B1021" i="1"/>
  <c r="B1024" i="1"/>
  <c r="B15" i="1"/>
  <c r="B43" i="1"/>
  <c r="C73" i="1"/>
  <c r="C97" i="1"/>
  <c r="C127" i="1"/>
  <c r="C151" i="1"/>
  <c r="D180" i="1"/>
  <c r="B201" i="1"/>
  <c r="D225" i="1"/>
  <c r="C242" i="1"/>
  <c r="D256" i="1"/>
  <c r="C267" i="1"/>
  <c r="B277" i="1"/>
  <c r="E289" i="1"/>
  <c r="B299" i="1"/>
  <c r="D308" i="1"/>
  <c r="B321" i="1"/>
  <c r="B330" i="1"/>
  <c r="E339" i="1"/>
  <c r="C350" i="1"/>
  <c r="E357" i="1"/>
  <c r="B366" i="1"/>
  <c r="C376" i="1"/>
  <c r="E383" i="1"/>
  <c r="C391" i="1"/>
  <c r="C399" i="1"/>
  <c r="B406" i="1"/>
  <c r="C412" i="1"/>
  <c r="C420" i="1"/>
  <c r="C427" i="1"/>
  <c r="D433" i="1"/>
  <c r="D440" i="1"/>
  <c r="C446" i="1"/>
  <c r="D452" i="1"/>
  <c r="B460" i="1"/>
  <c r="D465" i="1"/>
  <c r="D470" i="1"/>
  <c r="C477" i="1"/>
  <c r="E482" i="1"/>
  <c r="E487" i="1"/>
  <c r="E493" i="1"/>
  <c r="D498" i="1"/>
  <c r="E503" i="1"/>
  <c r="E509" i="1"/>
  <c r="E514" i="1"/>
  <c r="D519" i="1"/>
  <c r="D525" i="1"/>
  <c r="E530" i="1"/>
  <c r="E535" i="1"/>
  <c r="E541" i="1"/>
  <c r="D546" i="1"/>
  <c r="E551" i="1"/>
  <c r="E557" i="1"/>
  <c r="E562" i="1"/>
  <c r="D567" i="1"/>
  <c r="D573" i="1"/>
  <c r="E578" i="1"/>
  <c r="E583" i="1"/>
  <c r="E589" i="1"/>
  <c r="D594" i="1"/>
  <c r="E599" i="1"/>
  <c r="E605" i="1"/>
  <c r="E610" i="1"/>
  <c r="D615" i="1"/>
  <c r="D621" i="1"/>
  <c r="E626" i="1"/>
  <c r="E631" i="1"/>
  <c r="E637" i="1"/>
  <c r="D642" i="1"/>
  <c r="E647" i="1"/>
  <c r="E653" i="1"/>
  <c r="E658" i="1"/>
  <c r="D663" i="1"/>
  <c r="D669" i="1"/>
  <c r="E674" i="1"/>
  <c r="E679" i="1"/>
  <c r="E685" i="1"/>
  <c r="D690" i="1"/>
  <c r="E695" i="1"/>
  <c r="E701" i="1"/>
  <c r="E706" i="1"/>
  <c r="C711" i="1"/>
  <c r="E716" i="1"/>
  <c r="B721" i="1"/>
  <c r="B726" i="1"/>
  <c r="E730" i="1"/>
  <c r="C735" i="1"/>
  <c r="E740" i="1"/>
  <c r="B745" i="1"/>
  <c r="B750" i="1"/>
  <c r="E754" i="1"/>
  <c r="D758" i="1"/>
  <c r="D762" i="1"/>
  <c r="B766" i="1"/>
  <c r="D769" i="1"/>
  <c r="B773" i="1"/>
  <c r="D776" i="1"/>
  <c r="D780" i="1"/>
  <c r="B784" i="1"/>
  <c r="D787" i="1"/>
  <c r="B791" i="1"/>
  <c r="D794" i="1"/>
  <c r="D798" i="1"/>
  <c r="B802" i="1"/>
  <c r="D805" i="1"/>
  <c r="B809" i="1"/>
  <c r="D812" i="1"/>
  <c r="D816" i="1"/>
  <c r="B820" i="1"/>
  <c r="D823" i="1"/>
  <c r="B827" i="1"/>
  <c r="D830" i="1"/>
  <c r="D834" i="1"/>
  <c r="B838" i="1"/>
  <c r="D841" i="1"/>
  <c r="B845" i="1"/>
  <c r="D848" i="1"/>
  <c r="D852" i="1"/>
  <c r="B856" i="1"/>
  <c r="D859" i="1"/>
  <c r="B863" i="1"/>
  <c r="D866" i="1"/>
  <c r="D870" i="1"/>
  <c r="B874" i="1"/>
  <c r="D877" i="1"/>
  <c r="B881" i="1"/>
  <c r="D884" i="1"/>
  <c r="D888" i="1"/>
  <c r="B892" i="1"/>
  <c r="D895" i="1"/>
  <c r="B899" i="1"/>
  <c r="D902" i="1"/>
  <c r="E905" i="1"/>
  <c r="C909" i="1"/>
  <c r="D912" i="1"/>
  <c r="E915" i="1"/>
  <c r="B919" i="1"/>
  <c r="C922" i="1"/>
  <c r="D925" i="1"/>
  <c r="E928" i="1"/>
  <c r="B932" i="1"/>
  <c r="C935" i="1"/>
  <c r="D938" i="1"/>
  <c r="E941" i="1"/>
  <c r="C945" i="1"/>
  <c r="D948" i="1"/>
  <c r="E951" i="1"/>
  <c r="B955" i="1"/>
  <c r="C958" i="1"/>
  <c r="D961" i="1"/>
  <c r="E964" i="1"/>
  <c r="B968" i="1"/>
  <c r="C971" i="1"/>
  <c r="D974" i="1"/>
  <c r="E977" i="1"/>
  <c r="C981" i="1"/>
  <c r="D984" i="1"/>
  <c r="E987" i="1"/>
  <c r="B991" i="1"/>
  <c r="C994" i="1"/>
  <c r="C997" i="1"/>
  <c r="C1000" i="1"/>
  <c r="C1003" i="1"/>
  <c r="C1006" i="1"/>
  <c r="C1009" i="1"/>
  <c r="C1012" i="1"/>
  <c r="C1015" i="1"/>
  <c r="C1018" i="1"/>
  <c r="C1021" i="1"/>
  <c r="C1024" i="1"/>
  <c r="C1027" i="1"/>
  <c r="C1030" i="1"/>
  <c r="C1033" i="1"/>
  <c r="E19" i="1"/>
  <c r="C43" i="1"/>
  <c r="E74" i="1"/>
  <c r="E97" i="1"/>
  <c r="B129" i="1"/>
  <c r="D152" i="1"/>
  <c r="E181" i="1"/>
  <c r="E202" i="1"/>
  <c r="B226" i="1"/>
  <c r="D242" i="1"/>
  <c r="B258" i="1"/>
  <c r="B269" i="1"/>
  <c r="E279" i="1"/>
  <c r="D290" i="1"/>
  <c r="C300" i="1"/>
  <c r="D311" i="1"/>
  <c r="E321" i="1"/>
  <c r="B332" i="1"/>
  <c r="C342" i="1"/>
  <c r="B351" i="1"/>
  <c r="C359" i="1"/>
  <c r="D368" i="1"/>
  <c r="C377" i="1"/>
  <c r="B384" i="1"/>
  <c r="B392" i="1"/>
  <c r="D399" i="1"/>
  <c r="C406" i="1"/>
  <c r="D413" i="1"/>
  <c r="D420" i="1"/>
  <c r="D427" i="1"/>
  <c r="D434" i="1"/>
  <c r="C441" i="1"/>
  <c r="D446" i="1"/>
  <c r="E453" i="1"/>
  <c r="C460" i="1"/>
  <c r="E465" i="1"/>
  <c r="B472" i="1"/>
  <c r="D477" i="1"/>
  <c r="B483" i="1"/>
  <c r="E488" i="1"/>
  <c r="B494" i="1"/>
  <c r="E498" i="1"/>
  <c r="D504" i="1"/>
  <c r="B510" i="1"/>
  <c r="B515" i="1"/>
  <c r="E520" i="1"/>
  <c r="E525" i="1"/>
  <c r="B531" i="1"/>
  <c r="E536" i="1"/>
  <c r="B542" i="1"/>
  <c r="E546" i="1"/>
  <c r="D552" i="1"/>
  <c r="B558" i="1"/>
  <c r="B563" i="1"/>
  <c r="E568" i="1"/>
  <c r="E573" i="1"/>
  <c r="B579" i="1"/>
  <c r="E584" i="1"/>
  <c r="B590" i="1"/>
  <c r="E594" i="1"/>
  <c r="D600" i="1"/>
  <c r="B606" i="1"/>
  <c r="B611" i="1"/>
  <c r="E616" i="1"/>
  <c r="E621" i="1"/>
  <c r="B627" i="1"/>
  <c r="E632" i="1"/>
  <c r="B638" i="1"/>
  <c r="E642" i="1"/>
  <c r="D648" i="1"/>
  <c r="B654" i="1"/>
  <c r="B659" i="1"/>
  <c r="E664" i="1"/>
  <c r="E669" i="1"/>
  <c r="B675" i="1"/>
  <c r="E680" i="1"/>
  <c r="B686" i="1"/>
  <c r="E690" i="1"/>
  <c r="D696" i="1"/>
  <c r="B702" i="1"/>
  <c r="B707" i="1"/>
  <c r="D711" i="1"/>
  <c r="B717" i="1"/>
  <c r="E721" i="1"/>
  <c r="C726" i="1"/>
  <c r="B731" i="1"/>
  <c r="D735" i="1"/>
  <c r="B741" i="1"/>
  <c r="E745" i="1"/>
  <c r="C750" i="1"/>
  <c r="B755" i="1"/>
  <c r="E758" i="1"/>
  <c r="E762" i="1"/>
  <c r="C766" i="1"/>
  <c r="E769" i="1"/>
  <c r="C773" i="1"/>
  <c r="E776" i="1"/>
  <c r="E780" i="1"/>
  <c r="C784" i="1"/>
  <c r="E787" i="1"/>
  <c r="C791" i="1"/>
  <c r="E794" i="1"/>
  <c r="E798" i="1"/>
  <c r="C802" i="1"/>
  <c r="E805" i="1"/>
  <c r="C809" i="1"/>
  <c r="E812" i="1"/>
  <c r="E816" i="1"/>
  <c r="C820" i="1"/>
  <c r="E823" i="1"/>
  <c r="C827" i="1"/>
  <c r="E830" i="1"/>
  <c r="E834" i="1"/>
  <c r="C838" i="1"/>
  <c r="E841" i="1"/>
  <c r="C845" i="1"/>
  <c r="E848" i="1"/>
  <c r="E852" i="1"/>
  <c r="C856" i="1"/>
  <c r="E859" i="1"/>
  <c r="C863" i="1"/>
  <c r="E866" i="1"/>
  <c r="E870" i="1"/>
  <c r="C874" i="1"/>
  <c r="E877" i="1"/>
  <c r="C881" i="1"/>
  <c r="E884" i="1"/>
  <c r="E888" i="1"/>
  <c r="C892" i="1"/>
  <c r="E895" i="1"/>
  <c r="C899" i="1"/>
  <c r="E902" i="1"/>
  <c r="C906" i="1"/>
  <c r="D909" i="1"/>
  <c r="E912" i="1"/>
  <c r="B916" i="1"/>
  <c r="C919" i="1"/>
  <c r="D922" i="1"/>
  <c r="E925" i="1"/>
  <c r="B24" i="1"/>
  <c r="B52" i="1"/>
  <c r="E75" i="1"/>
  <c r="D107" i="1"/>
  <c r="B132" i="1"/>
  <c r="D162" i="1"/>
  <c r="E186" i="1"/>
  <c r="E210" i="1"/>
  <c r="E228" i="1"/>
  <c r="D247" i="1"/>
  <c r="D260" i="1"/>
  <c r="B272" i="1"/>
  <c r="E281" i="1"/>
  <c r="B292" i="1"/>
  <c r="C303" i="1"/>
  <c r="B313" i="1"/>
  <c r="E323" i="1"/>
  <c r="B335" i="1"/>
  <c r="D343" i="1"/>
  <c r="C352" i="1"/>
  <c r="D361" i="1"/>
  <c r="E369" i="1"/>
  <c r="D378" i="1"/>
  <c r="B387" i="1"/>
  <c r="C394" i="1"/>
  <c r="D400" i="1"/>
  <c r="C408" i="1"/>
  <c r="D415" i="1"/>
  <c r="B422" i="1"/>
  <c r="B430" i="1"/>
  <c r="B436" i="1"/>
  <c r="C442" i="1"/>
  <c r="B449" i="1"/>
  <c r="C455" i="1"/>
  <c r="B461" i="1"/>
  <c r="C467" i="1"/>
  <c r="C473" i="1"/>
  <c r="E478" i="1"/>
  <c r="E484" i="1"/>
  <c r="E489" i="1"/>
  <c r="B495" i="1"/>
  <c r="E500" i="1"/>
  <c r="B506" i="1"/>
  <c r="E510" i="1"/>
  <c r="D516" i="1"/>
  <c r="B522" i="1"/>
  <c r="B527" i="1"/>
  <c r="E532" i="1"/>
  <c r="E537" i="1"/>
  <c r="B543" i="1"/>
  <c r="E548" i="1"/>
  <c r="B554" i="1"/>
  <c r="E558" i="1"/>
  <c r="D564" i="1"/>
  <c r="B570" i="1"/>
  <c r="B575" i="1"/>
  <c r="E580" i="1"/>
  <c r="E585" i="1"/>
  <c r="B591" i="1"/>
  <c r="E596" i="1"/>
  <c r="B602" i="1"/>
  <c r="E606" i="1"/>
  <c r="D612" i="1"/>
  <c r="B618" i="1"/>
  <c r="B623" i="1"/>
  <c r="E628" i="1"/>
  <c r="E633" i="1"/>
  <c r="B639" i="1"/>
  <c r="E644" i="1"/>
  <c r="B650" i="1"/>
  <c r="E654" i="1"/>
  <c r="D660" i="1"/>
  <c r="B666" i="1"/>
  <c r="B671" i="1"/>
  <c r="E676" i="1"/>
  <c r="E681" i="1"/>
  <c r="B687" i="1"/>
  <c r="E692" i="1"/>
  <c r="B698" i="1"/>
  <c r="E702" i="1"/>
  <c r="D708" i="1"/>
  <c r="D713" i="1"/>
  <c r="E717" i="1"/>
  <c r="E722" i="1"/>
  <c r="B727" i="1"/>
  <c r="D732" i="1"/>
  <c r="D737" i="1"/>
  <c r="E741" i="1"/>
  <c r="E746" i="1"/>
  <c r="B751" i="1"/>
  <c r="D756" i="1"/>
  <c r="B760" i="1"/>
  <c r="D763" i="1"/>
  <c r="B767" i="1"/>
  <c r="D770" i="1"/>
  <c r="D774" i="1"/>
  <c r="B778" i="1"/>
  <c r="D781" i="1"/>
  <c r="B785" i="1"/>
  <c r="D788" i="1"/>
  <c r="D792" i="1"/>
  <c r="B796" i="1"/>
  <c r="D799" i="1"/>
  <c r="B803" i="1"/>
  <c r="D806" i="1"/>
  <c r="D810" i="1"/>
  <c r="B814" i="1"/>
  <c r="D817" i="1"/>
  <c r="B821" i="1"/>
  <c r="D824" i="1"/>
  <c r="D828" i="1"/>
  <c r="B832" i="1"/>
  <c r="D835" i="1"/>
  <c r="B839" i="1"/>
  <c r="D842" i="1"/>
  <c r="D846" i="1"/>
  <c r="E20" i="1"/>
  <c r="E21" i="1"/>
  <c r="B61" i="1"/>
  <c r="B106" i="1"/>
  <c r="B142" i="1"/>
  <c r="E183" i="1"/>
  <c r="E217" i="1"/>
  <c r="B247" i="1"/>
  <c r="E264" i="1"/>
  <c r="D281" i="1"/>
  <c r="D296" i="1"/>
  <c r="E312" i="1"/>
  <c r="E327" i="1"/>
  <c r="C343" i="1"/>
  <c r="E355" i="1"/>
  <c r="D369" i="1"/>
  <c r="D381" i="1"/>
  <c r="B394" i="1"/>
  <c r="D403" i="1"/>
  <c r="C415" i="1"/>
  <c r="D424" i="1"/>
  <c r="E435" i="1"/>
  <c r="E444" i="1"/>
  <c r="B455" i="1"/>
  <c r="D463" i="1"/>
  <c r="B473" i="1"/>
  <c r="E480" i="1"/>
  <c r="D489" i="1"/>
  <c r="B497" i="1"/>
  <c r="E505" i="1"/>
  <c r="B513" i="1"/>
  <c r="E521" i="1"/>
  <c r="E528" i="1"/>
  <c r="D537" i="1"/>
  <c r="B545" i="1"/>
  <c r="E553" i="1"/>
  <c r="B561" i="1"/>
  <c r="E569" i="1"/>
  <c r="E576" i="1"/>
  <c r="D585" i="1"/>
  <c r="B593" i="1"/>
  <c r="E601" i="1"/>
  <c r="B609" i="1"/>
  <c r="E617" i="1"/>
  <c r="E624" i="1"/>
  <c r="D633" i="1"/>
  <c r="B641" i="1"/>
  <c r="E649" i="1"/>
  <c r="B657" i="1"/>
  <c r="E665" i="1"/>
  <c r="E672" i="1"/>
  <c r="D681" i="1"/>
  <c r="B689" i="1"/>
  <c r="E697" i="1"/>
  <c r="B705" i="1"/>
  <c r="B713" i="1"/>
  <c r="D719" i="1"/>
  <c r="E726" i="1"/>
  <c r="B734" i="1"/>
  <c r="D741" i="1"/>
  <c r="E748" i="1"/>
  <c r="E755" i="1"/>
  <c r="B761" i="1"/>
  <c r="E766" i="1"/>
  <c r="B772" i="1"/>
  <c r="E777" i="1"/>
  <c r="D782" i="1"/>
  <c r="C788" i="1"/>
  <c r="D793" i="1"/>
  <c r="C799" i="1"/>
  <c r="D804" i="1"/>
  <c r="E809" i="1"/>
  <c r="B815" i="1"/>
  <c r="E820" i="1"/>
  <c r="B826" i="1"/>
  <c r="E831" i="1"/>
  <c r="D836" i="1"/>
  <c r="C842" i="1"/>
  <c r="D847" i="1"/>
  <c r="B853" i="1"/>
  <c r="C857" i="1"/>
  <c r="B862" i="1"/>
  <c r="D867" i="1"/>
  <c r="E871" i="1"/>
  <c r="D876" i="1"/>
  <c r="D881" i="1"/>
  <c r="C886" i="1"/>
  <c r="D890" i="1"/>
  <c r="B896" i="1"/>
  <c r="E900" i="1"/>
  <c r="E904" i="1"/>
  <c r="E909" i="1"/>
  <c r="E913" i="1"/>
  <c r="E917" i="1"/>
  <c r="E922" i="1"/>
  <c r="E926" i="1"/>
  <c r="E930" i="1"/>
  <c r="D934" i="1"/>
  <c r="E938" i="1"/>
  <c r="E942" i="1"/>
  <c r="D946" i="1"/>
  <c r="C950" i="1"/>
  <c r="C954" i="1"/>
  <c r="D958" i="1"/>
  <c r="C962" i="1"/>
  <c r="C966" i="1"/>
  <c r="B970" i="1"/>
  <c r="E973" i="1"/>
  <c r="C978" i="1"/>
  <c r="B982" i="1"/>
  <c r="E985" i="1"/>
  <c r="D989" i="1"/>
  <c r="D993" i="1"/>
  <c r="D997" i="1"/>
  <c r="B1001" i="1"/>
  <c r="D1004" i="1"/>
  <c r="B1008" i="1"/>
  <c r="D1011" i="1"/>
  <c r="D1015" i="1"/>
  <c r="B1019" i="1"/>
  <c r="D1022" i="1"/>
  <c r="B1026" i="1"/>
  <c r="C1029" i="1"/>
  <c r="D1032" i="1"/>
  <c r="E1035" i="1"/>
  <c r="E1038" i="1"/>
  <c r="E1041" i="1"/>
  <c r="E1044" i="1"/>
  <c r="E1047" i="1"/>
  <c r="E1050" i="1"/>
  <c r="E1053" i="1"/>
  <c r="E1056" i="1"/>
  <c r="E1059" i="1"/>
  <c r="E1062" i="1"/>
  <c r="E1065" i="1"/>
  <c r="E1068" i="1"/>
  <c r="E1071" i="1"/>
  <c r="E1074" i="1"/>
  <c r="E1077" i="1"/>
  <c r="E1080" i="1"/>
  <c r="E1083" i="1"/>
  <c r="E1086" i="1"/>
  <c r="E1089" i="1"/>
  <c r="E1092" i="1"/>
  <c r="E1095" i="1"/>
  <c r="E1098" i="1"/>
  <c r="E1101" i="1"/>
  <c r="E1104" i="1"/>
  <c r="E1107" i="1"/>
  <c r="E1110" i="1"/>
  <c r="E1113" i="1"/>
  <c r="E1116" i="1"/>
  <c r="E1119" i="1"/>
  <c r="E1122" i="1"/>
  <c r="E1125" i="1"/>
  <c r="E1128" i="1"/>
  <c r="E1131" i="1"/>
  <c r="E1134" i="1"/>
  <c r="E1137" i="1"/>
  <c r="E1140" i="1"/>
  <c r="E1143" i="1"/>
  <c r="E1146" i="1"/>
  <c r="E1149" i="1"/>
  <c r="E1152" i="1"/>
  <c r="E1155" i="1"/>
  <c r="E1158" i="1"/>
  <c r="E1161" i="1"/>
  <c r="E1164" i="1"/>
  <c r="E1167" i="1"/>
  <c r="E1170" i="1"/>
  <c r="E1173" i="1"/>
  <c r="E1176" i="1"/>
  <c r="B25" i="1"/>
  <c r="D62" i="1"/>
  <c r="C109" i="1"/>
  <c r="B147" i="1"/>
  <c r="E187" i="1"/>
  <c r="D218" i="1"/>
  <c r="C248" i="1"/>
  <c r="E265" i="1"/>
  <c r="D282" i="1"/>
  <c r="B297" i="1"/>
  <c r="C314" i="1"/>
  <c r="E328" i="1"/>
  <c r="D344" i="1"/>
  <c r="D356" i="1"/>
  <c r="D370" i="1"/>
  <c r="C382" i="1"/>
  <c r="E394" i="1"/>
  <c r="B404" i="1"/>
  <c r="E415" i="1"/>
  <c r="D425" i="1"/>
  <c r="C436" i="1"/>
  <c r="D445" i="1"/>
  <c r="C456" i="1"/>
  <c r="B464" i="1"/>
  <c r="D473" i="1"/>
  <c r="E481" i="1"/>
  <c r="B490" i="1"/>
  <c r="E497" i="1"/>
  <c r="D506" i="1"/>
  <c r="D513" i="1"/>
  <c r="C522" i="1"/>
  <c r="E529" i="1"/>
  <c r="B538" i="1"/>
  <c r="E545" i="1"/>
  <c r="D554" i="1"/>
  <c r="D561" i="1"/>
  <c r="C570" i="1"/>
  <c r="E577" i="1"/>
  <c r="B586" i="1"/>
  <c r="E593" i="1"/>
  <c r="D602" i="1"/>
  <c r="D609" i="1"/>
  <c r="C618" i="1"/>
  <c r="E625" i="1"/>
  <c r="B634" i="1"/>
  <c r="E641" i="1"/>
  <c r="D650" i="1"/>
  <c r="D657" i="1"/>
  <c r="C666" i="1"/>
  <c r="E673" i="1"/>
  <c r="B682" i="1"/>
  <c r="E689" i="1"/>
  <c r="D698" i="1"/>
  <c r="D705" i="1"/>
  <c r="E713" i="1"/>
  <c r="E719" i="1"/>
  <c r="E727" i="1"/>
  <c r="D734" i="1"/>
  <c r="B742" i="1"/>
  <c r="B749" i="1"/>
  <c r="E756" i="1"/>
  <c r="C761" i="1"/>
  <c r="C767" i="1"/>
  <c r="C772" i="1"/>
  <c r="C778" i="1"/>
  <c r="E782" i="1"/>
  <c r="E788" i="1"/>
  <c r="E793" i="1"/>
  <c r="E799" i="1"/>
  <c r="E804" i="1"/>
  <c r="E810" i="1"/>
  <c r="C815" i="1"/>
  <c r="C821" i="1"/>
  <c r="C826" i="1"/>
  <c r="C832" i="1"/>
  <c r="E836" i="1"/>
  <c r="E842" i="1"/>
  <c r="E847" i="1"/>
  <c r="C853" i="1"/>
  <c r="D857" i="1"/>
  <c r="C862" i="1"/>
  <c r="E867" i="1"/>
  <c r="B872" i="1"/>
  <c r="E876" i="1"/>
  <c r="E881" i="1"/>
  <c r="D886" i="1"/>
  <c r="E890" i="1"/>
  <c r="C896" i="1"/>
  <c r="B901" i="1"/>
  <c r="B905" i="1"/>
  <c r="B910" i="1"/>
  <c r="B914" i="1"/>
  <c r="C918" i="1"/>
  <c r="B923" i="1"/>
  <c r="C927" i="1"/>
  <c r="B931" i="1"/>
  <c r="E934" i="1"/>
  <c r="C939" i="1"/>
  <c r="B943" i="1"/>
  <c r="E946" i="1"/>
  <c r="D950" i="1"/>
  <c r="D954" i="1"/>
  <c r="E958" i="1"/>
  <c r="D962" i="1"/>
  <c r="D966" i="1"/>
  <c r="C970" i="1"/>
  <c r="B974" i="1"/>
  <c r="D978" i="1"/>
  <c r="C982" i="1"/>
  <c r="B986" i="1"/>
  <c r="E989" i="1"/>
  <c r="E993" i="1"/>
  <c r="E997" i="1"/>
  <c r="C1001" i="1"/>
  <c r="E1004" i="1"/>
  <c r="C1008" i="1"/>
  <c r="E1011" i="1"/>
  <c r="E1015" i="1"/>
  <c r="C1019" i="1"/>
  <c r="E1022" i="1"/>
  <c r="C1026" i="1"/>
  <c r="D1029" i="1"/>
  <c r="E1032" i="1"/>
  <c r="B1036" i="1"/>
  <c r="B1039" i="1"/>
  <c r="B1042" i="1"/>
  <c r="B1045" i="1"/>
  <c r="B1048" i="1"/>
  <c r="B1051" i="1"/>
  <c r="B1054" i="1"/>
  <c r="B1057" i="1"/>
  <c r="B1060" i="1"/>
  <c r="B1063" i="1"/>
  <c r="B1066" i="1"/>
  <c r="B1069" i="1"/>
  <c r="B1072" i="1"/>
  <c r="B1075" i="1"/>
  <c r="B1078" i="1"/>
  <c r="B1081" i="1"/>
  <c r="B1084" i="1"/>
  <c r="B1087" i="1"/>
  <c r="B1090" i="1"/>
  <c r="B1093" i="1"/>
  <c r="B1096" i="1"/>
  <c r="B1099" i="1"/>
  <c r="B1102" i="1"/>
  <c r="B1105" i="1"/>
  <c r="B1108" i="1"/>
  <c r="B1111" i="1"/>
  <c r="B1114" i="1"/>
  <c r="B1117" i="1"/>
  <c r="B1120" i="1"/>
  <c r="B1123" i="1"/>
  <c r="B1126" i="1"/>
  <c r="B1129" i="1"/>
  <c r="B1132" i="1"/>
  <c r="B1135" i="1"/>
  <c r="B1138" i="1"/>
  <c r="B1141" i="1"/>
  <c r="B1144" i="1"/>
  <c r="B1147" i="1"/>
  <c r="B1150" i="1"/>
  <c r="B1153" i="1"/>
  <c r="B1156" i="1"/>
  <c r="B1159" i="1"/>
  <c r="B1162" i="1"/>
  <c r="B1165" i="1"/>
  <c r="B1168" i="1"/>
  <c r="B1171" i="1"/>
  <c r="B1174" i="1"/>
  <c r="B1177" i="1"/>
  <c r="C25" i="1"/>
  <c r="C64" i="1"/>
  <c r="E110" i="1"/>
  <c r="E147" i="1"/>
  <c r="E190" i="1"/>
  <c r="E218" i="1"/>
  <c r="D248" i="1"/>
  <c r="C266" i="1"/>
  <c r="E282" i="1"/>
  <c r="C297" i="1"/>
  <c r="D314" i="1"/>
  <c r="B329" i="1"/>
  <c r="E344" i="1"/>
  <c r="E356" i="1"/>
  <c r="E370" i="1"/>
  <c r="D382" i="1"/>
  <c r="B395" i="1"/>
  <c r="C404" i="1"/>
  <c r="B416" i="1"/>
  <c r="C426" i="1"/>
  <c r="B437" i="1"/>
  <c r="E445" i="1"/>
  <c r="D456" i="1"/>
  <c r="C464" i="1"/>
  <c r="B474" i="1"/>
  <c r="B482" i="1"/>
  <c r="E490" i="1"/>
  <c r="B498" i="1"/>
  <c r="E506" i="1"/>
  <c r="E513" i="1"/>
  <c r="D522" i="1"/>
  <c r="B530" i="1"/>
  <c r="E538" i="1"/>
  <c r="B546" i="1"/>
  <c r="E554" i="1"/>
  <c r="E561" i="1"/>
  <c r="D570" i="1"/>
  <c r="B578" i="1"/>
  <c r="E586" i="1"/>
  <c r="B594" i="1"/>
  <c r="E602" i="1"/>
  <c r="E609" i="1"/>
  <c r="D618" i="1"/>
  <c r="B626" i="1"/>
  <c r="E634" i="1"/>
  <c r="B642" i="1"/>
  <c r="E650" i="1"/>
  <c r="E657" i="1"/>
  <c r="D666" i="1"/>
  <c r="B674" i="1"/>
  <c r="E682" i="1"/>
  <c r="B690" i="1"/>
  <c r="E698" i="1"/>
  <c r="E705" i="1"/>
  <c r="B714" i="1"/>
  <c r="D720" i="1"/>
  <c r="E728" i="1"/>
  <c r="E734" i="1"/>
  <c r="E742" i="1"/>
  <c r="D749" i="1"/>
  <c r="B757" i="1"/>
  <c r="D761" i="1"/>
  <c r="D767" i="1"/>
  <c r="D772" i="1"/>
  <c r="D778" i="1"/>
  <c r="D783" i="1"/>
  <c r="D789" i="1"/>
  <c r="B794" i="1"/>
  <c r="B800" i="1"/>
  <c r="B805" i="1"/>
  <c r="B811" i="1"/>
  <c r="D815" i="1"/>
  <c r="D821" i="1"/>
  <c r="D826" i="1"/>
  <c r="D832" i="1"/>
  <c r="D837" i="1"/>
  <c r="D843" i="1"/>
  <c r="B848" i="1"/>
  <c r="D853" i="1"/>
  <c r="E857" i="1"/>
  <c r="D862" i="1"/>
  <c r="B868" i="1"/>
  <c r="C872" i="1"/>
  <c r="B877" i="1"/>
  <c r="D882" i="1"/>
  <c r="E886" i="1"/>
  <c r="D891" i="1"/>
  <c r="D896" i="1"/>
  <c r="C901" i="1"/>
  <c r="C905" i="1"/>
  <c r="C910" i="1"/>
  <c r="C914" i="1"/>
  <c r="D918" i="1"/>
  <c r="C923" i="1"/>
  <c r="D927" i="1"/>
  <c r="C931" i="1"/>
  <c r="D935" i="1"/>
  <c r="D939" i="1"/>
  <c r="C943" i="1"/>
  <c r="B947" i="1"/>
  <c r="E950" i="1"/>
  <c r="C955" i="1"/>
  <c r="B959" i="1"/>
  <c r="E962" i="1"/>
  <c r="E966" i="1"/>
  <c r="D970" i="1"/>
  <c r="E974" i="1"/>
  <c r="E978" i="1"/>
  <c r="D982" i="1"/>
  <c r="C986" i="1"/>
  <c r="C990" i="1"/>
  <c r="D994" i="1"/>
  <c r="B998" i="1"/>
  <c r="D1001" i="1"/>
  <c r="B1005" i="1"/>
  <c r="D1008" i="1"/>
  <c r="D1012" i="1"/>
  <c r="B1016" i="1"/>
  <c r="D1019" i="1"/>
  <c r="B1023" i="1"/>
  <c r="D1026" i="1"/>
  <c r="E1029" i="1"/>
  <c r="B1033" i="1"/>
  <c r="C1036" i="1"/>
  <c r="C1039" i="1"/>
  <c r="C1042" i="1"/>
  <c r="C1045" i="1"/>
  <c r="C1048" i="1"/>
  <c r="C1051" i="1"/>
  <c r="C1054" i="1"/>
  <c r="C1057" i="1"/>
  <c r="C1060" i="1"/>
  <c r="C1063" i="1"/>
  <c r="C1066" i="1"/>
  <c r="C1069" i="1"/>
  <c r="C1072" i="1"/>
  <c r="C1075" i="1"/>
  <c r="C1078" i="1"/>
  <c r="C1081" i="1"/>
  <c r="C1084" i="1"/>
  <c r="C1087" i="1"/>
  <c r="C1090" i="1"/>
  <c r="C1093" i="1"/>
  <c r="C1096" i="1"/>
  <c r="C1099" i="1"/>
  <c r="C1102" i="1"/>
  <c r="C1105" i="1"/>
  <c r="C1108" i="1"/>
  <c r="C1111" i="1"/>
  <c r="C1114" i="1"/>
  <c r="C1117" i="1"/>
  <c r="C1120" i="1"/>
  <c r="C1123" i="1"/>
  <c r="C1126" i="1"/>
  <c r="C1129" i="1"/>
  <c r="C1132" i="1"/>
  <c r="C1135" i="1"/>
  <c r="C1138" i="1"/>
  <c r="C1141" i="1"/>
  <c r="C1144" i="1"/>
  <c r="C1147" i="1"/>
  <c r="C1150" i="1"/>
  <c r="C1153" i="1"/>
  <c r="C1156" i="1"/>
  <c r="C1159" i="1"/>
  <c r="C1162" i="1"/>
  <c r="C1165" i="1"/>
  <c r="C1168" i="1"/>
  <c r="C1171" i="1"/>
  <c r="C1174" i="1"/>
  <c r="C1177" i="1"/>
  <c r="D35" i="1"/>
  <c r="B79" i="1"/>
  <c r="D116" i="1"/>
  <c r="E163" i="1"/>
  <c r="B199" i="1"/>
  <c r="B231" i="1"/>
  <c r="B252" i="1"/>
  <c r="C272" i="1"/>
  <c r="D285" i="1"/>
  <c r="D303" i="1"/>
  <c r="C317" i="1"/>
  <c r="C335" i="1"/>
  <c r="E346" i="1"/>
  <c r="E361" i="1"/>
  <c r="B373" i="1"/>
  <c r="C387" i="1"/>
  <c r="C396" i="1"/>
  <c r="D408" i="1"/>
  <c r="B418" i="1"/>
  <c r="C430" i="1"/>
  <c r="D438" i="1"/>
  <c r="C449" i="1"/>
  <c r="C457" i="1"/>
  <c r="D467" i="1"/>
  <c r="C475" i="1"/>
  <c r="B485" i="1"/>
  <c r="E491" i="1"/>
  <c r="B501" i="1"/>
  <c r="D507" i="1"/>
  <c r="E516" i="1"/>
  <c r="E523" i="1"/>
  <c r="B533" i="1"/>
  <c r="E539" i="1"/>
  <c r="B549" i="1"/>
  <c r="D555" i="1"/>
  <c r="E564" i="1"/>
  <c r="E571" i="1"/>
  <c r="B581" i="1"/>
  <c r="E587" i="1"/>
  <c r="B597" i="1"/>
  <c r="D603" i="1"/>
  <c r="E612" i="1"/>
  <c r="E619" i="1"/>
  <c r="B629" i="1"/>
  <c r="E635" i="1"/>
  <c r="B645" i="1"/>
  <c r="D651" i="1"/>
  <c r="E660" i="1"/>
  <c r="E667" i="1"/>
  <c r="B677" i="1"/>
  <c r="E683" i="1"/>
  <c r="B693" i="1"/>
  <c r="D699" i="1"/>
  <c r="E708" i="1"/>
  <c r="E714" i="1"/>
  <c r="B723" i="1"/>
  <c r="D729" i="1"/>
  <c r="E737" i="1"/>
  <c r="E743" i="1"/>
  <c r="E751" i="1"/>
  <c r="E757" i="1"/>
  <c r="E763" i="1"/>
  <c r="E768" i="1"/>
  <c r="E774" i="1"/>
  <c r="C779" i="1"/>
  <c r="C785" i="1"/>
  <c r="C790" i="1"/>
  <c r="C796" i="1"/>
  <c r="E800" i="1"/>
  <c r="E806" i="1"/>
  <c r="E811" i="1"/>
  <c r="E817" i="1"/>
  <c r="E822" i="1"/>
  <c r="E828" i="1"/>
  <c r="C833" i="1"/>
  <c r="C839" i="1"/>
  <c r="C844" i="1"/>
  <c r="B850" i="1"/>
  <c r="C854" i="1"/>
  <c r="B859" i="1"/>
  <c r="D864" i="1"/>
  <c r="E868" i="1"/>
  <c r="D873" i="1"/>
  <c r="D878" i="1"/>
  <c r="C883" i="1"/>
  <c r="D887" i="1"/>
  <c r="B893" i="1"/>
  <c r="E897" i="1"/>
  <c r="B902" i="1"/>
  <c r="B907" i="1"/>
  <c r="B911" i="1"/>
  <c r="C915" i="1"/>
  <c r="B920" i="1"/>
  <c r="C924" i="1"/>
  <c r="C928" i="1"/>
  <c r="D932" i="1"/>
  <c r="D936" i="1"/>
  <c r="C940" i="1"/>
  <c r="B944" i="1"/>
  <c r="E947" i="1"/>
  <c r="C952" i="1"/>
  <c r="B956" i="1"/>
  <c r="E959" i="1"/>
  <c r="E963" i="1"/>
  <c r="D967" i="1"/>
  <c r="E971" i="1"/>
  <c r="E975" i="1"/>
  <c r="D979" i="1"/>
  <c r="C983" i="1"/>
  <c r="C987" i="1"/>
  <c r="D991" i="1"/>
  <c r="C995" i="1"/>
  <c r="E998" i="1"/>
  <c r="C1002" i="1"/>
  <c r="E1005" i="1"/>
  <c r="E1009" i="1"/>
  <c r="C1013" i="1"/>
  <c r="E1016" i="1"/>
  <c r="C1020" i="1"/>
  <c r="E1023" i="1"/>
  <c r="D1027" i="1"/>
  <c r="E1030" i="1"/>
  <c r="B1034" i="1"/>
  <c r="B1037" i="1"/>
  <c r="B1040" i="1"/>
  <c r="B1043" i="1"/>
  <c r="B1046" i="1"/>
  <c r="B1049" i="1"/>
  <c r="B1052" i="1"/>
  <c r="B1055" i="1"/>
  <c r="B1058" i="1"/>
  <c r="B1061" i="1"/>
  <c r="B1064" i="1"/>
  <c r="B1067" i="1"/>
  <c r="B1070" i="1"/>
  <c r="B1073" i="1"/>
  <c r="B1076" i="1"/>
  <c r="B1079" i="1"/>
  <c r="B1082" i="1"/>
  <c r="B1085" i="1"/>
  <c r="B1088" i="1"/>
  <c r="B1091" i="1"/>
  <c r="B1094" i="1"/>
  <c r="B1097" i="1"/>
  <c r="B1100" i="1"/>
  <c r="B1103" i="1"/>
  <c r="B1106" i="1"/>
  <c r="B1109" i="1"/>
  <c r="B1112" i="1"/>
  <c r="B1115" i="1"/>
  <c r="B1118" i="1"/>
  <c r="B1121" i="1"/>
  <c r="B1124" i="1"/>
  <c r="B1127" i="1"/>
  <c r="B1130" i="1"/>
  <c r="B1133" i="1"/>
  <c r="B1136" i="1"/>
  <c r="B1139" i="1"/>
  <c r="B1142" i="1"/>
  <c r="B1145" i="1"/>
  <c r="B1148" i="1"/>
  <c r="B1151" i="1"/>
  <c r="B1154" i="1"/>
  <c r="B1157" i="1"/>
  <c r="B1160" i="1"/>
  <c r="B1163" i="1"/>
  <c r="B1166" i="1"/>
  <c r="B1169" i="1"/>
  <c r="B1172" i="1"/>
  <c r="B1175" i="1"/>
  <c r="D33" i="1"/>
  <c r="B88" i="1"/>
  <c r="D153" i="1"/>
  <c r="D209" i="1"/>
  <c r="B250" i="1"/>
  <c r="E275" i="1"/>
  <c r="D300" i="1"/>
  <c r="C323" i="1"/>
  <c r="B346" i="1"/>
  <c r="E364" i="1"/>
  <c r="D384" i="1"/>
  <c r="C400" i="1"/>
  <c r="C416" i="1"/>
  <c r="D431" i="1"/>
  <c r="C447" i="1"/>
  <c r="E460" i="1"/>
  <c r="C474" i="1"/>
  <c r="C486" i="1"/>
  <c r="B499" i="1"/>
  <c r="D510" i="1"/>
  <c r="E522" i="1"/>
  <c r="C534" i="1"/>
  <c r="B547" i="1"/>
  <c r="D558" i="1"/>
  <c r="E570" i="1"/>
  <c r="C582" i="1"/>
  <c r="B595" i="1"/>
  <c r="D606" i="1"/>
  <c r="E618" i="1"/>
  <c r="C630" i="1"/>
  <c r="B643" i="1"/>
  <c r="D654" i="1"/>
  <c r="E666" i="1"/>
  <c r="C678" i="1"/>
  <c r="B691" i="1"/>
  <c r="D702" i="1"/>
  <c r="C714" i="1"/>
  <c r="E724" i="1"/>
  <c r="E736" i="1"/>
  <c r="D746" i="1"/>
  <c r="C757" i="1"/>
  <c r="D764" i="1"/>
  <c r="D773" i="1"/>
  <c r="C781" i="1"/>
  <c r="E789" i="1"/>
  <c r="B797" i="1"/>
  <c r="B806" i="1"/>
  <c r="E813" i="1"/>
  <c r="E821" i="1"/>
  <c r="D829" i="1"/>
  <c r="D838" i="1"/>
  <c r="E845" i="1"/>
  <c r="E853" i="1"/>
  <c r="D860" i="1"/>
  <c r="C868" i="1"/>
  <c r="B875" i="1"/>
  <c r="E882" i="1"/>
  <c r="D889" i="1"/>
  <c r="E896" i="1"/>
  <c r="E903" i="1"/>
  <c r="D910" i="1"/>
  <c r="E916" i="1"/>
  <c r="D923" i="1"/>
  <c r="D929" i="1"/>
  <c r="E935" i="1"/>
  <c r="B941" i="1"/>
  <c r="C947" i="1"/>
  <c r="B953" i="1"/>
  <c r="C959" i="1"/>
  <c r="B965" i="1"/>
  <c r="E970" i="1"/>
  <c r="D976" i="1"/>
  <c r="E982" i="1"/>
  <c r="D988" i="1"/>
  <c r="E994" i="1"/>
  <c r="D999" i="1"/>
  <c r="C1005" i="1"/>
  <c r="D1010" i="1"/>
  <c r="C1016" i="1"/>
  <c r="D1021" i="1"/>
  <c r="E1026" i="1"/>
  <c r="D1031" i="1"/>
  <c r="D1036" i="1"/>
  <c r="E1040" i="1"/>
  <c r="D1045" i="1"/>
  <c r="E33" i="1"/>
  <c r="E92" i="1"/>
  <c r="D161" i="1"/>
  <c r="E213" i="1"/>
  <c r="D250" i="1"/>
  <c r="B276" i="1"/>
  <c r="B301" i="1"/>
  <c r="B324" i="1"/>
  <c r="C346" i="1"/>
  <c r="C365" i="1"/>
  <c r="C385" i="1"/>
  <c r="E400" i="1"/>
  <c r="D416" i="1"/>
  <c r="C432" i="1"/>
  <c r="B448" i="1"/>
  <c r="C461" i="1"/>
  <c r="D474" i="1"/>
  <c r="D486" i="1"/>
  <c r="E499" i="1"/>
  <c r="B511" i="1"/>
  <c r="B523" i="1"/>
  <c r="D534" i="1"/>
  <c r="E547" i="1"/>
  <c r="B559" i="1"/>
  <c r="B571" i="1"/>
  <c r="D582" i="1"/>
  <c r="E595" i="1"/>
  <c r="B607" i="1"/>
  <c r="B619" i="1"/>
  <c r="D630" i="1"/>
  <c r="E643" i="1"/>
  <c r="B655" i="1"/>
  <c r="B667" i="1"/>
  <c r="D678" i="1"/>
  <c r="E691" i="1"/>
  <c r="B703" i="1"/>
  <c r="D714" i="1"/>
  <c r="B725" i="1"/>
  <c r="B737" i="1"/>
  <c r="B747" i="1"/>
  <c r="D757" i="1"/>
  <c r="E764" i="1"/>
  <c r="E773" i="1"/>
  <c r="E781" i="1"/>
  <c r="B790" i="1"/>
  <c r="C797" i="1"/>
  <c r="C806" i="1"/>
  <c r="C814" i="1"/>
  <c r="D822" i="1"/>
  <c r="E829" i="1"/>
  <c r="E838" i="1"/>
  <c r="E846" i="1"/>
  <c r="B854" i="1"/>
  <c r="E860" i="1"/>
  <c r="D868" i="1"/>
  <c r="C875" i="1"/>
  <c r="B883" i="1"/>
  <c r="E889" i="1"/>
  <c r="D897" i="1"/>
  <c r="B904" i="1"/>
  <c r="E910" i="1"/>
  <c r="B917" i="1"/>
  <c r="E923" i="1"/>
  <c r="E929" i="1"/>
  <c r="C936" i="1"/>
  <c r="C941" i="1"/>
  <c r="D947" i="1"/>
  <c r="C953" i="1"/>
  <c r="D959" i="1"/>
  <c r="C965" i="1"/>
  <c r="D971" i="1"/>
  <c r="E976" i="1"/>
  <c r="B983" i="1"/>
  <c r="E988" i="1"/>
  <c r="B995" i="1"/>
  <c r="E999" i="1"/>
  <c r="D1005" i="1"/>
  <c r="E1010" i="1"/>
  <c r="D1016" i="1"/>
  <c r="E1021" i="1"/>
  <c r="B1027" i="1"/>
  <c r="E1031" i="1"/>
  <c r="E1036" i="1"/>
  <c r="B1041" i="1"/>
  <c r="E1045" i="1"/>
  <c r="B1050" i="1"/>
  <c r="E1054" i="1"/>
  <c r="B1059" i="1"/>
  <c r="E39" i="1"/>
  <c r="E93" i="1"/>
  <c r="B169" i="1"/>
  <c r="E214" i="1"/>
  <c r="B253" i="1"/>
  <c r="C276" i="1"/>
  <c r="C305" i="1"/>
  <c r="C324" i="1"/>
  <c r="D348" i="1"/>
  <c r="D365" i="1"/>
  <c r="B388" i="1"/>
  <c r="D401" i="1"/>
  <c r="B419" i="1"/>
  <c r="D432" i="1"/>
  <c r="C450" i="1"/>
  <c r="C462" i="1"/>
  <c r="C476" i="1"/>
  <c r="E486" i="1"/>
  <c r="D501" i="1"/>
  <c r="E511" i="1"/>
  <c r="E524" i="1"/>
  <c r="E534" i="1"/>
  <c r="D549" i="1"/>
  <c r="E559" i="1"/>
  <c r="E572" i="1"/>
  <c r="E582" i="1"/>
  <c r="D597" i="1"/>
  <c r="E607" i="1"/>
  <c r="E620" i="1"/>
  <c r="E630" i="1"/>
  <c r="D645" i="1"/>
  <c r="E655" i="1"/>
  <c r="E668" i="1"/>
  <c r="E678" i="1"/>
  <c r="D693" i="1"/>
  <c r="E703" i="1"/>
  <c r="B715" i="1"/>
  <c r="D725" i="1"/>
  <c r="B738" i="1"/>
  <c r="C747" i="1"/>
  <c r="B758" i="1"/>
  <c r="D765" i="1"/>
  <c r="B775" i="1"/>
  <c r="B782" i="1"/>
  <c r="D790" i="1"/>
  <c r="D797" i="1"/>
  <c r="D807" i="1"/>
  <c r="D814" i="1"/>
  <c r="B823" i="1"/>
  <c r="B830" i="1"/>
  <c r="D839" i="1"/>
  <c r="B847" i="1"/>
  <c r="D854" i="1"/>
  <c r="D861" i="1"/>
  <c r="B869" i="1"/>
  <c r="D875" i="1"/>
  <c r="D883" i="1"/>
  <c r="B890" i="1"/>
  <c r="B898" i="1"/>
  <c r="C904" i="1"/>
  <c r="C911" i="1"/>
  <c r="C917" i="1"/>
  <c r="D924" i="1"/>
  <c r="C930" i="1"/>
  <c r="E936" i="1"/>
  <c r="C942" i="1"/>
  <c r="E948" i="1"/>
  <c r="D953" i="1"/>
  <c r="C960" i="1"/>
  <c r="D965" i="1"/>
  <c r="C972" i="1"/>
  <c r="B977" i="1"/>
  <c r="D983" i="1"/>
  <c r="B989" i="1"/>
  <c r="D995" i="1"/>
  <c r="D1000" i="1"/>
  <c r="D1006" i="1"/>
  <c r="B1011" i="1"/>
  <c r="B1017" i="1"/>
  <c r="B1022" i="1"/>
  <c r="E1027" i="1"/>
  <c r="B1032" i="1"/>
  <c r="C1037" i="1"/>
  <c r="C1041" i="1"/>
  <c r="C1046" i="1"/>
  <c r="C1050" i="1"/>
  <c r="C1055" i="1"/>
  <c r="C1059" i="1"/>
  <c r="C1064" i="1"/>
  <c r="C1068" i="1"/>
  <c r="C1073" i="1"/>
  <c r="C1077" i="1"/>
  <c r="C1082" i="1"/>
  <c r="C1086" i="1"/>
  <c r="C1091" i="1"/>
  <c r="C1095" i="1"/>
  <c r="C1100" i="1"/>
  <c r="C1104" i="1"/>
  <c r="C1109" i="1"/>
  <c r="C1113" i="1"/>
  <c r="C1118" i="1"/>
  <c r="C1122" i="1"/>
  <c r="C1127" i="1"/>
  <c r="C1131" i="1"/>
  <c r="C1136" i="1"/>
  <c r="C1140" i="1"/>
  <c r="C1145" i="1"/>
  <c r="C1149" i="1"/>
  <c r="C1154" i="1"/>
  <c r="C1158" i="1"/>
  <c r="C1163" i="1"/>
  <c r="C1167" i="1"/>
  <c r="C1172" i="1"/>
  <c r="C1176" i="1"/>
  <c r="B1180" i="1"/>
  <c r="B1183" i="1"/>
  <c r="B1186" i="1"/>
  <c r="B1189" i="1"/>
  <c r="E43" i="1"/>
  <c r="D98" i="1"/>
  <c r="C169" i="1"/>
  <c r="C217" i="1"/>
  <c r="B259" i="1"/>
  <c r="B281" i="1"/>
  <c r="C306" i="1"/>
  <c r="C327" i="1"/>
  <c r="E351" i="1"/>
  <c r="B369" i="1"/>
  <c r="C388" i="1"/>
  <c r="C403" i="1"/>
  <c r="B421" i="1"/>
  <c r="C435" i="1"/>
  <c r="D450" i="1"/>
  <c r="C463" i="1"/>
  <c r="E477" i="1"/>
  <c r="B489" i="1"/>
  <c r="E501" i="1"/>
  <c r="E512" i="1"/>
  <c r="B526" i="1"/>
  <c r="B537" i="1"/>
  <c r="E549" i="1"/>
  <c r="E560" i="1"/>
  <c r="B574" i="1"/>
  <c r="B585" i="1"/>
  <c r="E597" i="1"/>
  <c r="E608" i="1"/>
  <c r="B622" i="1"/>
  <c r="B633" i="1"/>
  <c r="E645" i="1"/>
  <c r="E656" i="1"/>
  <c r="B670" i="1"/>
  <c r="B681" i="1"/>
  <c r="E693" i="1"/>
  <c r="E704" i="1"/>
  <c r="C717" i="1"/>
  <c r="D726" i="1"/>
  <c r="C738" i="1"/>
  <c r="D747" i="1"/>
  <c r="D759" i="1"/>
  <c r="D766" i="1"/>
  <c r="C775" i="1"/>
  <c r="C782" i="1"/>
  <c r="D791" i="1"/>
  <c r="B799" i="1"/>
  <c r="E807" i="1"/>
  <c r="E814" i="1"/>
  <c r="B824" i="1"/>
  <c r="D831" i="1"/>
  <c r="E839" i="1"/>
  <c r="C847" i="1"/>
  <c r="E854" i="1"/>
  <c r="E861" i="1"/>
  <c r="C869" i="1"/>
  <c r="E875" i="1"/>
  <c r="E883" i="1"/>
  <c r="C890" i="1"/>
  <c r="C898" i="1"/>
  <c r="D904" i="1"/>
  <c r="D911" i="1"/>
  <c r="D917" i="1"/>
  <c r="E924" i="1"/>
  <c r="D930" i="1"/>
  <c r="B937" i="1"/>
  <c r="D942" i="1"/>
  <c r="B949" i="1"/>
  <c r="E953" i="1"/>
  <c r="D960" i="1"/>
  <c r="E965" i="1"/>
  <c r="D972" i="1"/>
  <c r="C977" i="1"/>
  <c r="E983" i="1"/>
  <c r="C989" i="1"/>
  <c r="E995" i="1"/>
  <c r="E1000" i="1"/>
  <c r="E1006" i="1"/>
  <c r="C1011" i="1"/>
  <c r="C1017" i="1"/>
  <c r="C1022" i="1"/>
  <c r="B1028" i="1"/>
  <c r="C1032" i="1"/>
  <c r="D1037" i="1"/>
  <c r="D1041" i="1"/>
  <c r="D1046" i="1"/>
  <c r="D1050" i="1"/>
  <c r="E56" i="1"/>
  <c r="C118" i="1"/>
  <c r="E171" i="1"/>
  <c r="B232" i="1"/>
  <c r="B261" i="1"/>
  <c r="E287" i="1"/>
  <c r="B308" i="1"/>
  <c r="D336" i="1"/>
  <c r="E352" i="1"/>
  <c r="E374" i="1"/>
  <c r="C390" i="1"/>
  <c r="E409" i="1"/>
  <c r="C423" i="1"/>
  <c r="C439" i="1"/>
  <c r="E451" i="1"/>
  <c r="E468" i="1"/>
  <c r="D479" i="1"/>
  <c r="D492" i="1"/>
  <c r="B503" i="1"/>
  <c r="E517" i="1"/>
  <c r="E527" i="1"/>
  <c r="D540" i="1"/>
  <c r="B551" i="1"/>
  <c r="E565" i="1"/>
  <c r="E575" i="1"/>
  <c r="D588" i="1"/>
  <c r="B599" i="1"/>
  <c r="E613" i="1"/>
  <c r="E623" i="1"/>
  <c r="D636" i="1"/>
  <c r="B647" i="1"/>
  <c r="E661" i="1"/>
  <c r="E671" i="1"/>
  <c r="D684" i="1"/>
  <c r="B695" i="1"/>
  <c r="B709" i="1"/>
  <c r="E718" i="1"/>
  <c r="E729" i="1"/>
  <c r="B739" i="1"/>
  <c r="E752" i="1"/>
  <c r="D760" i="1"/>
  <c r="B769" i="1"/>
  <c r="B776" i="1"/>
  <c r="D785" i="1"/>
  <c r="B793" i="1"/>
  <c r="D801" i="1"/>
  <c r="D808" i="1"/>
  <c r="B818" i="1"/>
  <c r="D825" i="1"/>
  <c r="D833" i="1"/>
  <c r="B841" i="1"/>
  <c r="C850" i="1"/>
  <c r="E856" i="1"/>
  <c r="E864" i="1"/>
  <c r="C871" i="1"/>
  <c r="E878" i="1"/>
  <c r="E885" i="1"/>
  <c r="C893" i="1"/>
  <c r="E899" i="1"/>
  <c r="C907" i="1"/>
  <c r="C913" i="1"/>
  <c r="C920" i="1"/>
  <c r="C926" i="1"/>
  <c r="E932" i="1"/>
  <c r="E937" i="1"/>
  <c r="C944" i="1"/>
  <c r="D51" i="1"/>
  <c r="E137" i="1"/>
  <c r="E235" i="1"/>
  <c r="B285" i="1"/>
  <c r="B323" i="1"/>
  <c r="B360" i="1"/>
  <c r="C392" i="1"/>
  <c r="E421" i="1"/>
  <c r="E442" i="1"/>
  <c r="D469" i="1"/>
  <c r="D491" i="1"/>
  <c r="C510" i="1"/>
  <c r="D531" i="1"/>
  <c r="E552" i="1"/>
  <c r="E574" i="1"/>
  <c r="D591" i="1"/>
  <c r="D614" i="1"/>
  <c r="D635" i="1"/>
  <c r="C654" i="1"/>
  <c r="D675" i="1"/>
  <c r="E696" i="1"/>
  <c r="D717" i="1"/>
  <c r="B733" i="1"/>
  <c r="C753" i="1"/>
  <c r="D768" i="1"/>
  <c r="B781" i="1"/>
  <c r="E795" i="1"/>
  <c r="D809" i="1"/>
  <c r="C824" i="1"/>
  <c r="B836" i="1"/>
  <c r="E850" i="1"/>
  <c r="E863" i="1"/>
  <c r="E874" i="1"/>
  <c r="C887" i="1"/>
  <c r="D900" i="1"/>
  <c r="E911" i="1"/>
  <c r="D921" i="1"/>
  <c r="D933" i="1"/>
  <c r="E943" i="1"/>
  <c r="D952" i="1"/>
  <c r="E961" i="1"/>
  <c r="D969" i="1"/>
  <c r="E979" i="1"/>
  <c r="B988" i="1"/>
  <c r="D996" i="1"/>
  <c r="B1004" i="1"/>
  <c r="D1013" i="1"/>
  <c r="D1020" i="1"/>
  <c r="E1028" i="1"/>
  <c r="C1035" i="1"/>
  <c r="C1043" i="1"/>
  <c r="C1049" i="1"/>
  <c r="D1055" i="1"/>
  <c r="E1060" i="1"/>
  <c r="C1065" i="1"/>
  <c r="D1070" i="1"/>
  <c r="D1075" i="1"/>
  <c r="B1080" i="1"/>
  <c r="C1085" i="1"/>
  <c r="D1089" i="1"/>
  <c r="E1094" i="1"/>
  <c r="E1099" i="1"/>
  <c r="D1104" i="1"/>
  <c r="E1109" i="1"/>
  <c r="E1114" i="1"/>
  <c r="C1119" i="1"/>
  <c r="D1124" i="1"/>
  <c r="D1129" i="1"/>
  <c r="B1134" i="1"/>
  <c r="C1139" i="1"/>
  <c r="D1143" i="1"/>
  <c r="E1148" i="1"/>
  <c r="E1153" i="1"/>
  <c r="D1158" i="1"/>
  <c r="E1163" i="1"/>
  <c r="E1168" i="1"/>
  <c r="C1173" i="1"/>
  <c r="C1178" i="1"/>
  <c r="D1181" i="1"/>
  <c r="E1184" i="1"/>
  <c r="B1188" i="1"/>
  <c r="C1191" i="1"/>
  <c r="C1194" i="1"/>
  <c r="C1197" i="1"/>
  <c r="C1200" i="1"/>
  <c r="C1203" i="1"/>
  <c r="C1206" i="1"/>
  <c r="C1209" i="1"/>
  <c r="C1212" i="1"/>
  <c r="C1215" i="1"/>
  <c r="C1218" i="1"/>
  <c r="C1221" i="1"/>
  <c r="C1224" i="1"/>
  <c r="C1227" i="1"/>
  <c r="C1230" i="1"/>
  <c r="C1233" i="1"/>
  <c r="C1236" i="1"/>
  <c r="C1239" i="1"/>
  <c r="C1242" i="1"/>
  <c r="C1245" i="1"/>
  <c r="C1248" i="1"/>
  <c r="C1251" i="1"/>
  <c r="C1254" i="1"/>
  <c r="C1257" i="1"/>
  <c r="C1260" i="1"/>
  <c r="C1263" i="1"/>
  <c r="C1266" i="1"/>
  <c r="C1269" i="1"/>
  <c r="C1272" i="1"/>
  <c r="C1275" i="1"/>
  <c r="C1278" i="1"/>
  <c r="C1281" i="1"/>
  <c r="C1284" i="1"/>
  <c r="C1287" i="1"/>
  <c r="C1290" i="1"/>
  <c r="C1293" i="1"/>
  <c r="C1296" i="1"/>
  <c r="C1299" i="1"/>
  <c r="C1302" i="1"/>
  <c r="C1305" i="1"/>
  <c r="C1308" i="1"/>
  <c r="C1311" i="1"/>
  <c r="C1314" i="1"/>
  <c r="C1317" i="1"/>
  <c r="C1320" i="1"/>
  <c r="C1323" i="1"/>
  <c r="C1326" i="1"/>
  <c r="C1329" i="1"/>
  <c r="C1332" i="1"/>
  <c r="C1335" i="1"/>
  <c r="C1338" i="1"/>
  <c r="C1341" i="1"/>
  <c r="C1344" i="1"/>
  <c r="C1347" i="1"/>
  <c r="C1350" i="1"/>
  <c r="C1353" i="1"/>
  <c r="C1356" i="1"/>
  <c r="C1359" i="1"/>
  <c r="C1362" i="1"/>
  <c r="C1365" i="1"/>
  <c r="C1368" i="1"/>
  <c r="C1371" i="1"/>
  <c r="C1374" i="1"/>
  <c r="C1377" i="1"/>
  <c r="C1380" i="1"/>
  <c r="C1383" i="1"/>
  <c r="C1386" i="1"/>
  <c r="C1389" i="1"/>
  <c r="C1392" i="1"/>
  <c r="C1395" i="1"/>
  <c r="C1398" i="1"/>
  <c r="C1401" i="1"/>
  <c r="C1404" i="1"/>
  <c r="C1407" i="1"/>
  <c r="C1410" i="1"/>
  <c r="C1413" i="1"/>
  <c r="C1416" i="1"/>
  <c r="C1419" i="1"/>
  <c r="C1422" i="1"/>
  <c r="C1425" i="1"/>
  <c r="C1428" i="1"/>
  <c r="C1431" i="1"/>
  <c r="C1434" i="1"/>
  <c r="C1437" i="1"/>
  <c r="C1440" i="1"/>
  <c r="C1443" i="1"/>
  <c r="C1446" i="1"/>
  <c r="C1449" i="1"/>
  <c r="C1452" i="1"/>
  <c r="C1455" i="1"/>
  <c r="E55" i="1"/>
  <c r="B141" i="1"/>
  <c r="E238" i="1"/>
  <c r="D291" i="1"/>
  <c r="C332" i="1"/>
  <c r="C363" i="1"/>
  <c r="C395" i="1"/>
  <c r="D422" i="1"/>
  <c r="D444" i="1"/>
  <c r="E469" i="1"/>
  <c r="D494" i="1"/>
  <c r="D515" i="1"/>
  <c r="E533" i="1"/>
  <c r="B555" i="1"/>
  <c r="D575" i="1"/>
  <c r="E592" i="1"/>
  <c r="E614" i="1"/>
  <c r="D638" i="1"/>
  <c r="D659" i="1"/>
  <c r="E677" i="1"/>
  <c r="B699" i="1"/>
  <c r="B718" i="1"/>
  <c r="E733" i="1"/>
  <c r="D753" i="1"/>
  <c r="B770" i="1"/>
  <c r="D784" i="1"/>
  <c r="D796" i="1"/>
  <c r="C811" i="1"/>
  <c r="E824" i="1"/>
  <c r="C836" i="1"/>
  <c r="B851" i="1"/>
  <c r="B865" i="1"/>
  <c r="B878" i="1"/>
  <c r="B889" i="1"/>
  <c r="D901" i="1"/>
  <c r="B913" i="1"/>
  <c r="E921" i="1"/>
  <c r="E933" i="1"/>
  <c r="D944" i="1"/>
  <c r="E952" i="1"/>
  <c r="B962" i="1"/>
  <c r="E969" i="1"/>
  <c r="B980" i="1"/>
  <c r="C988" i="1"/>
  <c r="E996" i="1"/>
  <c r="C1004" i="1"/>
  <c r="E1013" i="1"/>
  <c r="E1020" i="1"/>
  <c r="B1029" i="1"/>
  <c r="D1035" i="1"/>
  <c r="D1043" i="1"/>
  <c r="D1049" i="1"/>
  <c r="E1055" i="1"/>
  <c r="C1061" i="1"/>
  <c r="D1065" i="1"/>
  <c r="E1070" i="1"/>
  <c r="E1075" i="1"/>
  <c r="C1080" i="1"/>
  <c r="D1085" i="1"/>
  <c r="D1090" i="1"/>
  <c r="B1095" i="1"/>
  <c r="D1100" i="1"/>
  <c r="D1105" i="1"/>
  <c r="B1110" i="1"/>
  <c r="C1115" i="1"/>
  <c r="D1119" i="1"/>
  <c r="E1124" i="1"/>
  <c r="E1129" i="1"/>
  <c r="C1134" i="1"/>
  <c r="D1139" i="1"/>
  <c r="D1144" i="1"/>
  <c r="B1149" i="1"/>
  <c r="D1154" i="1"/>
  <c r="D1159" i="1"/>
  <c r="B1164" i="1"/>
  <c r="C1169" i="1"/>
  <c r="D1173" i="1"/>
  <c r="D1178" i="1"/>
  <c r="E1181" i="1"/>
  <c r="B1185" i="1"/>
  <c r="C1188" i="1"/>
  <c r="D1191" i="1"/>
  <c r="D1194" i="1"/>
  <c r="D1197" i="1"/>
  <c r="D1200" i="1"/>
  <c r="D1203" i="1"/>
  <c r="D1206" i="1"/>
  <c r="D1209" i="1"/>
  <c r="D1212" i="1"/>
  <c r="D1215" i="1"/>
  <c r="D1218" i="1"/>
  <c r="D1221" i="1"/>
  <c r="D1224" i="1"/>
  <c r="D1227" i="1"/>
  <c r="D1230" i="1"/>
  <c r="D1233" i="1"/>
  <c r="D1236" i="1"/>
  <c r="D1239" i="1"/>
  <c r="D1242" i="1"/>
  <c r="D1245" i="1"/>
  <c r="D1248" i="1"/>
  <c r="D1251" i="1"/>
  <c r="D1254" i="1"/>
  <c r="D1257" i="1"/>
  <c r="D1260" i="1"/>
  <c r="D1263" i="1"/>
  <c r="D1266" i="1"/>
  <c r="D1269" i="1"/>
  <c r="D1272" i="1"/>
  <c r="D1275" i="1"/>
  <c r="D1278" i="1"/>
  <c r="D1281" i="1"/>
  <c r="D1284" i="1"/>
  <c r="D1287" i="1"/>
  <c r="D1290" i="1"/>
  <c r="D1293" i="1"/>
  <c r="D1296" i="1"/>
  <c r="D1299" i="1"/>
  <c r="D1302" i="1"/>
  <c r="D1305" i="1"/>
  <c r="D1308" i="1"/>
  <c r="D1311" i="1"/>
  <c r="D1314" i="1"/>
  <c r="D1317" i="1"/>
  <c r="D1320" i="1"/>
  <c r="D1323" i="1"/>
  <c r="D1326" i="1"/>
  <c r="D1329" i="1"/>
  <c r="D1332" i="1"/>
  <c r="D1335" i="1"/>
  <c r="D1338" i="1"/>
  <c r="D1341" i="1"/>
  <c r="D1344" i="1"/>
  <c r="D1347" i="1"/>
  <c r="D1350" i="1"/>
  <c r="D1353" i="1"/>
  <c r="D1356" i="1"/>
  <c r="D1359" i="1"/>
  <c r="D1362" i="1"/>
  <c r="D1365" i="1"/>
  <c r="D1368" i="1"/>
  <c r="D1371" i="1"/>
  <c r="D1374" i="1"/>
  <c r="D1377" i="1"/>
  <c r="D1380" i="1"/>
  <c r="D1383" i="1"/>
  <c r="D1386" i="1"/>
  <c r="D1389" i="1"/>
  <c r="D1392" i="1"/>
  <c r="D1395" i="1"/>
  <c r="D1398" i="1"/>
  <c r="D1401" i="1"/>
  <c r="D1404" i="1"/>
  <c r="D1407" i="1"/>
  <c r="D1410" i="1"/>
  <c r="D1413" i="1"/>
  <c r="D1416" i="1"/>
  <c r="D1419" i="1"/>
  <c r="D1422" i="1"/>
  <c r="D1425" i="1"/>
  <c r="D1428" i="1"/>
  <c r="D1431" i="1"/>
  <c r="D1434" i="1"/>
  <c r="D1437" i="1"/>
  <c r="D1440" i="1"/>
  <c r="D1443" i="1"/>
  <c r="D1446" i="1"/>
  <c r="D1449" i="1"/>
  <c r="D1452" i="1"/>
  <c r="D1455" i="1"/>
  <c r="B57" i="1"/>
  <c r="D170" i="1"/>
  <c r="E239" i="1"/>
  <c r="E291" i="1"/>
  <c r="E332" i="1"/>
  <c r="B364" i="1"/>
  <c r="D395" i="1"/>
  <c r="C424" i="1"/>
  <c r="E450" i="1"/>
  <c r="B470" i="1"/>
  <c r="E494" i="1"/>
  <c r="E515" i="1"/>
  <c r="B534" i="1"/>
  <c r="C555" i="1"/>
  <c r="D576" i="1"/>
  <c r="B598" i="1"/>
  <c r="B615" i="1"/>
  <c r="E638" i="1"/>
  <c r="E659" i="1"/>
  <c r="B678" i="1"/>
  <c r="C699" i="1"/>
  <c r="B719" i="1"/>
  <c r="D738" i="1"/>
  <c r="E753" i="1"/>
  <c r="C770" i="1"/>
  <c r="E784" i="1"/>
  <c r="E796" i="1"/>
  <c r="D811" i="1"/>
  <c r="E825" i="1"/>
  <c r="D840" i="1"/>
  <c r="C851" i="1"/>
  <c r="C865" i="1"/>
  <c r="C878" i="1"/>
  <c r="C889" i="1"/>
  <c r="E901" i="1"/>
  <c r="D913" i="1"/>
  <c r="B925" i="1"/>
  <c r="B934" i="1"/>
  <c r="D945" i="1"/>
  <c r="D955" i="1"/>
  <c r="C963" i="1"/>
  <c r="E972" i="1"/>
  <c r="C980" i="1"/>
  <c r="D990" i="1"/>
  <c r="C998" i="1"/>
  <c r="B1007" i="1"/>
  <c r="B1014" i="1"/>
  <c r="C1023" i="1"/>
  <c r="B1030" i="1"/>
  <c r="E1037" i="1"/>
  <c r="E1043" i="1"/>
  <c r="E1049" i="1"/>
  <c r="B1056" i="1"/>
  <c r="D1061" i="1"/>
  <c r="D1066" i="1"/>
  <c r="B1071" i="1"/>
  <c r="C1076" i="1"/>
  <c r="D1080" i="1"/>
  <c r="E1085" i="1"/>
  <c r="E1090" i="1"/>
  <c r="D1095" i="1"/>
  <c r="E1100" i="1"/>
  <c r="E1105" i="1"/>
  <c r="C1110" i="1"/>
  <c r="D1115" i="1"/>
  <c r="D1120" i="1"/>
  <c r="B1125" i="1"/>
  <c r="C1130" i="1"/>
  <c r="D1134" i="1"/>
  <c r="E1139" i="1"/>
  <c r="E1144" i="1"/>
  <c r="D1149" i="1"/>
  <c r="E1154" i="1"/>
  <c r="E1159" i="1"/>
  <c r="C1164" i="1"/>
  <c r="D1169" i="1"/>
  <c r="D1174" i="1"/>
  <c r="E1178" i="1"/>
  <c r="B1182" i="1"/>
  <c r="C1185" i="1"/>
  <c r="D1188" i="1"/>
  <c r="E1191" i="1"/>
  <c r="E1194" i="1"/>
  <c r="E1197" i="1"/>
  <c r="E1200" i="1"/>
  <c r="E1203" i="1"/>
  <c r="E1206" i="1"/>
  <c r="E1209" i="1"/>
  <c r="E1212" i="1"/>
  <c r="E1215" i="1"/>
  <c r="E1218" i="1"/>
  <c r="E1221" i="1"/>
  <c r="E1224" i="1"/>
  <c r="E1227" i="1"/>
  <c r="E1230" i="1"/>
  <c r="E1233" i="1"/>
  <c r="E1236" i="1"/>
  <c r="E1239" i="1"/>
  <c r="E1242" i="1"/>
  <c r="E1245" i="1"/>
  <c r="E1248" i="1"/>
  <c r="E1251" i="1"/>
  <c r="E1254" i="1"/>
  <c r="E1257" i="1"/>
  <c r="E1260" i="1"/>
  <c r="E1263" i="1"/>
  <c r="E1266" i="1"/>
  <c r="E1269" i="1"/>
  <c r="E1272" i="1"/>
  <c r="E1275" i="1"/>
  <c r="E1278" i="1"/>
  <c r="E1281" i="1"/>
  <c r="E1284" i="1"/>
  <c r="E1287" i="1"/>
  <c r="E1290" i="1"/>
  <c r="E1293" i="1"/>
  <c r="E1296" i="1"/>
  <c r="E1299" i="1"/>
  <c r="E1302" i="1"/>
  <c r="E1305" i="1"/>
  <c r="E1308" i="1"/>
  <c r="E1311" i="1"/>
  <c r="E1314" i="1"/>
  <c r="E1317" i="1"/>
  <c r="E1320" i="1"/>
  <c r="E1323" i="1"/>
  <c r="E1326" i="1"/>
  <c r="E1329" i="1"/>
  <c r="E1332" i="1"/>
  <c r="E1335" i="1"/>
  <c r="E1338" i="1"/>
  <c r="E1341" i="1"/>
  <c r="E1344" i="1"/>
  <c r="E1347" i="1"/>
  <c r="E1350" i="1"/>
  <c r="E1353" i="1"/>
  <c r="E1356" i="1"/>
  <c r="E1359" i="1"/>
  <c r="E1362" i="1"/>
  <c r="E1365" i="1"/>
  <c r="E1368" i="1"/>
  <c r="E1371" i="1"/>
  <c r="E1374" i="1"/>
  <c r="E1377" i="1"/>
  <c r="E1380" i="1"/>
  <c r="E1383" i="1"/>
  <c r="E1386" i="1"/>
  <c r="E1389" i="1"/>
  <c r="E1392" i="1"/>
  <c r="E1395" i="1"/>
  <c r="E1398" i="1"/>
  <c r="E1401" i="1"/>
  <c r="E1404" i="1"/>
  <c r="E1407" i="1"/>
  <c r="E1410" i="1"/>
  <c r="E1413" i="1"/>
  <c r="E1416" i="1"/>
  <c r="E1419" i="1"/>
  <c r="E1422" i="1"/>
  <c r="E1425" i="1"/>
  <c r="E1428" i="1"/>
  <c r="E1431" i="1"/>
  <c r="E1434" i="1"/>
  <c r="E1437" i="1"/>
  <c r="E1440" i="1"/>
  <c r="E1443" i="1"/>
  <c r="E1446" i="1"/>
  <c r="E1449" i="1"/>
  <c r="E1452" i="1"/>
  <c r="E1455" i="1"/>
  <c r="E1458" i="1"/>
  <c r="B75" i="1"/>
  <c r="D171" i="1"/>
  <c r="E242" i="1"/>
  <c r="E292" i="1"/>
  <c r="E337" i="1"/>
  <c r="C372" i="1"/>
  <c r="E397" i="1"/>
  <c r="E427" i="1"/>
  <c r="D451" i="1"/>
  <c r="C472" i="1"/>
  <c r="C495" i="1"/>
  <c r="B518" i="1"/>
  <c r="B539" i="1"/>
  <c r="E556" i="1"/>
  <c r="C579" i="1"/>
  <c r="E598" i="1"/>
  <c r="B617" i="1"/>
  <c r="C639" i="1"/>
  <c r="B662" i="1"/>
  <c r="B683" i="1"/>
  <c r="E700" i="1"/>
  <c r="B722" i="1"/>
  <c r="E738" i="1"/>
  <c r="D755" i="1"/>
  <c r="E770" i="1"/>
  <c r="E785" i="1"/>
  <c r="C800" i="1"/>
  <c r="B812" i="1"/>
  <c r="D827" i="1"/>
  <c r="E840" i="1"/>
  <c r="D851" i="1"/>
  <c r="D865" i="1"/>
  <c r="D879" i="1"/>
  <c r="D892" i="1"/>
  <c r="C903" i="1"/>
  <c r="D914" i="1"/>
  <c r="B926" i="1"/>
  <c r="C934" i="1"/>
  <c r="E945" i="1"/>
  <c r="E955" i="1"/>
  <c r="D963" i="1"/>
  <c r="B973" i="1"/>
  <c r="D980" i="1"/>
  <c r="C991" i="1"/>
  <c r="D998" i="1"/>
  <c r="C1007" i="1"/>
  <c r="C1014" i="1"/>
  <c r="D1023" i="1"/>
  <c r="D1030" i="1"/>
  <c r="B1038" i="1"/>
  <c r="B1044" i="1"/>
  <c r="D1051" i="1"/>
  <c r="C1056" i="1"/>
  <c r="E1061" i="1"/>
  <c r="E1066" i="1"/>
  <c r="C1071" i="1"/>
  <c r="D1076" i="1"/>
  <c r="D1081" i="1"/>
  <c r="B1086" i="1"/>
  <c r="D1091" i="1"/>
  <c r="D1096" i="1"/>
  <c r="B1101" i="1"/>
  <c r="C1106" i="1"/>
  <c r="D1110" i="1"/>
  <c r="E1115" i="1"/>
  <c r="E1120" i="1"/>
  <c r="C1125" i="1"/>
  <c r="D1130" i="1"/>
  <c r="D1135" i="1"/>
  <c r="B1140" i="1"/>
  <c r="D1145" i="1"/>
  <c r="D1150" i="1"/>
  <c r="B1155" i="1"/>
  <c r="C1160" i="1"/>
  <c r="D1164" i="1"/>
  <c r="E1169" i="1"/>
  <c r="E1174" i="1"/>
  <c r="B1179" i="1"/>
  <c r="C1182" i="1"/>
  <c r="D1185" i="1"/>
  <c r="E1188" i="1"/>
  <c r="B1192" i="1"/>
  <c r="B1195" i="1"/>
  <c r="B1198" i="1"/>
  <c r="B1201" i="1"/>
  <c r="B1204" i="1"/>
  <c r="B1207" i="1"/>
  <c r="B1210" i="1"/>
  <c r="B1213" i="1"/>
  <c r="B1216" i="1"/>
  <c r="B1219" i="1"/>
  <c r="B1222" i="1"/>
  <c r="B1225" i="1"/>
  <c r="B1228" i="1"/>
  <c r="B1231" i="1"/>
  <c r="B1234" i="1"/>
  <c r="B1237" i="1"/>
  <c r="B1240" i="1"/>
  <c r="B1243" i="1"/>
  <c r="B1246" i="1"/>
  <c r="B1249" i="1"/>
  <c r="B1252" i="1"/>
  <c r="B1255" i="1"/>
  <c r="B1258" i="1"/>
  <c r="B1261" i="1"/>
  <c r="B1264" i="1"/>
  <c r="B1267" i="1"/>
  <c r="B1270" i="1"/>
  <c r="B1273" i="1"/>
  <c r="B1276" i="1"/>
  <c r="B1279" i="1"/>
  <c r="B1282" i="1"/>
  <c r="B1285" i="1"/>
  <c r="B1288" i="1"/>
  <c r="B1291" i="1"/>
  <c r="B1294" i="1"/>
  <c r="B1297" i="1"/>
  <c r="B1300" i="1"/>
  <c r="B1303" i="1"/>
  <c r="B1306" i="1"/>
  <c r="B1309" i="1"/>
  <c r="B1312" i="1"/>
  <c r="B1315" i="1"/>
  <c r="B1318" i="1"/>
  <c r="B1321" i="1"/>
  <c r="B1324" i="1"/>
  <c r="B1327" i="1"/>
  <c r="B1330" i="1"/>
  <c r="B1333" i="1"/>
  <c r="B1336" i="1"/>
  <c r="B1339" i="1"/>
  <c r="B1342" i="1"/>
  <c r="B1345" i="1"/>
  <c r="B1348" i="1"/>
  <c r="B1351" i="1"/>
  <c r="B1354" i="1"/>
  <c r="B1357" i="1"/>
  <c r="B1360" i="1"/>
  <c r="B1363" i="1"/>
  <c r="B1366" i="1"/>
  <c r="B1369" i="1"/>
  <c r="B1372" i="1"/>
  <c r="B1375" i="1"/>
  <c r="B1378" i="1"/>
  <c r="B1381" i="1"/>
  <c r="B1384" i="1"/>
  <c r="B1387" i="1"/>
  <c r="B1390" i="1"/>
  <c r="B1393" i="1"/>
  <c r="B1396" i="1"/>
  <c r="B1399" i="1"/>
  <c r="B1402" i="1"/>
  <c r="B1405" i="1"/>
  <c r="B1408" i="1"/>
  <c r="B1411" i="1"/>
  <c r="B1414" i="1"/>
  <c r="B1417" i="1"/>
  <c r="B1420" i="1"/>
  <c r="B1423" i="1"/>
  <c r="B1426" i="1"/>
  <c r="B1429" i="1"/>
  <c r="B1432" i="1"/>
  <c r="B1435" i="1"/>
  <c r="B1438" i="1"/>
  <c r="B1441" i="1"/>
  <c r="B1444" i="1"/>
  <c r="B1447" i="1"/>
  <c r="B1450" i="1"/>
  <c r="B1453" i="1"/>
  <c r="B1456" i="1"/>
  <c r="D87" i="1"/>
  <c r="D197" i="1"/>
  <c r="C264" i="1"/>
  <c r="B307" i="1"/>
  <c r="C339" i="1"/>
  <c r="C378" i="1"/>
  <c r="B407" i="1"/>
  <c r="C431" i="1"/>
  <c r="B457" i="1"/>
  <c r="D480" i="1"/>
  <c r="B502" i="1"/>
  <c r="B519" i="1"/>
  <c r="E542" i="1"/>
  <c r="E563" i="1"/>
  <c r="B582" i="1"/>
  <c r="C603" i="1"/>
  <c r="D624" i="1"/>
  <c r="B646" i="1"/>
  <c r="B663" i="1"/>
  <c r="E686" i="1"/>
  <c r="E707" i="1"/>
  <c r="D723" i="1"/>
  <c r="D743" i="1"/>
  <c r="E760" i="1"/>
  <c r="D775" i="1"/>
  <c r="B787" i="1"/>
  <c r="E802" i="1"/>
  <c r="C817" i="1"/>
  <c r="C829" i="1"/>
  <c r="B844" i="1"/>
  <c r="B857" i="1"/>
  <c r="D869" i="1"/>
  <c r="C880" i="1"/>
  <c r="E893" i="1"/>
  <c r="E906" i="1"/>
  <c r="D916" i="1"/>
  <c r="B928" i="1"/>
  <c r="B938" i="1"/>
  <c r="C949" i="1"/>
  <c r="E956" i="1"/>
  <c r="B967" i="1"/>
  <c r="C975" i="1"/>
  <c r="E984" i="1"/>
  <c r="C992" i="1"/>
  <c r="E1001" i="1"/>
  <c r="E1008" i="1"/>
  <c r="D1017" i="1"/>
  <c r="B1025" i="1"/>
  <c r="D1033" i="1"/>
  <c r="D1039" i="1"/>
  <c r="E1046" i="1"/>
  <c r="D1052" i="1"/>
  <c r="E1057" i="1"/>
  <c r="D1062" i="1"/>
  <c r="E1067" i="1"/>
  <c r="E1072" i="1"/>
  <c r="D1077" i="1"/>
  <c r="E1082" i="1"/>
  <c r="E1087" i="1"/>
  <c r="C1092" i="1"/>
  <c r="D1097" i="1"/>
  <c r="D1102" i="1"/>
  <c r="B1107" i="1"/>
  <c r="C1112" i="1"/>
  <c r="D1116" i="1"/>
  <c r="E1121" i="1"/>
  <c r="E1126" i="1"/>
  <c r="D1131" i="1"/>
  <c r="E1136" i="1"/>
  <c r="E1141" i="1"/>
  <c r="C1146" i="1"/>
  <c r="D1151" i="1"/>
  <c r="D1156" i="1"/>
  <c r="B1161" i="1"/>
  <c r="C1166" i="1"/>
  <c r="D1170" i="1"/>
  <c r="E1175" i="1"/>
  <c r="E1179" i="1"/>
  <c r="C1183" i="1"/>
  <c r="D1186" i="1"/>
  <c r="E1189" i="1"/>
  <c r="E1192" i="1"/>
  <c r="E1195" i="1"/>
  <c r="E1198" i="1"/>
  <c r="E1201" i="1"/>
  <c r="E1204" i="1"/>
  <c r="E1207" i="1"/>
  <c r="E1210" i="1"/>
  <c r="E1213" i="1"/>
  <c r="E1216" i="1"/>
  <c r="E1219" i="1"/>
  <c r="E1222" i="1"/>
  <c r="E1225" i="1"/>
  <c r="E1228" i="1"/>
  <c r="E1231" i="1"/>
  <c r="E1234" i="1"/>
  <c r="E1237" i="1"/>
  <c r="E1240" i="1"/>
  <c r="E1243" i="1"/>
  <c r="E1246" i="1"/>
  <c r="E1249" i="1"/>
  <c r="E1252" i="1"/>
  <c r="E1255" i="1"/>
  <c r="E1258" i="1"/>
  <c r="E1261" i="1"/>
  <c r="E1264" i="1"/>
  <c r="E1267" i="1"/>
  <c r="E1270" i="1"/>
  <c r="E1273" i="1"/>
  <c r="E1276" i="1"/>
  <c r="E1279" i="1"/>
  <c r="E1282" i="1"/>
  <c r="E1285" i="1"/>
  <c r="E1288" i="1"/>
  <c r="E1291" i="1"/>
  <c r="E1294" i="1"/>
  <c r="E1297" i="1"/>
  <c r="E1300" i="1"/>
  <c r="E1303" i="1"/>
  <c r="E1306" i="1"/>
  <c r="E1309" i="1"/>
  <c r="E1312" i="1"/>
  <c r="E1315" i="1"/>
  <c r="E1318" i="1"/>
  <c r="E1321" i="1"/>
  <c r="E1324" i="1"/>
  <c r="E1327" i="1"/>
  <c r="E1330" i="1"/>
  <c r="E1333" i="1"/>
  <c r="E1336" i="1"/>
  <c r="E1339" i="1"/>
  <c r="E1342" i="1"/>
  <c r="E1345" i="1"/>
  <c r="E1348" i="1"/>
  <c r="E1351" i="1"/>
  <c r="E1354" i="1"/>
  <c r="E1357" i="1"/>
  <c r="E1360" i="1"/>
  <c r="E1363" i="1"/>
  <c r="E1366" i="1"/>
  <c r="E1369" i="1"/>
  <c r="E1372" i="1"/>
  <c r="E1375" i="1"/>
  <c r="E1378" i="1"/>
  <c r="E1381" i="1"/>
  <c r="E1384" i="1"/>
  <c r="E1387" i="1"/>
  <c r="E1390" i="1"/>
  <c r="E1393" i="1"/>
  <c r="E1396" i="1"/>
  <c r="E1399" i="1"/>
  <c r="E1402" i="1"/>
  <c r="E1405" i="1"/>
  <c r="E1408" i="1"/>
  <c r="E1411" i="1"/>
  <c r="E1414" i="1"/>
  <c r="E1417" i="1"/>
  <c r="E1420" i="1"/>
  <c r="E1423" i="1"/>
  <c r="E1426" i="1"/>
  <c r="E1429" i="1"/>
  <c r="E1432" i="1"/>
  <c r="E1435" i="1"/>
  <c r="E1438" i="1"/>
  <c r="E1441" i="1"/>
  <c r="E1444" i="1"/>
  <c r="B115" i="1"/>
  <c r="D200" i="1"/>
  <c r="C269" i="1"/>
  <c r="E307" i="1"/>
  <c r="E342" i="1"/>
  <c r="E378" i="1"/>
  <c r="B410" i="1"/>
  <c r="C437" i="1"/>
  <c r="D458" i="1"/>
  <c r="C483" i="1"/>
  <c r="E502" i="1"/>
  <c r="B521" i="1"/>
  <c r="C543" i="1"/>
  <c r="B566" i="1"/>
  <c r="B587" i="1"/>
  <c r="E604" i="1"/>
  <c r="C627" i="1"/>
  <c r="E646" i="1"/>
  <c r="B665" i="1"/>
  <c r="C687" i="1"/>
  <c r="E709" i="1"/>
  <c r="B729" i="1"/>
  <c r="D744" i="1"/>
  <c r="B763" i="1"/>
  <c r="E775" i="1"/>
  <c r="B788" i="1"/>
  <c r="C803" i="1"/>
  <c r="C818" i="1"/>
  <c r="E832" i="1"/>
  <c r="D844" i="1"/>
  <c r="D858" i="1"/>
  <c r="B871" i="1"/>
  <c r="D880" i="1"/>
  <c r="D894" i="1"/>
  <c r="D907" i="1"/>
  <c r="D919" i="1"/>
  <c r="B929" i="1"/>
  <c r="E939" i="1"/>
  <c r="D949" i="1"/>
  <c r="C957" i="1"/>
  <c r="C967" i="1"/>
  <c r="D975" i="1"/>
  <c r="B985" i="1"/>
  <c r="D992" i="1"/>
  <c r="B1002" i="1"/>
  <c r="D1009" i="1"/>
  <c r="D75" i="1"/>
  <c r="C260" i="1"/>
  <c r="E338" i="1"/>
  <c r="B400" i="1"/>
  <c r="B454" i="1"/>
  <c r="D495" i="1"/>
  <c r="D539" i="1"/>
  <c r="D579" i="1"/>
  <c r="E622" i="1"/>
  <c r="D662" i="1"/>
  <c r="C702" i="1"/>
  <c r="C741" i="1"/>
  <c r="D771" i="1"/>
  <c r="D800" i="1"/>
  <c r="E827" i="1"/>
  <c r="D855" i="1"/>
  <c r="E879" i="1"/>
  <c r="D903" i="1"/>
  <c r="D926" i="1"/>
  <c r="B946" i="1"/>
  <c r="B964" i="1"/>
  <c r="D981" i="1"/>
  <c r="B999" i="1"/>
  <c r="D1014" i="1"/>
  <c r="C1028" i="1"/>
  <c r="C1040" i="1"/>
  <c r="C1052" i="1"/>
  <c r="D1060" i="1"/>
  <c r="D1069" i="1"/>
  <c r="D1078" i="1"/>
  <c r="D1086" i="1"/>
  <c r="C1094" i="1"/>
  <c r="C1103" i="1"/>
  <c r="E1111" i="1"/>
  <c r="B1119" i="1"/>
  <c r="B1128" i="1"/>
  <c r="B1137" i="1"/>
  <c r="E1145" i="1"/>
  <c r="D1152" i="1"/>
  <c r="D1161" i="1"/>
  <c r="C1170" i="1"/>
  <c r="B1178" i="1"/>
  <c r="B1184" i="1"/>
  <c r="B1190" i="1"/>
  <c r="C1195" i="1"/>
  <c r="E1199" i="1"/>
  <c r="C1205" i="1"/>
  <c r="D1210" i="1"/>
  <c r="B1215" i="1"/>
  <c r="D1220" i="1"/>
  <c r="B1226" i="1"/>
  <c r="C1231" i="1"/>
  <c r="E1235" i="1"/>
  <c r="C1241" i="1"/>
  <c r="D1246" i="1"/>
  <c r="B1251" i="1"/>
  <c r="D1256" i="1"/>
  <c r="B1262" i="1"/>
  <c r="C1267" i="1"/>
  <c r="E1271" i="1"/>
  <c r="C1277" i="1"/>
  <c r="D1282" i="1"/>
  <c r="B1287" i="1"/>
  <c r="D1292" i="1"/>
  <c r="B1298" i="1"/>
  <c r="C1303" i="1"/>
  <c r="E1307" i="1"/>
  <c r="C1313" i="1"/>
  <c r="D1318" i="1"/>
  <c r="B1323" i="1"/>
  <c r="D1328" i="1"/>
  <c r="B1334" i="1"/>
  <c r="C1339" i="1"/>
  <c r="E1343" i="1"/>
  <c r="C1349" i="1"/>
  <c r="D1354" i="1"/>
  <c r="B1359" i="1"/>
  <c r="D1364" i="1"/>
  <c r="B1370" i="1"/>
  <c r="C1375" i="1"/>
  <c r="E1379" i="1"/>
  <c r="C1385" i="1"/>
  <c r="D1390" i="1"/>
  <c r="B1395" i="1"/>
  <c r="D1400" i="1"/>
  <c r="B1406" i="1"/>
  <c r="C1411" i="1"/>
  <c r="E1415" i="1"/>
  <c r="C1421" i="1"/>
  <c r="D1426" i="1"/>
  <c r="B1431" i="1"/>
  <c r="D1436" i="1"/>
  <c r="B1442" i="1"/>
  <c r="C1447" i="1"/>
  <c r="C1451" i="1"/>
  <c r="C1456" i="1"/>
  <c r="D1459" i="1"/>
  <c r="D1462" i="1"/>
  <c r="D1465" i="1"/>
  <c r="D1468" i="1"/>
  <c r="D1471" i="1"/>
  <c r="D1474" i="1"/>
  <c r="D1477" i="1"/>
  <c r="D1480" i="1"/>
  <c r="D1483" i="1"/>
  <c r="D1486" i="1"/>
  <c r="D1489" i="1"/>
  <c r="D1492" i="1"/>
  <c r="D1495" i="1"/>
  <c r="D1498" i="1"/>
  <c r="D1501" i="1"/>
  <c r="D1504" i="1"/>
  <c r="D1507" i="1"/>
  <c r="D1510" i="1"/>
  <c r="D1513" i="1"/>
  <c r="D1516" i="1"/>
  <c r="D1519" i="1"/>
  <c r="D1522" i="1"/>
  <c r="D1525" i="1"/>
  <c r="D1528" i="1"/>
  <c r="D1531" i="1"/>
  <c r="D1534" i="1"/>
  <c r="D1537" i="1"/>
  <c r="D1540" i="1"/>
  <c r="D1543" i="1"/>
  <c r="D1546" i="1"/>
  <c r="D1549" i="1"/>
  <c r="D1552" i="1"/>
  <c r="D1555" i="1"/>
  <c r="D1558" i="1"/>
  <c r="D1561" i="1"/>
  <c r="D1564" i="1"/>
  <c r="D1567" i="1"/>
  <c r="D1570" i="1"/>
  <c r="D1573" i="1"/>
  <c r="D1576" i="1"/>
  <c r="D1579" i="1"/>
  <c r="D1582" i="1"/>
  <c r="D1585" i="1"/>
  <c r="D1588" i="1"/>
  <c r="D1591" i="1"/>
  <c r="D1594" i="1"/>
  <c r="D1597" i="1"/>
  <c r="D1600" i="1"/>
  <c r="D1603" i="1"/>
  <c r="D1606" i="1"/>
  <c r="D1609" i="1"/>
  <c r="D1612" i="1"/>
  <c r="D1615" i="1"/>
  <c r="D1618" i="1"/>
  <c r="D1621" i="1"/>
  <c r="D1624" i="1"/>
  <c r="D1627" i="1"/>
  <c r="D1630" i="1"/>
  <c r="D1633" i="1"/>
  <c r="D1636" i="1"/>
  <c r="D1639" i="1"/>
  <c r="D1642" i="1"/>
  <c r="D1645" i="1"/>
  <c r="D1648" i="1"/>
  <c r="D1651" i="1"/>
  <c r="D1654" i="1"/>
  <c r="D1657" i="1"/>
  <c r="D1660" i="1"/>
  <c r="D1663" i="1"/>
  <c r="D1666" i="1"/>
  <c r="D1669" i="1"/>
  <c r="D1672" i="1"/>
  <c r="D1675" i="1"/>
  <c r="D1678" i="1"/>
  <c r="D1681" i="1"/>
  <c r="D1684" i="1"/>
  <c r="D1687" i="1"/>
  <c r="D1690" i="1"/>
  <c r="D1693" i="1"/>
  <c r="D1696" i="1"/>
  <c r="D1699" i="1"/>
  <c r="D1702" i="1"/>
  <c r="D1705" i="1"/>
  <c r="D1708" i="1"/>
  <c r="D1711" i="1"/>
  <c r="D1714" i="1"/>
  <c r="D1717" i="1"/>
  <c r="D1720" i="1"/>
  <c r="D1723" i="1"/>
  <c r="D1726" i="1"/>
  <c r="D1729" i="1"/>
  <c r="D1732" i="1"/>
  <c r="D1735" i="1"/>
  <c r="D1738" i="1"/>
  <c r="D1741" i="1"/>
  <c r="D1744" i="1"/>
  <c r="D1747" i="1"/>
  <c r="D1750" i="1"/>
  <c r="D1753" i="1"/>
  <c r="D1756" i="1"/>
  <c r="D1759" i="1"/>
  <c r="D1762" i="1"/>
  <c r="D1765" i="1"/>
  <c r="D1768" i="1"/>
  <c r="D1771" i="1"/>
  <c r="D1774" i="1"/>
  <c r="D1777" i="1"/>
  <c r="D1780" i="1"/>
  <c r="D1783" i="1"/>
  <c r="D1786" i="1"/>
  <c r="D1789" i="1"/>
  <c r="D1792" i="1"/>
  <c r="D1795" i="1"/>
  <c r="D1798" i="1"/>
  <c r="D1801" i="1"/>
  <c r="D1804" i="1"/>
  <c r="D1807" i="1"/>
  <c r="D1810" i="1"/>
  <c r="D1813" i="1"/>
  <c r="D1816" i="1"/>
  <c r="D1819" i="1"/>
  <c r="D1822" i="1"/>
  <c r="D1825" i="1"/>
  <c r="D1828" i="1"/>
  <c r="D1831" i="1"/>
  <c r="D1834" i="1"/>
  <c r="D1837" i="1"/>
  <c r="D1840" i="1"/>
  <c r="D1843" i="1"/>
  <c r="D1846" i="1"/>
  <c r="D1849" i="1"/>
  <c r="D1852" i="1"/>
  <c r="D1855" i="1"/>
  <c r="D1858" i="1"/>
  <c r="D1861" i="1"/>
  <c r="D1864" i="1"/>
  <c r="D1867" i="1"/>
  <c r="D1870" i="1"/>
  <c r="D1873" i="1"/>
  <c r="D1876" i="1"/>
  <c r="D1879" i="1"/>
  <c r="D1882" i="1"/>
  <c r="D1885" i="1"/>
  <c r="D1888" i="1"/>
  <c r="D1891" i="1"/>
  <c r="D1894" i="1"/>
  <c r="D1897" i="1"/>
  <c r="D1900" i="1"/>
  <c r="D1903" i="1"/>
  <c r="D1906" i="1"/>
  <c r="D1909" i="1"/>
  <c r="D1912" i="1"/>
  <c r="D1915" i="1"/>
  <c r="D1918" i="1"/>
  <c r="D1921" i="1"/>
  <c r="D1924" i="1"/>
  <c r="D1927" i="1"/>
  <c r="D1930" i="1"/>
  <c r="D1933" i="1"/>
  <c r="D1936" i="1"/>
  <c r="D1939" i="1"/>
  <c r="D1942" i="1"/>
  <c r="D1945" i="1"/>
  <c r="D1948" i="1"/>
  <c r="D1951" i="1"/>
  <c r="D1954" i="1"/>
  <c r="D1957" i="1"/>
  <c r="D1960" i="1"/>
  <c r="D1963" i="1"/>
  <c r="D1966" i="1"/>
  <c r="D1969" i="1"/>
  <c r="D1972" i="1"/>
  <c r="D1975" i="1"/>
  <c r="D1978" i="1"/>
  <c r="D1981" i="1"/>
  <c r="D1984" i="1"/>
  <c r="D1987" i="1"/>
  <c r="D1990" i="1"/>
  <c r="D1993" i="1"/>
  <c r="D1996" i="1"/>
  <c r="D1999" i="1"/>
  <c r="D2002" i="1"/>
  <c r="D2005" i="1"/>
  <c r="D2008" i="1"/>
  <c r="D2011" i="1"/>
  <c r="D2014" i="1"/>
  <c r="D2017" i="1"/>
  <c r="D2020" i="1"/>
  <c r="D2023" i="1"/>
  <c r="D2026" i="1"/>
  <c r="D2029" i="1"/>
  <c r="D2032" i="1"/>
  <c r="C82" i="1"/>
  <c r="E260" i="1"/>
  <c r="B339" i="1"/>
  <c r="E406" i="1"/>
  <c r="E456" i="1"/>
  <c r="E496" i="1"/>
  <c r="D542" i="1"/>
  <c r="E581" i="1"/>
  <c r="D623" i="1"/>
  <c r="E662" i="1"/>
  <c r="D707" i="1"/>
  <c r="B743" i="1"/>
  <c r="E771" i="1"/>
  <c r="D802" i="1"/>
  <c r="B829" i="1"/>
  <c r="D856" i="1"/>
  <c r="B880" i="1"/>
  <c r="D906" i="1"/>
  <c r="E927" i="1"/>
  <c r="C946" i="1"/>
  <c r="C964" i="1"/>
  <c r="E981" i="1"/>
  <c r="C999" i="1"/>
  <c r="E1014" i="1"/>
  <c r="D1028" i="1"/>
  <c r="D1040" i="1"/>
  <c r="E1052" i="1"/>
  <c r="B1062" i="1"/>
  <c r="E1069" i="1"/>
  <c r="E1078" i="1"/>
  <c r="D1087" i="1"/>
  <c r="D1094" i="1"/>
  <c r="D1103" i="1"/>
  <c r="D1112" i="1"/>
  <c r="C1121" i="1"/>
  <c r="C1128" i="1"/>
  <c r="C1137" i="1"/>
  <c r="B1146" i="1"/>
  <c r="D1153" i="1"/>
  <c r="D1162" i="1"/>
  <c r="D1171" i="1"/>
  <c r="C1179" i="1"/>
  <c r="C1184" i="1"/>
  <c r="C1190" i="1"/>
  <c r="D1195" i="1"/>
  <c r="B1200" i="1"/>
  <c r="D1205" i="1"/>
  <c r="B1211" i="1"/>
  <c r="C1216" i="1"/>
  <c r="E1220" i="1"/>
  <c r="C1226" i="1"/>
  <c r="D1231" i="1"/>
  <c r="B1236" i="1"/>
  <c r="D1241" i="1"/>
  <c r="B1247" i="1"/>
  <c r="C1252" i="1"/>
  <c r="E1256" i="1"/>
  <c r="C1262" i="1"/>
  <c r="D1267" i="1"/>
  <c r="B1272" i="1"/>
  <c r="D1277" i="1"/>
  <c r="B1283" i="1"/>
  <c r="C1288" i="1"/>
  <c r="E1292" i="1"/>
  <c r="C1298" i="1"/>
  <c r="D1303" i="1"/>
  <c r="B1308" i="1"/>
  <c r="D1313" i="1"/>
  <c r="B1319" i="1"/>
  <c r="C1324" i="1"/>
  <c r="E1328" i="1"/>
  <c r="C1334" i="1"/>
  <c r="D1339" i="1"/>
  <c r="B1344" i="1"/>
  <c r="D1349" i="1"/>
  <c r="B1355" i="1"/>
  <c r="C1360" i="1"/>
  <c r="E1364" i="1"/>
  <c r="C1370" i="1"/>
  <c r="D1375" i="1"/>
  <c r="B1380" i="1"/>
  <c r="D1385" i="1"/>
  <c r="B1391" i="1"/>
  <c r="C1396" i="1"/>
  <c r="E1400" i="1"/>
  <c r="C1406" i="1"/>
  <c r="D1411" i="1"/>
  <c r="B1416" i="1"/>
  <c r="D1421" i="1"/>
  <c r="B1427" i="1"/>
  <c r="C1432" i="1"/>
  <c r="E1436" i="1"/>
  <c r="C1442" i="1"/>
  <c r="D1447" i="1"/>
  <c r="D1451" i="1"/>
  <c r="D1456" i="1"/>
  <c r="E1459" i="1"/>
  <c r="E1462" i="1"/>
  <c r="E1465" i="1"/>
  <c r="E1468" i="1"/>
  <c r="E1471" i="1"/>
  <c r="E1474" i="1"/>
  <c r="E1477" i="1"/>
  <c r="E1480" i="1"/>
  <c r="E1483" i="1"/>
  <c r="E1486" i="1"/>
  <c r="E1489" i="1"/>
  <c r="E1492" i="1"/>
  <c r="E1495" i="1"/>
  <c r="E1498" i="1"/>
  <c r="E1501" i="1"/>
  <c r="E1504" i="1"/>
  <c r="E1507" i="1"/>
  <c r="E1510" i="1"/>
  <c r="E1513" i="1"/>
  <c r="E1516" i="1"/>
  <c r="E1519" i="1"/>
  <c r="E1522" i="1"/>
  <c r="E1525" i="1"/>
  <c r="E1528" i="1"/>
  <c r="E1531" i="1"/>
  <c r="E1534" i="1"/>
  <c r="E1537" i="1"/>
  <c r="E1540" i="1"/>
  <c r="E1543" i="1"/>
  <c r="E1546" i="1"/>
  <c r="E1549" i="1"/>
  <c r="E1552" i="1"/>
  <c r="E1555" i="1"/>
  <c r="E1558" i="1"/>
  <c r="E1561" i="1"/>
  <c r="E1564" i="1"/>
  <c r="E1567" i="1"/>
  <c r="E1570" i="1"/>
  <c r="E1573" i="1"/>
  <c r="E1576" i="1"/>
  <c r="E1579" i="1"/>
  <c r="E1582" i="1"/>
  <c r="E1585" i="1"/>
  <c r="E1588" i="1"/>
  <c r="E1591" i="1"/>
  <c r="E1594" i="1"/>
  <c r="E1597" i="1"/>
  <c r="E1600" i="1"/>
  <c r="E1603" i="1"/>
  <c r="E1606" i="1"/>
  <c r="E1609" i="1"/>
  <c r="E1612" i="1"/>
  <c r="E1615" i="1"/>
  <c r="E1618" i="1"/>
  <c r="E1621" i="1"/>
  <c r="E1624" i="1"/>
  <c r="E1627" i="1"/>
  <c r="E1630" i="1"/>
  <c r="E1633" i="1"/>
  <c r="E1636" i="1"/>
  <c r="E1639" i="1"/>
  <c r="E1642" i="1"/>
  <c r="E1645" i="1"/>
  <c r="E1648" i="1"/>
  <c r="E1651" i="1"/>
  <c r="E1654" i="1"/>
  <c r="E1657" i="1"/>
  <c r="E1660" i="1"/>
  <c r="E1663" i="1"/>
  <c r="E1666" i="1"/>
  <c r="E1669" i="1"/>
  <c r="E1672" i="1"/>
  <c r="E1675" i="1"/>
  <c r="E1678" i="1"/>
  <c r="E1681" i="1"/>
  <c r="E1684" i="1"/>
  <c r="E1687" i="1"/>
  <c r="E1690" i="1"/>
  <c r="E1693" i="1"/>
  <c r="E1696" i="1"/>
  <c r="E1699" i="1"/>
  <c r="E1702" i="1"/>
  <c r="E1705" i="1"/>
  <c r="E1708" i="1"/>
  <c r="E1711" i="1"/>
  <c r="E1714" i="1"/>
  <c r="E1717" i="1"/>
  <c r="E1720" i="1"/>
  <c r="E1723" i="1"/>
  <c r="E1726" i="1"/>
  <c r="E1729" i="1"/>
  <c r="E1732" i="1"/>
  <c r="E1735" i="1"/>
  <c r="E1738" i="1"/>
  <c r="E1741" i="1"/>
  <c r="E1744" i="1"/>
  <c r="E1747" i="1"/>
  <c r="E1750" i="1"/>
  <c r="E1753" i="1"/>
  <c r="E1756" i="1"/>
  <c r="E1759" i="1"/>
  <c r="E1762" i="1"/>
  <c r="E1765" i="1"/>
  <c r="E1768" i="1"/>
  <c r="E1771" i="1"/>
  <c r="E1774" i="1"/>
  <c r="E1777" i="1"/>
  <c r="E1780" i="1"/>
  <c r="E1783" i="1"/>
  <c r="E1786" i="1"/>
  <c r="E1789" i="1"/>
  <c r="E1792" i="1"/>
  <c r="E1795" i="1"/>
  <c r="E1798" i="1"/>
  <c r="E1801" i="1"/>
  <c r="E1804" i="1"/>
  <c r="E1807" i="1"/>
  <c r="E1810" i="1"/>
  <c r="E1813" i="1"/>
  <c r="E1816" i="1"/>
  <c r="E1819" i="1"/>
  <c r="E1822" i="1"/>
  <c r="E1825" i="1"/>
  <c r="E1828" i="1"/>
  <c r="E1831" i="1"/>
  <c r="E1834" i="1"/>
  <c r="E1837" i="1"/>
  <c r="E1840" i="1"/>
  <c r="E1843" i="1"/>
  <c r="E1846" i="1"/>
  <c r="E1849" i="1"/>
  <c r="E1852" i="1"/>
  <c r="E1855" i="1"/>
  <c r="E1858" i="1"/>
  <c r="E1861" i="1"/>
  <c r="E1864" i="1"/>
  <c r="E1867" i="1"/>
  <c r="E1870" i="1"/>
  <c r="E1873" i="1"/>
  <c r="E1876" i="1"/>
  <c r="E1879" i="1"/>
  <c r="E1882" i="1"/>
  <c r="E1885" i="1"/>
  <c r="E1888" i="1"/>
  <c r="E1891" i="1"/>
  <c r="E1894" i="1"/>
  <c r="E1897" i="1"/>
  <c r="E1900" i="1"/>
  <c r="E1903" i="1"/>
  <c r="E1906" i="1"/>
  <c r="E1909" i="1"/>
  <c r="E1912" i="1"/>
  <c r="E1915" i="1"/>
  <c r="E1918" i="1"/>
  <c r="E1921" i="1"/>
  <c r="E1924" i="1"/>
  <c r="E1927" i="1"/>
  <c r="E1930" i="1"/>
  <c r="E1933" i="1"/>
  <c r="E1936" i="1"/>
  <c r="E1939" i="1"/>
  <c r="E1942" i="1"/>
  <c r="E1945" i="1"/>
  <c r="E1948" i="1"/>
  <c r="E1951" i="1"/>
  <c r="E1954" i="1"/>
  <c r="E1957" i="1"/>
  <c r="E1960" i="1"/>
  <c r="E1963" i="1"/>
  <c r="E1966" i="1"/>
  <c r="E1969" i="1"/>
  <c r="E1972" i="1"/>
  <c r="E1975" i="1"/>
  <c r="E1978" i="1"/>
  <c r="E1981" i="1"/>
  <c r="E1984" i="1"/>
  <c r="E1987" i="1"/>
  <c r="E1990" i="1"/>
  <c r="E1993" i="1"/>
  <c r="E1996" i="1"/>
  <c r="E1999" i="1"/>
  <c r="E2002" i="1"/>
  <c r="E2005" i="1"/>
  <c r="E2008" i="1"/>
  <c r="E2011" i="1"/>
  <c r="E2014" i="1"/>
  <c r="C115" i="1"/>
  <c r="B270" i="1"/>
  <c r="B352" i="1"/>
  <c r="D410" i="1"/>
  <c r="D460" i="1"/>
  <c r="E504" i="1"/>
  <c r="D543" i="1"/>
  <c r="D587" i="1"/>
  <c r="D627" i="1"/>
  <c r="E670" i="1"/>
  <c r="B710" i="1"/>
  <c r="B746" i="1"/>
  <c r="D777" i="1"/>
  <c r="D803" i="1"/>
  <c r="B833" i="1"/>
  <c r="E858" i="1"/>
  <c r="B884" i="1"/>
  <c r="E907" i="1"/>
  <c r="C929" i="1"/>
  <c r="E949" i="1"/>
  <c r="C968" i="1"/>
  <c r="C985" i="1"/>
  <c r="D1002" i="1"/>
  <c r="E1017" i="1"/>
  <c r="B1031" i="1"/>
  <c r="D1042" i="1"/>
  <c r="B1053" i="1"/>
  <c r="C1062" i="1"/>
  <c r="C1070" i="1"/>
  <c r="C1079" i="1"/>
  <c r="C1088" i="1"/>
  <c r="E1096" i="1"/>
  <c r="E1103" i="1"/>
  <c r="E1112" i="1"/>
  <c r="D1121" i="1"/>
  <c r="D1128" i="1"/>
  <c r="D1137" i="1"/>
  <c r="D1146" i="1"/>
  <c r="C1155" i="1"/>
  <c r="E1162" i="1"/>
  <c r="E1171" i="1"/>
  <c r="D1179" i="1"/>
  <c r="D1184" i="1"/>
  <c r="D1190" i="1"/>
  <c r="B1196" i="1"/>
  <c r="C1201" i="1"/>
  <c r="E1205" i="1"/>
  <c r="C1211" i="1"/>
  <c r="D1216" i="1"/>
  <c r="B1221" i="1"/>
  <c r="D1226" i="1"/>
  <c r="B1232" i="1"/>
  <c r="C1237" i="1"/>
  <c r="E1241" i="1"/>
  <c r="C1247" i="1"/>
  <c r="D1252" i="1"/>
  <c r="B1257" i="1"/>
  <c r="D1262" i="1"/>
  <c r="B1268" i="1"/>
  <c r="C1273" i="1"/>
  <c r="E1277" i="1"/>
  <c r="C1283" i="1"/>
  <c r="D1288" i="1"/>
  <c r="B1293" i="1"/>
  <c r="D1298" i="1"/>
  <c r="B1304" i="1"/>
  <c r="C1309" i="1"/>
  <c r="E1313" i="1"/>
  <c r="C1319" i="1"/>
  <c r="D1324" i="1"/>
  <c r="B1329" i="1"/>
  <c r="D1334" i="1"/>
  <c r="B1340" i="1"/>
  <c r="C1345" i="1"/>
  <c r="E1349" i="1"/>
  <c r="C1355" i="1"/>
  <c r="D1360" i="1"/>
  <c r="B1365" i="1"/>
  <c r="D1370" i="1"/>
  <c r="B1376" i="1"/>
  <c r="C1381" i="1"/>
  <c r="E1385" i="1"/>
  <c r="C1391" i="1"/>
  <c r="D1396" i="1"/>
  <c r="B1401" i="1"/>
  <c r="D1406" i="1"/>
  <c r="B1412" i="1"/>
  <c r="C1417" i="1"/>
  <c r="E1421" i="1"/>
  <c r="C1427" i="1"/>
  <c r="D1432" i="1"/>
  <c r="B1437" i="1"/>
  <c r="D1442" i="1"/>
  <c r="E1447" i="1"/>
  <c r="E1451" i="1"/>
  <c r="E1456" i="1"/>
  <c r="B1460" i="1"/>
  <c r="B1463" i="1"/>
  <c r="B1466" i="1"/>
  <c r="B1469" i="1"/>
  <c r="B1472" i="1"/>
  <c r="B1475" i="1"/>
  <c r="B1478" i="1"/>
  <c r="B1481" i="1"/>
  <c r="B1484" i="1"/>
  <c r="B1487" i="1"/>
  <c r="B1490" i="1"/>
  <c r="B1493" i="1"/>
  <c r="B1496" i="1"/>
  <c r="B1499" i="1"/>
  <c r="B1502" i="1"/>
  <c r="B1505" i="1"/>
  <c r="B1508" i="1"/>
  <c r="B1511" i="1"/>
  <c r="B1514" i="1"/>
  <c r="B1517" i="1"/>
  <c r="B1520" i="1"/>
  <c r="B1523" i="1"/>
  <c r="B1526" i="1"/>
  <c r="B1529" i="1"/>
  <c r="B1532" i="1"/>
  <c r="B1535" i="1"/>
  <c r="B1538" i="1"/>
  <c r="B1541" i="1"/>
  <c r="B1544" i="1"/>
  <c r="B1547" i="1"/>
  <c r="B1550" i="1"/>
  <c r="B1553" i="1"/>
  <c r="B1556" i="1"/>
  <c r="B1559" i="1"/>
  <c r="B1562" i="1"/>
  <c r="B1565" i="1"/>
  <c r="B1568" i="1"/>
  <c r="B1571" i="1"/>
  <c r="B1574" i="1"/>
  <c r="B1577" i="1"/>
  <c r="B1580" i="1"/>
  <c r="B1583" i="1"/>
  <c r="B1586" i="1"/>
  <c r="B1589" i="1"/>
  <c r="B1592" i="1"/>
  <c r="B1595" i="1"/>
  <c r="B1598" i="1"/>
  <c r="B1601" i="1"/>
  <c r="B1604" i="1"/>
  <c r="B1607" i="1"/>
  <c r="B1610" i="1"/>
  <c r="B1613" i="1"/>
  <c r="B1616" i="1"/>
  <c r="B1619" i="1"/>
  <c r="B1622" i="1"/>
  <c r="B1625" i="1"/>
  <c r="B1628" i="1"/>
  <c r="B1631" i="1"/>
  <c r="B1634" i="1"/>
  <c r="B1637" i="1"/>
  <c r="B1640" i="1"/>
  <c r="B1643" i="1"/>
  <c r="B1646" i="1"/>
  <c r="B1649" i="1"/>
  <c r="B1652" i="1"/>
  <c r="B1655" i="1"/>
  <c r="B1658" i="1"/>
  <c r="B1661" i="1"/>
  <c r="B1664" i="1"/>
  <c r="B1667" i="1"/>
  <c r="B1670" i="1"/>
  <c r="B1673" i="1"/>
  <c r="B1676" i="1"/>
  <c r="B1679" i="1"/>
  <c r="B1682" i="1"/>
  <c r="B1685" i="1"/>
  <c r="B1688" i="1"/>
  <c r="B1691" i="1"/>
  <c r="B1694" i="1"/>
  <c r="B1697" i="1"/>
  <c r="B1700" i="1"/>
  <c r="B1703" i="1"/>
  <c r="B1706" i="1"/>
  <c r="B1709" i="1"/>
  <c r="B1712" i="1"/>
  <c r="B1715" i="1"/>
  <c r="B1718" i="1"/>
  <c r="B1721" i="1"/>
  <c r="B1724" i="1"/>
  <c r="B1727" i="1"/>
  <c r="B1730" i="1"/>
  <c r="B1733" i="1"/>
  <c r="B1736" i="1"/>
  <c r="B1739" i="1"/>
  <c r="B1742" i="1"/>
  <c r="B1745" i="1"/>
  <c r="B1748" i="1"/>
  <c r="B1751" i="1"/>
  <c r="B1754" i="1"/>
  <c r="B1757" i="1"/>
  <c r="B1760" i="1"/>
  <c r="B1763" i="1"/>
  <c r="B1766" i="1"/>
  <c r="B1769" i="1"/>
  <c r="B1772" i="1"/>
  <c r="B1775" i="1"/>
  <c r="B1778" i="1"/>
  <c r="B1781" i="1"/>
  <c r="B1784" i="1"/>
  <c r="B1787" i="1"/>
  <c r="B1790" i="1"/>
  <c r="B1793" i="1"/>
  <c r="B1796" i="1"/>
  <c r="B1799" i="1"/>
  <c r="B1802" i="1"/>
  <c r="B1805" i="1"/>
  <c r="B1808" i="1"/>
  <c r="B1811" i="1"/>
  <c r="B1814" i="1"/>
  <c r="B1817" i="1"/>
  <c r="B1820" i="1"/>
  <c r="B1823" i="1"/>
  <c r="B1826" i="1"/>
  <c r="B1829" i="1"/>
  <c r="B1832" i="1"/>
  <c r="B1835" i="1"/>
  <c r="B1838" i="1"/>
  <c r="B1841" i="1"/>
  <c r="B1844" i="1"/>
  <c r="B1847" i="1"/>
  <c r="B1850" i="1"/>
  <c r="B1853" i="1"/>
  <c r="B1856" i="1"/>
  <c r="B1859" i="1"/>
  <c r="B1862" i="1"/>
  <c r="B1865" i="1"/>
  <c r="B1868" i="1"/>
  <c r="B1871" i="1"/>
  <c r="B1874" i="1"/>
  <c r="B1877" i="1"/>
  <c r="B1880" i="1"/>
  <c r="B1883" i="1"/>
  <c r="B1886" i="1"/>
  <c r="B1889" i="1"/>
  <c r="B1892" i="1"/>
  <c r="B1895" i="1"/>
  <c r="B1898" i="1"/>
  <c r="B1901" i="1"/>
  <c r="B1904" i="1"/>
  <c r="B1907" i="1"/>
  <c r="B1910" i="1"/>
  <c r="B1913" i="1"/>
  <c r="B1916" i="1"/>
  <c r="B1919" i="1"/>
  <c r="B1922" i="1"/>
  <c r="B1925" i="1"/>
  <c r="B1928" i="1"/>
  <c r="B1931" i="1"/>
  <c r="B1934" i="1"/>
  <c r="B1937" i="1"/>
  <c r="B1940" i="1"/>
  <c r="B1943" i="1"/>
  <c r="B1946" i="1"/>
  <c r="B1949" i="1"/>
  <c r="B1952" i="1"/>
  <c r="B1955" i="1"/>
  <c r="B1958" i="1"/>
  <c r="B1961" i="1"/>
  <c r="B1964" i="1"/>
  <c r="B1967" i="1"/>
  <c r="B1970" i="1"/>
  <c r="B1973" i="1"/>
  <c r="B1976" i="1"/>
  <c r="B1979" i="1"/>
  <c r="B1982" i="1"/>
  <c r="B1985" i="1"/>
  <c r="B1988" i="1"/>
  <c r="B1991" i="1"/>
  <c r="B1994" i="1"/>
  <c r="B1997" i="1"/>
  <c r="B2000" i="1"/>
  <c r="B2003" i="1"/>
  <c r="B2006" i="1"/>
  <c r="B2009" i="1"/>
  <c r="B2012" i="1"/>
  <c r="B2015" i="1"/>
  <c r="B2018" i="1"/>
  <c r="B2021" i="1"/>
  <c r="B2024" i="1"/>
  <c r="B2027" i="1"/>
  <c r="D129" i="1"/>
  <c r="E273" i="1"/>
  <c r="D352" i="1"/>
  <c r="C411" i="1"/>
  <c r="C466" i="1"/>
  <c r="B507" i="1"/>
  <c r="E544" i="1"/>
  <c r="D590" i="1"/>
  <c r="E629" i="1"/>
  <c r="D671" i="1"/>
  <c r="D710" i="1"/>
  <c r="D750" i="1"/>
  <c r="E778" i="1"/>
  <c r="E803" i="1"/>
  <c r="B835" i="1"/>
  <c r="B860" i="1"/>
  <c r="D885" i="1"/>
  <c r="B908" i="1"/>
  <c r="D931" i="1"/>
  <c r="B950" i="1"/>
  <c r="D968" i="1"/>
  <c r="D985" i="1"/>
  <c r="E1002" i="1"/>
  <c r="D1018" i="1"/>
  <c r="C1031" i="1"/>
  <c r="E1042" i="1"/>
  <c r="C1053" i="1"/>
  <c r="D1063" i="1"/>
  <c r="D1071" i="1"/>
  <c r="D1079" i="1"/>
  <c r="D1088" i="1"/>
  <c r="C1097" i="1"/>
  <c r="B1104" i="1"/>
  <c r="B1113" i="1"/>
  <c r="B1122" i="1"/>
  <c r="E1130" i="1"/>
  <c r="D1138" i="1"/>
  <c r="D1147" i="1"/>
  <c r="D1155" i="1"/>
  <c r="D1163" i="1"/>
  <c r="D1172" i="1"/>
  <c r="C1180" i="1"/>
  <c r="E1185" i="1"/>
  <c r="E1190" i="1"/>
  <c r="C1196" i="1"/>
  <c r="D1201" i="1"/>
  <c r="B1206" i="1"/>
  <c r="D1211" i="1"/>
  <c r="B1217" i="1"/>
  <c r="C1222" i="1"/>
  <c r="E1226" i="1"/>
  <c r="C1232" i="1"/>
  <c r="D1237" i="1"/>
  <c r="B1242" i="1"/>
  <c r="D1247" i="1"/>
  <c r="B1253" i="1"/>
  <c r="C1258" i="1"/>
  <c r="E1262" i="1"/>
  <c r="C1268" i="1"/>
  <c r="D1273" i="1"/>
  <c r="B1278" i="1"/>
  <c r="D1283" i="1"/>
  <c r="B1289" i="1"/>
  <c r="C1294" i="1"/>
  <c r="E1298" i="1"/>
  <c r="C1304" i="1"/>
  <c r="D1309" i="1"/>
  <c r="B1314" i="1"/>
  <c r="D1319" i="1"/>
  <c r="B1325" i="1"/>
  <c r="C1330" i="1"/>
  <c r="E1334" i="1"/>
  <c r="C1340" i="1"/>
  <c r="D1345" i="1"/>
  <c r="B1350" i="1"/>
  <c r="D1355" i="1"/>
  <c r="B1361" i="1"/>
  <c r="C1366" i="1"/>
  <c r="E1370" i="1"/>
  <c r="C1376" i="1"/>
  <c r="D1381" i="1"/>
  <c r="B1386" i="1"/>
  <c r="D1391" i="1"/>
  <c r="B1397" i="1"/>
  <c r="C1402" i="1"/>
  <c r="E1406" i="1"/>
  <c r="C1412" i="1"/>
  <c r="D1417" i="1"/>
  <c r="B1422" i="1"/>
  <c r="D1427" i="1"/>
  <c r="B1433" i="1"/>
  <c r="C1438" i="1"/>
  <c r="E1442" i="1"/>
  <c r="B1448" i="1"/>
  <c r="B1452" i="1"/>
  <c r="B1457" i="1"/>
  <c r="C1460" i="1"/>
  <c r="C1463" i="1"/>
  <c r="C1466" i="1"/>
  <c r="C1469" i="1"/>
  <c r="C1472" i="1"/>
  <c r="C1475" i="1"/>
  <c r="C1478" i="1"/>
  <c r="C1481" i="1"/>
  <c r="C1484" i="1"/>
  <c r="C1487" i="1"/>
  <c r="C1490" i="1"/>
  <c r="C1493" i="1"/>
  <c r="C1496" i="1"/>
  <c r="C1499" i="1"/>
  <c r="C1502" i="1"/>
  <c r="C1505" i="1"/>
  <c r="C1508" i="1"/>
  <c r="C1511" i="1"/>
  <c r="C1514" i="1"/>
  <c r="C1517" i="1"/>
  <c r="C1520" i="1"/>
  <c r="C1523" i="1"/>
  <c r="C1526" i="1"/>
  <c r="C1529" i="1"/>
  <c r="C1532" i="1"/>
  <c r="C1535" i="1"/>
  <c r="C1538" i="1"/>
  <c r="C1541" i="1"/>
  <c r="C1544" i="1"/>
  <c r="C1547" i="1"/>
  <c r="C1550" i="1"/>
  <c r="C1553" i="1"/>
  <c r="C1556" i="1"/>
  <c r="C1559" i="1"/>
  <c r="C1562" i="1"/>
  <c r="C1565" i="1"/>
  <c r="C1568" i="1"/>
  <c r="C1571" i="1"/>
  <c r="C1574" i="1"/>
  <c r="C1577" i="1"/>
  <c r="C1580" i="1"/>
  <c r="C1583" i="1"/>
  <c r="C1586" i="1"/>
  <c r="C1589" i="1"/>
  <c r="C1592" i="1"/>
  <c r="C1595" i="1"/>
  <c r="C1598" i="1"/>
  <c r="C1601" i="1"/>
  <c r="C1604" i="1"/>
  <c r="C1607" i="1"/>
  <c r="C1610" i="1"/>
  <c r="C1613" i="1"/>
  <c r="C1616" i="1"/>
  <c r="C1619" i="1"/>
  <c r="C1622" i="1"/>
  <c r="C1625" i="1"/>
  <c r="C1628" i="1"/>
  <c r="C1631" i="1"/>
  <c r="C1634" i="1"/>
  <c r="C1637" i="1"/>
  <c r="C1640" i="1"/>
  <c r="C1643" i="1"/>
  <c r="C1646" i="1"/>
  <c r="C1649" i="1"/>
  <c r="C1652" i="1"/>
  <c r="C1655" i="1"/>
  <c r="C1658" i="1"/>
  <c r="C1661" i="1"/>
  <c r="C1664" i="1"/>
  <c r="C1667" i="1"/>
  <c r="C1670" i="1"/>
  <c r="C1673" i="1"/>
  <c r="C1676" i="1"/>
  <c r="C1679" i="1"/>
  <c r="C1682" i="1"/>
  <c r="C1685" i="1"/>
  <c r="C1688" i="1"/>
  <c r="C1691" i="1"/>
  <c r="C1694" i="1"/>
  <c r="C1697" i="1"/>
  <c r="C1700" i="1"/>
  <c r="C1703" i="1"/>
  <c r="C1706" i="1"/>
  <c r="C1709" i="1"/>
  <c r="C1712" i="1"/>
  <c r="C1715" i="1"/>
  <c r="C1718" i="1"/>
  <c r="C1721" i="1"/>
  <c r="C1724" i="1"/>
  <c r="C1727" i="1"/>
  <c r="C1730" i="1"/>
  <c r="C1733" i="1"/>
  <c r="C1736" i="1"/>
  <c r="C1739" i="1"/>
  <c r="C1742" i="1"/>
  <c r="C1745" i="1"/>
  <c r="C1748" i="1"/>
  <c r="C1751" i="1"/>
  <c r="C1754" i="1"/>
  <c r="C1757" i="1"/>
  <c r="C1760" i="1"/>
  <c r="C1763" i="1"/>
  <c r="C1766" i="1"/>
  <c r="C1769" i="1"/>
  <c r="C1772" i="1"/>
  <c r="C1775" i="1"/>
  <c r="C1778" i="1"/>
  <c r="C1781" i="1"/>
  <c r="C1784" i="1"/>
  <c r="C1787" i="1"/>
  <c r="C1790" i="1"/>
  <c r="C1793" i="1"/>
  <c r="C1796" i="1"/>
  <c r="C1799" i="1"/>
  <c r="C1802" i="1"/>
  <c r="C1805" i="1"/>
  <c r="C1808" i="1"/>
  <c r="C1811" i="1"/>
  <c r="C1814" i="1"/>
  <c r="C1817" i="1"/>
  <c r="C1820" i="1"/>
  <c r="C1823" i="1"/>
  <c r="C1826" i="1"/>
  <c r="C1829" i="1"/>
  <c r="C1832" i="1"/>
  <c r="C1835" i="1"/>
  <c r="C1838" i="1"/>
  <c r="C1841" i="1"/>
  <c r="C1844" i="1"/>
  <c r="C1847" i="1"/>
  <c r="C1850" i="1"/>
  <c r="C1853" i="1"/>
  <c r="C1856" i="1"/>
  <c r="C1859" i="1"/>
  <c r="C1862" i="1"/>
  <c r="C1865" i="1"/>
  <c r="C1868" i="1"/>
  <c r="C1871" i="1"/>
  <c r="C1874" i="1"/>
  <c r="C1877" i="1"/>
  <c r="C1880" i="1"/>
  <c r="C1883" i="1"/>
  <c r="C1886" i="1"/>
  <c r="C1889" i="1"/>
  <c r="C1892" i="1"/>
  <c r="C1895" i="1"/>
  <c r="C1898" i="1"/>
  <c r="C1901" i="1"/>
  <c r="C1904" i="1"/>
  <c r="C1907" i="1"/>
  <c r="C1910" i="1"/>
  <c r="C1913" i="1"/>
  <c r="C1916" i="1"/>
  <c r="C1919" i="1"/>
  <c r="C1922" i="1"/>
  <c r="C1925" i="1"/>
  <c r="C1928" i="1"/>
  <c r="C1931" i="1"/>
  <c r="C1934" i="1"/>
  <c r="C1937" i="1"/>
  <c r="C1940" i="1"/>
  <c r="C1943" i="1"/>
  <c r="C1946" i="1"/>
  <c r="C1949" i="1"/>
  <c r="C1952" i="1"/>
  <c r="C1955" i="1"/>
  <c r="C1958" i="1"/>
  <c r="C1961" i="1"/>
  <c r="C1964" i="1"/>
  <c r="C1967" i="1"/>
  <c r="C1970" i="1"/>
  <c r="C1973" i="1"/>
  <c r="C1976" i="1"/>
  <c r="C1979" i="1"/>
  <c r="C1982" i="1"/>
  <c r="C1985" i="1"/>
  <c r="C1988" i="1"/>
  <c r="C1991" i="1"/>
  <c r="C1994" i="1"/>
  <c r="C1997" i="1"/>
  <c r="C2000" i="1"/>
  <c r="C2003" i="1"/>
  <c r="C2006" i="1"/>
  <c r="C2009" i="1"/>
  <c r="C2012" i="1"/>
  <c r="C2015" i="1"/>
  <c r="C2018" i="1"/>
  <c r="C2021" i="1"/>
  <c r="C2024" i="1"/>
  <c r="C2027" i="1"/>
  <c r="C2030" i="1"/>
  <c r="C2033" i="1"/>
  <c r="E182" i="1"/>
  <c r="B293" i="1"/>
  <c r="D372" i="1"/>
  <c r="B428" i="1"/>
  <c r="D478" i="1"/>
  <c r="D518" i="1"/>
  <c r="C558" i="1"/>
  <c r="E600" i="1"/>
  <c r="D639" i="1"/>
  <c r="D683" i="1"/>
  <c r="D722" i="1"/>
  <c r="E759" i="1"/>
  <c r="D786" i="1"/>
  <c r="D813" i="1"/>
  <c r="B842" i="1"/>
  <c r="E865" i="1"/>
  <c r="E892" i="1"/>
  <c r="E914" i="1"/>
  <c r="C937" i="1"/>
  <c r="C956" i="1"/>
  <c r="C973" i="1"/>
  <c r="E991" i="1"/>
  <c r="D1007" i="1"/>
  <c r="B1020" i="1"/>
  <c r="D1034" i="1"/>
  <c r="B1047" i="1"/>
  <c r="D1056" i="1"/>
  <c r="E1064" i="1"/>
  <c r="E1073" i="1"/>
  <c r="D1082" i="1"/>
  <c r="C1089" i="1"/>
  <c r="C1098" i="1"/>
  <c r="C1107" i="1"/>
  <c r="B1116" i="1"/>
  <c r="E1123" i="1"/>
  <c r="E1132" i="1"/>
  <c r="D1141" i="1"/>
  <c r="D1148" i="1"/>
  <c r="D1157" i="1"/>
  <c r="D1166" i="1"/>
  <c r="C1175" i="1"/>
  <c r="B1181" i="1"/>
  <c r="B1187" i="1"/>
  <c r="D1192" i="1"/>
  <c r="B1197" i="1"/>
  <c r="D1202" i="1"/>
  <c r="B1208" i="1"/>
  <c r="C1213" i="1"/>
  <c r="E1217" i="1"/>
  <c r="C1223" i="1"/>
  <c r="D1228" i="1"/>
  <c r="B1233" i="1"/>
  <c r="D1238" i="1"/>
  <c r="B1244" i="1"/>
  <c r="C1249" i="1"/>
  <c r="E1253" i="1"/>
  <c r="C1259" i="1"/>
  <c r="D1264" i="1"/>
  <c r="B1269" i="1"/>
  <c r="D1274" i="1"/>
  <c r="B1280" i="1"/>
  <c r="C1285" i="1"/>
  <c r="E1289" i="1"/>
  <c r="C1295" i="1"/>
  <c r="D1300" i="1"/>
  <c r="B1305" i="1"/>
  <c r="D1310" i="1"/>
  <c r="B1316" i="1"/>
  <c r="C1321" i="1"/>
  <c r="E1325" i="1"/>
  <c r="C1331" i="1"/>
  <c r="D1336" i="1"/>
  <c r="B1341" i="1"/>
  <c r="D1346" i="1"/>
  <c r="B1352" i="1"/>
  <c r="C1357" i="1"/>
  <c r="E1361" i="1"/>
  <c r="C1367" i="1"/>
  <c r="D1372" i="1"/>
  <c r="B1377" i="1"/>
  <c r="D1382" i="1"/>
  <c r="B1388" i="1"/>
  <c r="C1393" i="1"/>
  <c r="E1397" i="1"/>
  <c r="C1403" i="1"/>
  <c r="D1408" i="1"/>
  <c r="B1413" i="1"/>
  <c r="D1418" i="1"/>
  <c r="B1424" i="1"/>
  <c r="C1429" i="1"/>
  <c r="E1433" i="1"/>
  <c r="C1439" i="1"/>
  <c r="D1444" i="1"/>
  <c r="E1448" i="1"/>
  <c r="E1453" i="1"/>
  <c r="E1457" i="1"/>
  <c r="B1461" i="1"/>
  <c r="B1464" i="1"/>
  <c r="B1467" i="1"/>
  <c r="B1470" i="1"/>
  <c r="B1473" i="1"/>
  <c r="B1476" i="1"/>
  <c r="B1479" i="1"/>
  <c r="B1482" i="1"/>
  <c r="B1485" i="1"/>
  <c r="B1488" i="1"/>
  <c r="B1491" i="1"/>
  <c r="B1494" i="1"/>
  <c r="B1497" i="1"/>
  <c r="B1500" i="1"/>
  <c r="B1503" i="1"/>
  <c r="B1506" i="1"/>
  <c r="B1509" i="1"/>
  <c r="B1512" i="1"/>
  <c r="B1515" i="1"/>
  <c r="B1518" i="1"/>
  <c r="B1521" i="1"/>
  <c r="B1524" i="1"/>
  <c r="B1527" i="1"/>
  <c r="B1530" i="1"/>
  <c r="B1533" i="1"/>
  <c r="B1536" i="1"/>
  <c r="B1539" i="1"/>
  <c r="B1542" i="1"/>
  <c r="B1545" i="1"/>
  <c r="B1548" i="1"/>
  <c r="B1551" i="1"/>
  <c r="B1554" i="1"/>
  <c r="B1557" i="1"/>
  <c r="B1560" i="1"/>
  <c r="B1563" i="1"/>
  <c r="B1566" i="1"/>
  <c r="B1569" i="1"/>
  <c r="B1572" i="1"/>
  <c r="B1575" i="1"/>
  <c r="B1578" i="1"/>
  <c r="B1581" i="1"/>
  <c r="B1584" i="1"/>
  <c r="B1587" i="1"/>
  <c r="B1590" i="1"/>
  <c r="B1593" i="1"/>
  <c r="B1596" i="1"/>
  <c r="B1599" i="1"/>
  <c r="B1602" i="1"/>
  <c r="B1605" i="1"/>
  <c r="B1608" i="1"/>
  <c r="B1611" i="1"/>
  <c r="B1614" i="1"/>
  <c r="B1617" i="1"/>
  <c r="B1620" i="1"/>
  <c r="B1623" i="1"/>
  <c r="B1626" i="1"/>
  <c r="B1629" i="1"/>
  <c r="B1632" i="1"/>
  <c r="B1635" i="1"/>
  <c r="B1638" i="1"/>
  <c r="B1641" i="1"/>
  <c r="B1644" i="1"/>
  <c r="B1647" i="1"/>
  <c r="B1650" i="1"/>
  <c r="B1653" i="1"/>
  <c r="B1656" i="1"/>
  <c r="B1659" i="1"/>
  <c r="B1662" i="1"/>
  <c r="B1665" i="1"/>
  <c r="B1668" i="1"/>
  <c r="B1671" i="1"/>
  <c r="B1674" i="1"/>
  <c r="B1677" i="1"/>
  <c r="B1680" i="1"/>
  <c r="B1683" i="1"/>
  <c r="B1686" i="1"/>
  <c r="B1689" i="1"/>
  <c r="B1692" i="1"/>
  <c r="B1695" i="1"/>
  <c r="B1698" i="1"/>
  <c r="B1701" i="1"/>
  <c r="B1704" i="1"/>
  <c r="B1707" i="1"/>
  <c r="B1710" i="1"/>
  <c r="B1713" i="1"/>
  <c r="B1716" i="1"/>
  <c r="B1719" i="1"/>
  <c r="B1722" i="1"/>
  <c r="B1725" i="1"/>
  <c r="B1728" i="1"/>
  <c r="B1731" i="1"/>
  <c r="B1734" i="1"/>
  <c r="B1737" i="1"/>
  <c r="B1740" i="1"/>
  <c r="B1743" i="1"/>
  <c r="B1746" i="1"/>
  <c r="D192" i="1"/>
  <c r="B296" i="1"/>
  <c r="B378" i="1"/>
  <c r="B431" i="1"/>
  <c r="C479" i="1"/>
  <c r="E518" i="1"/>
  <c r="D563" i="1"/>
  <c r="B603" i="1"/>
  <c r="E640" i="1"/>
  <c r="D686" i="1"/>
  <c r="C723" i="1"/>
  <c r="C760" i="1"/>
  <c r="E786" i="1"/>
  <c r="B817" i="1"/>
  <c r="E843" i="1"/>
  <c r="B866" i="1"/>
  <c r="D893" i="1"/>
  <c r="C916" i="1"/>
  <c r="D937" i="1"/>
  <c r="D956" i="1"/>
  <c r="D973" i="1"/>
  <c r="B992" i="1"/>
  <c r="E1007" i="1"/>
  <c r="D1024" i="1"/>
  <c r="E1034" i="1"/>
  <c r="C1047" i="1"/>
  <c r="D1057" i="1"/>
  <c r="B1065" i="1"/>
  <c r="B1074" i="1"/>
  <c r="B1083" i="1"/>
  <c r="E1091" i="1"/>
  <c r="D1098" i="1"/>
  <c r="D1107" i="1"/>
  <c r="C1116" i="1"/>
  <c r="C1124" i="1"/>
  <c r="C1133" i="1"/>
  <c r="C1142" i="1"/>
  <c r="E1150" i="1"/>
  <c r="E1157" i="1"/>
  <c r="E1166" i="1"/>
  <c r="D1175" i="1"/>
  <c r="C1181" i="1"/>
  <c r="C1187" i="1"/>
  <c r="B1193" i="1"/>
  <c r="C1198" i="1"/>
  <c r="E1202" i="1"/>
  <c r="C1208" i="1"/>
  <c r="D1213" i="1"/>
  <c r="B1218" i="1"/>
  <c r="D1223" i="1"/>
  <c r="B1229" i="1"/>
  <c r="C1234" i="1"/>
  <c r="E1238" i="1"/>
  <c r="C1244" i="1"/>
  <c r="D1249" i="1"/>
  <c r="B1254" i="1"/>
  <c r="D1259" i="1"/>
  <c r="B1265" i="1"/>
  <c r="C1270" i="1"/>
  <c r="E1274" i="1"/>
  <c r="C1280" i="1"/>
  <c r="D1285" i="1"/>
  <c r="B1290" i="1"/>
  <c r="D1295" i="1"/>
  <c r="B1301" i="1"/>
  <c r="C1306" i="1"/>
  <c r="E1310" i="1"/>
  <c r="C1316" i="1"/>
  <c r="D1321" i="1"/>
  <c r="B1326" i="1"/>
  <c r="D1331" i="1"/>
  <c r="B1337" i="1"/>
  <c r="C1342" i="1"/>
  <c r="E1346" i="1"/>
  <c r="C1352" i="1"/>
  <c r="D1357" i="1"/>
  <c r="B1362" i="1"/>
  <c r="D1367" i="1"/>
  <c r="B1373" i="1"/>
  <c r="C1378" i="1"/>
  <c r="E1382" i="1"/>
  <c r="C1388" i="1"/>
  <c r="D1393" i="1"/>
  <c r="B1398" i="1"/>
  <c r="D1403" i="1"/>
  <c r="E129" i="1"/>
  <c r="C355" i="1"/>
  <c r="D466" i="1"/>
  <c r="B550" i="1"/>
  <c r="B630" i="1"/>
  <c r="E710" i="1"/>
  <c r="B779" i="1"/>
  <c r="C835" i="1"/>
  <c r="B886" i="1"/>
  <c r="C932" i="1"/>
  <c r="E968" i="1"/>
  <c r="D1003" i="1"/>
  <c r="E1033" i="1"/>
  <c r="D1053" i="1"/>
  <c r="D1072" i="1"/>
  <c r="E1088" i="1"/>
  <c r="D1106" i="1"/>
  <c r="D1122" i="1"/>
  <c r="E1138" i="1"/>
  <c r="E1156" i="1"/>
  <c r="E1172" i="1"/>
  <c r="C1186" i="1"/>
  <c r="D1196" i="1"/>
  <c r="C1207" i="1"/>
  <c r="C1217" i="1"/>
  <c r="B1227" i="1"/>
  <c r="B1238" i="1"/>
  <c r="E1247" i="1"/>
  <c r="D1258" i="1"/>
  <c r="D1268" i="1"/>
  <c r="C1279" i="1"/>
  <c r="C1289" i="1"/>
  <c r="B1299" i="1"/>
  <c r="B1310" i="1"/>
  <c r="E1319" i="1"/>
  <c r="D1330" i="1"/>
  <c r="D1340" i="1"/>
  <c r="C1351" i="1"/>
  <c r="C1361" i="1"/>
  <c r="B1371" i="1"/>
  <c r="B1382" i="1"/>
  <c r="E1391" i="1"/>
  <c r="D1402" i="1"/>
  <c r="B1410" i="1"/>
  <c r="C1420" i="1"/>
  <c r="D1429" i="1"/>
  <c r="D1438" i="1"/>
  <c r="E1445" i="1"/>
  <c r="C1454" i="1"/>
  <c r="E1460" i="1"/>
  <c r="C1465" i="1"/>
  <c r="E1470" i="1"/>
  <c r="C1476" i="1"/>
  <c r="D1481" i="1"/>
  <c r="B1486" i="1"/>
  <c r="D1491" i="1"/>
  <c r="E1496" i="1"/>
  <c r="C1501" i="1"/>
  <c r="E1506" i="1"/>
  <c r="C1512" i="1"/>
  <c r="D1517" i="1"/>
  <c r="B1522" i="1"/>
  <c r="D1527" i="1"/>
  <c r="E1532" i="1"/>
  <c r="C1537" i="1"/>
  <c r="E1542" i="1"/>
  <c r="C1548" i="1"/>
  <c r="D1553" i="1"/>
  <c r="B1558" i="1"/>
  <c r="D1563" i="1"/>
  <c r="E1568" i="1"/>
  <c r="C1573" i="1"/>
  <c r="E1578" i="1"/>
  <c r="C1584" i="1"/>
  <c r="D1589" i="1"/>
  <c r="B1594" i="1"/>
  <c r="D1599" i="1"/>
  <c r="E1604" i="1"/>
  <c r="C1609" i="1"/>
  <c r="E1614" i="1"/>
  <c r="C1620" i="1"/>
  <c r="D1625" i="1"/>
  <c r="B1630" i="1"/>
  <c r="D1635" i="1"/>
  <c r="E1640" i="1"/>
  <c r="C1645" i="1"/>
  <c r="E1650" i="1"/>
  <c r="C1656" i="1"/>
  <c r="D1661" i="1"/>
  <c r="B1666" i="1"/>
  <c r="D1671" i="1"/>
  <c r="E1676" i="1"/>
  <c r="C1681" i="1"/>
  <c r="E1686" i="1"/>
  <c r="C1692" i="1"/>
  <c r="D1697" i="1"/>
  <c r="B1702" i="1"/>
  <c r="D1707" i="1"/>
  <c r="E1712" i="1"/>
  <c r="C1717" i="1"/>
  <c r="E1722" i="1"/>
  <c r="C1728" i="1"/>
  <c r="D1733" i="1"/>
  <c r="B1738" i="1"/>
  <c r="D1743" i="1"/>
  <c r="E1748" i="1"/>
  <c r="E1752" i="1"/>
  <c r="E1757" i="1"/>
  <c r="E1761" i="1"/>
  <c r="E1766" i="1"/>
  <c r="E1770" i="1"/>
  <c r="E1775" i="1"/>
  <c r="E1779" i="1"/>
  <c r="E1784" i="1"/>
  <c r="E1788" i="1"/>
  <c r="E1793" i="1"/>
  <c r="E1797" i="1"/>
  <c r="E1802" i="1"/>
  <c r="E1806" i="1"/>
  <c r="E1811" i="1"/>
  <c r="E1815" i="1"/>
  <c r="E1820" i="1"/>
  <c r="E1824" i="1"/>
  <c r="E1829" i="1"/>
  <c r="E1833" i="1"/>
  <c r="E1838" i="1"/>
  <c r="E1842" i="1"/>
  <c r="E1847" i="1"/>
  <c r="E1851" i="1"/>
  <c r="E1856" i="1"/>
  <c r="E1860" i="1"/>
  <c r="E1865" i="1"/>
  <c r="E1869" i="1"/>
  <c r="E1874" i="1"/>
  <c r="E1878" i="1"/>
  <c r="E1883" i="1"/>
  <c r="E1887" i="1"/>
  <c r="E1892" i="1"/>
  <c r="E1896" i="1"/>
  <c r="E1901" i="1"/>
  <c r="E1905" i="1"/>
  <c r="E1910" i="1"/>
  <c r="E1914" i="1"/>
  <c r="E1919" i="1"/>
  <c r="E1923" i="1"/>
  <c r="E1928" i="1"/>
  <c r="E1932" i="1"/>
  <c r="E1937" i="1"/>
  <c r="E1941" i="1"/>
  <c r="E1946" i="1"/>
  <c r="E1950" i="1"/>
  <c r="E1955" i="1"/>
  <c r="E1959" i="1"/>
  <c r="E1964" i="1"/>
  <c r="E1968" i="1"/>
  <c r="E1973" i="1"/>
  <c r="E1977" i="1"/>
  <c r="E1982" i="1"/>
  <c r="E1986" i="1"/>
  <c r="E1991" i="1"/>
  <c r="E1995" i="1"/>
  <c r="E2000" i="1"/>
  <c r="E2004" i="1"/>
  <c r="E2009" i="1"/>
  <c r="E2013" i="1"/>
  <c r="D2018" i="1"/>
  <c r="C2022" i="1"/>
  <c r="B2026" i="1"/>
  <c r="B2030" i="1"/>
  <c r="E2033" i="1"/>
  <c r="E2036" i="1"/>
  <c r="E2039" i="1"/>
  <c r="E2042" i="1"/>
  <c r="E2045" i="1"/>
  <c r="E2048" i="1"/>
  <c r="E2051" i="1"/>
  <c r="E2054" i="1"/>
  <c r="E2057" i="1"/>
  <c r="E2060" i="1"/>
  <c r="E2063" i="1"/>
  <c r="E2066" i="1"/>
  <c r="E2069" i="1"/>
  <c r="E2072" i="1"/>
  <c r="E2075" i="1"/>
  <c r="E2078" i="1"/>
  <c r="E2081" i="1"/>
  <c r="E2084" i="1"/>
  <c r="E2087" i="1"/>
  <c r="E2090" i="1"/>
  <c r="E2093" i="1"/>
  <c r="E2096" i="1"/>
  <c r="E2099" i="1"/>
  <c r="E2102" i="1"/>
  <c r="E2105" i="1"/>
  <c r="E2108" i="1"/>
  <c r="E2111" i="1"/>
  <c r="E2114" i="1"/>
  <c r="E2117" i="1"/>
  <c r="E2120" i="1"/>
  <c r="E2123" i="1"/>
  <c r="E2126" i="1"/>
  <c r="E2129" i="1"/>
  <c r="E2132" i="1"/>
  <c r="E2135" i="1"/>
  <c r="E2138" i="1"/>
  <c r="E2141" i="1"/>
  <c r="E2144" i="1"/>
  <c r="E2147" i="1"/>
  <c r="E2150" i="1"/>
  <c r="E2153" i="1"/>
  <c r="E2156" i="1"/>
  <c r="E2159" i="1"/>
  <c r="E2162" i="1"/>
  <c r="E2165" i="1"/>
  <c r="E2168" i="1"/>
  <c r="E2171" i="1"/>
  <c r="E2174" i="1"/>
  <c r="E2177" i="1"/>
  <c r="E2180" i="1"/>
  <c r="E2183" i="1"/>
  <c r="E2186" i="1"/>
  <c r="E2189" i="1"/>
  <c r="E2192" i="1"/>
  <c r="E2195" i="1"/>
  <c r="E2198" i="1"/>
  <c r="E2201" i="1"/>
  <c r="E2204" i="1"/>
  <c r="E2207" i="1"/>
  <c r="E2210" i="1"/>
  <c r="E2213" i="1"/>
  <c r="E2216" i="1"/>
  <c r="E2219" i="1"/>
  <c r="E2222" i="1"/>
  <c r="E2225" i="1"/>
  <c r="E2228" i="1"/>
  <c r="E2231" i="1"/>
  <c r="E2234" i="1"/>
  <c r="E2237" i="1"/>
  <c r="E2240" i="1"/>
  <c r="E2243" i="1"/>
  <c r="E2246" i="1"/>
  <c r="E2249" i="1"/>
  <c r="E2252" i="1"/>
  <c r="E2255" i="1"/>
  <c r="E2258" i="1"/>
  <c r="E2261" i="1"/>
  <c r="E2264" i="1"/>
  <c r="E2267" i="1"/>
  <c r="E2270" i="1"/>
  <c r="E2273" i="1"/>
  <c r="E2276" i="1"/>
  <c r="E2279" i="1"/>
  <c r="E2282" i="1"/>
  <c r="E2285" i="1"/>
  <c r="E2288" i="1"/>
  <c r="E2291" i="1"/>
  <c r="E2294" i="1"/>
  <c r="E2297" i="1"/>
  <c r="E2300" i="1"/>
  <c r="E2303" i="1"/>
  <c r="E2306" i="1"/>
  <c r="E2309" i="1"/>
  <c r="E2312" i="1"/>
  <c r="E2315" i="1"/>
  <c r="E2318" i="1"/>
  <c r="E2321" i="1"/>
  <c r="E2324" i="1"/>
  <c r="E2327" i="1"/>
  <c r="E2330" i="1"/>
  <c r="E2333" i="1"/>
  <c r="E2336" i="1"/>
  <c r="E2339" i="1"/>
  <c r="E2342" i="1"/>
  <c r="E2345" i="1"/>
  <c r="E2348" i="1"/>
  <c r="E2351" i="1"/>
  <c r="E2354" i="1"/>
  <c r="E2357" i="1"/>
  <c r="E2360" i="1"/>
  <c r="E2363" i="1"/>
  <c r="E2366" i="1"/>
  <c r="E2369" i="1"/>
  <c r="E2372" i="1"/>
  <c r="E2375" i="1"/>
  <c r="E2378" i="1"/>
  <c r="E2381" i="1"/>
  <c r="E2384" i="1"/>
  <c r="E2387" i="1"/>
  <c r="E2390" i="1"/>
  <c r="E2393" i="1"/>
  <c r="E2396" i="1"/>
  <c r="E2399" i="1"/>
  <c r="E2402" i="1"/>
  <c r="E2405" i="1"/>
  <c r="E2408" i="1"/>
  <c r="E2411" i="1"/>
  <c r="E2414" i="1"/>
  <c r="E2417" i="1"/>
  <c r="E2420" i="1"/>
  <c r="E2423" i="1"/>
  <c r="E2426" i="1"/>
  <c r="E2429" i="1"/>
  <c r="E2432" i="1"/>
  <c r="E2435" i="1"/>
  <c r="C136" i="1"/>
  <c r="D359" i="1"/>
  <c r="B469" i="1"/>
  <c r="E550" i="1"/>
  <c r="B635" i="1"/>
  <c r="E712" i="1"/>
  <c r="D779" i="1"/>
  <c r="E835" i="1"/>
  <c r="B887" i="1"/>
  <c r="C933" i="1"/>
  <c r="C969" i="1"/>
  <c r="E1003" i="1"/>
  <c r="C1034" i="1"/>
  <c r="D1054" i="1"/>
  <c r="D1073" i="1"/>
  <c r="B1089" i="1"/>
  <c r="E1106" i="1"/>
  <c r="D1123" i="1"/>
  <c r="D1140" i="1"/>
  <c r="C1157" i="1"/>
  <c r="B1173" i="1"/>
  <c r="E1186" i="1"/>
  <c r="E1196" i="1"/>
  <c r="D1207" i="1"/>
  <c r="D1217" i="1"/>
  <c r="C1228" i="1"/>
  <c r="C1238" i="1"/>
  <c r="B1248" i="1"/>
  <c r="B1259" i="1"/>
  <c r="E1268" i="1"/>
  <c r="D1279" i="1"/>
  <c r="D1289" i="1"/>
  <c r="C1300" i="1"/>
  <c r="C1310" i="1"/>
  <c r="B1320" i="1"/>
  <c r="B1331" i="1"/>
  <c r="E1340" i="1"/>
  <c r="D1351" i="1"/>
  <c r="D1361" i="1"/>
  <c r="C1372" i="1"/>
  <c r="C1382" i="1"/>
  <c r="B1392" i="1"/>
  <c r="B1403" i="1"/>
  <c r="D1412" i="1"/>
  <c r="D1420" i="1"/>
  <c r="B1430" i="1"/>
  <c r="B1439" i="1"/>
  <c r="B1446" i="1"/>
  <c r="D1454" i="1"/>
  <c r="C1461" i="1"/>
  <c r="D1466" i="1"/>
  <c r="B1471" i="1"/>
  <c r="D1476" i="1"/>
  <c r="E1481" i="1"/>
  <c r="C1486" i="1"/>
  <c r="E1491" i="1"/>
  <c r="C1497" i="1"/>
  <c r="D1502" i="1"/>
  <c r="B1507" i="1"/>
  <c r="D1512" i="1"/>
  <c r="E1517" i="1"/>
  <c r="C1522" i="1"/>
  <c r="E1527" i="1"/>
  <c r="C1533" i="1"/>
  <c r="D1538" i="1"/>
  <c r="B1543" i="1"/>
  <c r="D1548" i="1"/>
  <c r="E1553" i="1"/>
  <c r="C1558" i="1"/>
  <c r="E1563" i="1"/>
  <c r="C1569" i="1"/>
  <c r="D1574" i="1"/>
  <c r="B1579" i="1"/>
  <c r="D1584" i="1"/>
  <c r="E1589" i="1"/>
  <c r="C1594" i="1"/>
  <c r="E1599" i="1"/>
  <c r="C1605" i="1"/>
  <c r="D1610" i="1"/>
  <c r="B1615" i="1"/>
  <c r="D1620" i="1"/>
  <c r="E1625" i="1"/>
  <c r="C1630" i="1"/>
  <c r="E1635" i="1"/>
  <c r="C1641" i="1"/>
  <c r="D1646" i="1"/>
  <c r="B1651" i="1"/>
  <c r="D1656" i="1"/>
  <c r="E1661" i="1"/>
  <c r="C1666" i="1"/>
  <c r="E1671" i="1"/>
  <c r="C1677" i="1"/>
  <c r="D1682" i="1"/>
  <c r="B1687" i="1"/>
  <c r="D1692" i="1"/>
  <c r="E1697" i="1"/>
  <c r="C1702" i="1"/>
  <c r="E1707" i="1"/>
  <c r="C1713" i="1"/>
  <c r="D1718" i="1"/>
  <c r="B1723" i="1"/>
  <c r="D1728" i="1"/>
  <c r="E1733" i="1"/>
  <c r="C1738" i="1"/>
  <c r="E1743" i="1"/>
  <c r="B1749" i="1"/>
  <c r="B1753" i="1"/>
  <c r="B1758" i="1"/>
  <c r="B1762" i="1"/>
  <c r="B1767" i="1"/>
  <c r="B1771" i="1"/>
  <c r="B1776" i="1"/>
  <c r="B1780" i="1"/>
  <c r="B1785" i="1"/>
  <c r="B1789" i="1"/>
  <c r="B1794" i="1"/>
  <c r="B1798" i="1"/>
  <c r="B1803" i="1"/>
  <c r="B1807" i="1"/>
  <c r="B1812" i="1"/>
  <c r="B1816" i="1"/>
  <c r="B1821" i="1"/>
  <c r="B1825" i="1"/>
  <c r="B1830" i="1"/>
  <c r="B1834" i="1"/>
  <c r="B1839" i="1"/>
  <c r="B1843" i="1"/>
  <c r="B1848" i="1"/>
  <c r="B1852" i="1"/>
  <c r="B1857" i="1"/>
  <c r="B1861" i="1"/>
  <c r="B1866" i="1"/>
  <c r="B1870" i="1"/>
  <c r="B1875" i="1"/>
  <c r="B1879" i="1"/>
  <c r="B1884" i="1"/>
  <c r="B1888" i="1"/>
  <c r="B1893" i="1"/>
  <c r="B1897" i="1"/>
  <c r="B1902" i="1"/>
  <c r="B1906" i="1"/>
  <c r="B1911" i="1"/>
  <c r="B1915" i="1"/>
  <c r="B1920" i="1"/>
  <c r="B1924" i="1"/>
  <c r="B1929" i="1"/>
  <c r="B1933" i="1"/>
  <c r="B1938" i="1"/>
  <c r="B1942" i="1"/>
  <c r="B1947" i="1"/>
  <c r="B1951" i="1"/>
  <c r="B1956" i="1"/>
  <c r="B1960" i="1"/>
  <c r="B1965" i="1"/>
  <c r="B1969" i="1"/>
  <c r="B1974" i="1"/>
  <c r="B1978" i="1"/>
  <c r="B1983" i="1"/>
  <c r="B1987" i="1"/>
  <c r="B1992" i="1"/>
  <c r="B1996" i="1"/>
  <c r="B2001" i="1"/>
  <c r="B2005" i="1"/>
  <c r="B2010" i="1"/>
  <c r="B2014" i="1"/>
  <c r="E2018" i="1"/>
  <c r="D2022" i="1"/>
  <c r="C2026" i="1"/>
  <c r="D2030" i="1"/>
  <c r="B2034" i="1"/>
  <c r="B2037" i="1"/>
  <c r="B2040" i="1"/>
  <c r="B2043" i="1"/>
  <c r="B2046" i="1"/>
  <c r="B2049" i="1"/>
  <c r="B2052" i="1"/>
  <c r="B2055" i="1"/>
  <c r="B2058" i="1"/>
  <c r="B2061" i="1"/>
  <c r="B2064" i="1"/>
  <c r="B2067" i="1"/>
  <c r="B2070" i="1"/>
  <c r="B2073" i="1"/>
  <c r="B2076" i="1"/>
  <c r="B2079" i="1"/>
  <c r="B2082" i="1"/>
  <c r="B2085" i="1"/>
  <c r="B2088" i="1"/>
  <c r="B2091" i="1"/>
  <c r="B2094" i="1"/>
  <c r="B2097" i="1"/>
  <c r="B2100" i="1"/>
  <c r="B2103" i="1"/>
  <c r="B2106" i="1"/>
  <c r="B2109" i="1"/>
  <c r="B2112" i="1"/>
  <c r="B2115" i="1"/>
  <c r="B2118" i="1"/>
  <c r="B2121" i="1"/>
  <c r="B2124" i="1"/>
  <c r="B2127" i="1"/>
  <c r="B2130" i="1"/>
  <c r="B2133" i="1"/>
  <c r="B2136" i="1"/>
  <c r="B2139" i="1"/>
  <c r="B2142" i="1"/>
  <c r="B2145" i="1"/>
  <c r="B2148" i="1"/>
  <c r="B2151" i="1"/>
  <c r="B2154" i="1"/>
  <c r="B2157" i="1"/>
  <c r="B2160" i="1"/>
  <c r="B2163" i="1"/>
  <c r="B2166" i="1"/>
  <c r="B2169" i="1"/>
  <c r="B2172" i="1"/>
  <c r="B2175" i="1"/>
  <c r="B2178" i="1"/>
  <c r="B2181" i="1"/>
  <c r="B2184" i="1"/>
  <c r="B2187" i="1"/>
  <c r="B2190" i="1"/>
  <c r="B2193" i="1"/>
  <c r="B2196" i="1"/>
  <c r="B2199" i="1"/>
  <c r="B2202" i="1"/>
  <c r="B2205" i="1"/>
  <c r="B2208" i="1"/>
  <c r="B2211" i="1"/>
  <c r="B2214" i="1"/>
  <c r="B2217" i="1"/>
  <c r="B2220" i="1"/>
  <c r="B2223" i="1"/>
  <c r="B2226" i="1"/>
  <c r="B2229" i="1"/>
  <c r="B2232" i="1"/>
  <c r="B2235" i="1"/>
  <c r="B2238" i="1"/>
  <c r="B2241" i="1"/>
  <c r="B2244" i="1"/>
  <c r="B2247" i="1"/>
  <c r="B2250" i="1"/>
  <c r="B2253" i="1"/>
  <c r="B2256" i="1"/>
  <c r="B2259" i="1"/>
  <c r="B2262" i="1"/>
  <c r="B2265" i="1"/>
  <c r="B2268" i="1"/>
  <c r="B2271" i="1"/>
  <c r="B2274" i="1"/>
  <c r="B2277" i="1"/>
  <c r="B2280" i="1"/>
  <c r="B2283" i="1"/>
  <c r="B2286" i="1"/>
  <c r="B2289" i="1"/>
  <c r="B2292" i="1"/>
  <c r="B2295" i="1"/>
  <c r="B2298" i="1"/>
  <c r="B2301" i="1"/>
  <c r="B2304" i="1"/>
  <c r="B2307" i="1"/>
  <c r="B2310" i="1"/>
  <c r="B2313" i="1"/>
  <c r="B2316" i="1"/>
  <c r="B2319" i="1"/>
  <c r="B2322" i="1"/>
  <c r="B2325" i="1"/>
  <c r="B2328" i="1"/>
  <c r="B2331" i="1"/>
  <c r="B2334" i="1"/>
  <c r="B2337" i="1"/>
  <c r="B2340" i="1"/>
  <c r="B2343" i="1"/>
  <c r="B2346" i="1"/>
  <c r="B2349" i="1"/>
  <c r="B2352" i="1"/>
  <c r="B2355" i="1"/>
  <c r="B2358" i="1"/>
  <c r="B2361" i="1"/>
  <c r="B2364" i="1"/>
  <c r="B2367" i="1"/>
  <c r="B2370" i="1"/>
  <c r="B2373" i="1"/>
  <c r="B2376" i="1"/>
  <c r="B2379" i="1"/>
  <c r="B2382" i="1"/>
  <c r="B2385" i="1"/>
  <c r="B2388" i="1"/>
  <c r="B2391" i="1"/>
  <c r="B2394" i="1"/>
  <c r="B2397" i="1"/>
  <c r="B2400" i="1"/>
  <c r="B2403" i="1"/>
  <c r="B2406" i="1"/>
  <c r="B2409" i="1"/>
  <c r="B2412" i="1"/>
  <c r="B2415" i="1"/>
  <c r="B2418" i="1"/>
  <c r="B2421" i="1"/>
  <c r="B2424" i="1"/>
  <c r="B2427" i="1"/>
  <c r="B2430" i="1"/>
  <c r="B2433" i="1"/>
  <c r="B2436" i="1"/>
  <c r="B2439" i="1"/>
  <c r="E205" i="1"/>
  <c r="B379" i="1"/>
  <c r="D483" i="1"/>
  <c r="D566" i="1"/>
  <c r="E648" i="1"/>
  <c r="C729" i="1"/>
  <c r="E791" i="1"/>
  <c r="D845" i="1"/>
  <c r="E894" i="1"/>
  <c r="B940" i="1"/>
  <c r="B976" i="1"/>
  <c r="B1010" i="1"/>
  <c r="B1035" i="1"/>
  <c r="C1058" i="1"/>
  <c r="C1074" i="1"/>
  <c r="B1092" i="1"/>
  <c r="D1108" i="1"/>
  <c r="D1125" i="1"/>
  <c r="D1142" i="1"/>
  <c r="B1158" i="1"/>
  <c r="B1176" i="1"/>
  <c r="D1187" i="1"/>
  <c r="D1198" i="1"/>
  <c r="D1208" i="1"/>
  <c r="C1219" i="1"/>
  <c r="C1229" i="1"/>
  <c r="B1239" i="1"/>
  <c r="B1250" i="1"/>
  <c r="E1259" i="1"/>
  <c r="D1270" i="1"/>
  <c r="D1280" i="1"/>
  <c r="C1291" i="1"/>
  <c r="C1301" i="1"/>
  <c r="B1311" i="1"/>
  <c r="B1322" i="1"/>
  <c r="E1331" i="1"/>
  <c r="D1342" i="1"/>
  <c r="D1352" i="1"/>
  <c r="C1363" i="1"/>
  <c r="C1373" i="1"/>
  <c r="B1383" i="1"/>
  <c r="B1394" i="1"/>
  <c r="E1403" i="1"/>
  <c r="E1412" i="1"/>
  <c r="B1421" i="1"/>
  <c r="C1430" i="1"/>
  <c r="D1439" i="1"/>
  <c r="C1448" i="1"/>
  <c r="E1454" i="1"/>
  <c r="D1461" i="1"/>
  <c r="E1466" i="1"/>
  <c r="C1471" i="1"/>
  <c r="E1476" i="1"/>
  <c r="C1482" i="1"/>
  <c r="D1487" i="1"/>
  <c r="B1492" i="1"/>
  <c r="D1497" i="1"/>
  <c r="E1502" i="1"/>
  <c r="C1507" i="1"/>
  <c r="E1512" i="1"/>
  <c r="C1518" i="1"/>
  <c r="D1523" i="1"/>
  <c r="B1528" i="1"/>
  <c r="D1533" i="1"/>
  <c r="E1538" i="1"/>
  <c r="C1543" i="1"/>
  <c r="E1548" i="1"/>
  <c r="C1554" i="1"/>
  <c r="D1559" i="1"/>
  <c r="B1564" i="1"/>
  <c r="D1569" i="1"/>
  <c r="E1574" i="1"/>
  <c r="C1579" i="1"/>
  <c r="E1584" i="1"/>
  <c r="C1590" i="1"/>
  <c r="D1595" i="1"/>
  <c r="B1600" i="1"/>
  <c r="D1605" i="1"/>
  <c r="E1610" i="1"/>
  <c r="C1615" i="1"/>
  <c r="E1620" i="1"/>
  <c r="C1626" i="1"/>
  <c r="D1631" i="1"/>
  <c r="B1636" i="1"/>
  <c r="D1641" i="1"/>
  <c r="E1646" i="1"/>
  <c r="C1651" i="1"/>
  <c r="E1656" i="1"/>
  <c r="C1662" i="1"/>
  <c r="D1667" i="1"/>
  <c r="B1672" i="1"/>
  <c r="D1677" i="1"/>
  <c r="E1682" i="1"/>
  <c r="C1687" i="1"/>
  <c r="E1692" i="1"/>
  <c r="C1698" i="1"/>
  <c r="D1703" i="1"/>
  <c r="B1708" i="1"/>
  <c r="D1713" i="1"/>
  <c r="E1718" i="1"/>
  <c r="C1723" i="1"/>
  <c r="E1728" i="1"/>
  <c r="C1734" i="1"/>
  <c r="D1739" i="1"/>
  <c r="B1744" i="1"/>
  <c r="C1749" i="1"/>
  <c r="C1753" i="1"/>
  <c r="C1758" i="1"/>
  <c r="C1762" i="1"/>
  <c r="C1767" i="1"/>
  <c r="C1771" i="1"/>
  <c r="C1776" i="1"/>
  <c r="C1780" i="1"/>
  <c r="C1785" i="1"/>
  <c r="C1789" i="1"/>
  <c r="C1794" i="1"/>
  <c r="C1798" i="1"/>
  <c r="C1803" i="1"/>
  <c r="C1807" i="1"/>
  <c r="C1812" i="1"/>
  <c r="C1816" i="1"/>
  <c r="C1821" i="1"/>
  <c r="C1825" i="1"/>
  <c r="C1830" i="1"/>
  <c r="C1834" i="1"/>
  <c r="C1839" i="1"/>
  <c r="C1843" i="1"/>
  <c r="C1848" i="1"/>
  <c r="C1852" i="1"/>
  <c r="C1857" i="1"/>
  <c r="C1861" i="1"/>
  <c r="C1866" i="1"/>
  <c r="C1870" i="1"/>
  <c r="C1875" i="1"/>
  <c r="C1879" i="1"/>
  <c r="C1884" i="1"/>
  <c r="C1888" i="1"/>
  <c r="C1893" i="1"/>
  <c r="C1897" i="1"/>
  <c r="C1902" i="1"/>
  <c r="C1906" i="1"/>
  <c r="C1911" i="1"/>
  <c r="C1915" i="1"/>
  <c r="C1920" i="1"/>
  <c r="C1924" i="1"/>
  <c r="C1929" i="1"/>
  <c r="C1933" i="1"/>
  <c r="C1938" i="1"/>
  <c r="C1942" i="1"/>
  <c r="C1947" i="1"/>
  <c r="C1951" i="1"/>
  <c r="C1956" i="1"/>
  <c r="C1960" i="1"/>
  <c r="C1965" i="1"/>
  <c r="C1969" i="1"/>
  <c r="C1974" i="1"/>
  <c r="C1978" i="1"/>
  <c r="C1983" i="1"/>
  <c r="C1987" i="1"/>
  <c r="C1992" i="1"/>
  <c r="C1996" i="1"/>
  <c r="C2001" i="1"/>
  <c r="C2005" i="1"/>
  <c r="C2010" i="1"/>
  <c r="C2014" i="1"/>
  <c r="B2019" i="1"/>
  <c r="E2022" i="1"/>
  <c r="E2026" i="1"/>
  <c r="E2030" i="1"/>
  <c r="C2034" i="1"/>
  <c r="C2037" i="1"/>
  <c r="C2040" i="1"/>
  <c r="C2043" i="1"/>
  <c r="C2046" i="1"/>
  <c r="C2049" i="1"/>
  <c r="C2052" i="1"/>
  <c r="C2055" i="1"/>
  <c r="C2058" i="1"/>
  <c r="C2061" i="1"/>
  <c r="C2064" i="1"/>
  <c r="C2067" i="1"/>
  <c r="C2070" i="1"/>
  <c r="C2073" i="1"/>
  <c r="C2076" i="1"/>
  <c r="C2079" i="1"/>
  <c r="C2082" i="1"/>
  <c r="C2085" i="1"/>
  <c r="C2088" i="1"/>
  <c r="C2091" i="1"/>
  <c r="C2094" i="1"/>
  <c r="C2097" i="1"/>
  <c r="C2100" i="1"/>
  <c r="C2103" i="1"/>
  <c r="C2106" i="1"/>
  <c r="C2109" i="1"/>
  <c r="C2112" i="1"/>
  <c r="C2115" i="1"/>
  <c r="C2118" i="1"/>
  <c r="C2121" i="1"/>
  <c r="C2124" i="1"/>
  <c r="C2127" i="1"/>
  <c r="C2130" i="1"/>
  <c r="C2133" i="1"/>
  <c r="C2136" i="1"/>
  <c r="C2139" i="1"/>
  <c r="C2142" i="1"/>
  <c r="C2145" i="1"/>
  <c r="C2148" i="1"/>
  <c r="C2151" i="1"/>
  <c r="C2154" i="1"/>
  <c r="C2157" i="1"/>
  <c r="C2160" i="1"/>
  <c r="C2163" i="1"/>
  <c r="C2166" i="1"/>
  <c r="C2169" i="1"/>
  <c r="C2172" i="1"/>
  <c r="C2175" i="1"/>
  <c r="C2178" i="1"/>
  <c r="C2181" i="1"/>
  <c r="C2184" i="1"/>
  <c r="C2187" i="1"/>
  <c r="C2190" i="1"/>
  <c r="C2193" i="1"/>
  <c r="C2196" i="1"/>
  <c r="C2199" i="1"/>
  <c r="C2202" i="1"/>
  <c r="C2205" i="1"/>
  <c r="C2208" i="1"/>
  <c r="C2211" i="1"/>
  <c r="C2214" i="1"/>
  <c r="C2217" i="1"/>
  <c r="C2220" i="1"/>
  <c r="C2223" i="1"/>
  <c r="C2226" i="1"/>
  <c r="C2229" i="1"/>
  <c r="C2232" i="1"/>
  <c r="C2235" i="1"/>
  <c r="C2238" i="1"/>
  <c r="C2241" i="1"/>
  <c r="C2244" i="1"/>
  <c r="C2247" i="1"/>
  <c r="C2250" i="1"/>
  <c r="C2253" i="1"/>
  <c r="C2256" i="1"/>
  <c r="C2259" i="1"/>
  <c r="C2262" i="1"/>
  <c r="C2265" i="1"/>
  <c r="C2268" i="1"/>
  <c r="C2271" i="1"/>
  <c r="C2274" i="1"/>
  <c r="C2277" i="1"/>
  <c r="C2280" i="1"/>
  <c r="C2283" i="1"/>
  <c r="C2286" i="1"/>
  <c r="C2289" i="1"/>
  <c r="C2292" i="1"/>
  <c r="C2295" i="1"/>
  <c r="C2298" i="1"/>
  <c r="C2301" i="1"/>
  <c r="C2304" i="1"/>
  <c r="C2307" i="1"/>
  <c r="C2310" i="1"/>
  <c r="C2313" i="1"/>
  <c r="C2316" i="1"/>
  <c r="C2319" i="1"/>
  <c r="C2322" i="1"/>
  <c r="C2325" i="1"/>
  <c r="C2328" i="1"/>
  <c r="C2331" i="1"/>
  <c r="C2334" i="1"/>
  <c r="C2337" i="1"/>
  <c r="C2340" i="1"/>
  <c r="C2343" i="1"/>
  <c r="C2346" i="1"/>
  <c r="C2349" i="1"/>
  <c r="C2352" i="1"/>
  <c r="C2355" i="1"/>
  <c r="C2358" i="1"/>
  <c r="C2361" i="1"/>
  <c r="C2364" i="1"/>
  <c r="C2367" i="1"/>
  <c r="C2370" i="1"/>
  <c r="C2373" i="1"/>
  <c r="C2376" i="1"/>
  <c r="C2379" i="1"/>
  <c r="C2382" i="1"/>
  <c r="C2385" i="1"/>
  <c r="C2388" i="1"/>
  <c r="C2391" i="1"/>
  <c r="C2394" i="1"/>
  <c r="C2397" i="1"/>
  <c r="C2400" i="1"/>
  <c r="C2403" i="1"/>
  <c r="C2406" i="1"/>
  <c r="C2409" i="1"/>
  <c r="C2412" i="1"/>
  <c r="C2415" i="1"/>
  <c r="C2418" i="1"/>
  <c r="C2421" i="1"/>
  <c r="C2424" i="1"/>
  <c r="C2427" i="1"/>
  <c r="C2430" i="1"/>
  <c r="C2433" i="1"/>
  <c r="C2436" i="1"/>
  <c r="C2439" i="1"/>
  <c r="C2442" i="1"/>
  <c r="D227" i="1"/>
  <c r="C381" i="1"/>
  <c r="E485" i="1"/>
  <c r="E566" i="1"/>
  <c r="B651" i="1"/>
  <c r="D731" i="1"/>
  <c r="E792" i="1"/>
  <c r="D849" i="1"/>
  <c r="B895" i="1"/>
  <c r="D940" i="1"/>
  <c r="C976" i="1"/>
  <c r="C1010" i="1"/>
  <c r="C1038" i="1"/>
  <c r="D1058" i="1"/>
  <c r="D1074" i="1"/>
  <c r="D1092" i="1"/>
  <c r="E1108" i="1"/>
  <c r="D1126" i="1"/>
  <c r="E1142" i="1"/>
  <c r="D1160" i="1"/>
  <c r="D1176" i="1"/>
  <c r="E1187" i="1"/>
  <c r="B1199" i="1"/>
  <c r="E1208" i="1"/>
  <c r="D1219" i="1"/>
  <c r="D1229" i="1"/>
  <c r="C1240" i="1"/>
  <c r="C1250" i="1"/>
  <c r="B1260" i="1"/>
  <c r="B1271" i="1"/>
  <c r="E1280" i="1"/>
  <c r="D1291" i="1"/>
  <c r="D1301" i="1"/>
  <c r="C1312" i="1"/>
  <c r="C1322" i="1"/>
  <c r="B1332" i="1"/>
  <c r="B1343" i="1"/>
  <c r="E1352" i="1"/>
  <c r="D1363" i="1"/>
  <c r="D1373" i="1"/>
  <c r="C1384" i="1"/>
  <c r="C1394" i="1"/>
  <c r="B1404" i="1"/>
  <c r="C1414" i="1"/>
  <c r="C1423" i="1"/>
  <c r="D1430" i="1"/>
  <c r="E1439" i="1"/>
  <c r="D1448" i="1"/>
  <c r="B1455" i="1"/>
  <c r="E1461" i="1"/>
  <c r="C1467" i="1"/>
  <c r="D1472" i="1"/>
  <c r="B1477" i="1"/>
  <c r="D1482" i="1"/>
  <c r="E1487" i="1"/>
  <c r="C1492" i="1"/>
  <c r="E1497" i="1"/>
  <c r="C1503" i="1"/>
  <c r="D1508" i="1"/>
  <c r="B1513" i="1"/>
  <c r="D1518" i="1"/>
  <c r="E1523" i="1"/>
  <c r="C1528" i="1"/>
  <c r="E1533" i="1"/>
  <c r="C1539" i="1"/>
  <c r="D1544" i="1"/>
  <c r="B1549" i="1"/>
  <c r="D1554" i="1"/>
  <c r="E1559" i="1"/>
  <c r="C1564" i="1"/>
  <c r="E1569" i="1"/>
  <c r="C1575" i="1"/>
  <c r="D1580" i="1"/>
  <c r="B1585" i="1"/>
  <c r="D1590" i="1"/>
  <c r="E1595" i="1"/>
  <c r="C1600" i="1"/>
  <c r="E1605" i="1"/>
  <c r="C1611" i="1"/>
  <c r="D1616" i="1"/>
  <c r="B1621" i="1"/>
  <c r="D1626" i="1"/>
  <c r="E1631" i="1"/>
  <c r="C1636" i="1"/>
  <c r="E1641" i="1"/>
  <c r="C1647" i="1"/>
  <c r="D1652" i="1"/>
  <c r="B1657" i="1"/>
  <c r="D1662" i="1"/>
  <c r="E1667" i="1"/>
  <c r="C1672" i="1"/>
  <c r="E1677" i="1"/>
  <c r="C1683" i="1"/>
  <c r="D1688" i="1"/>
  <c r="B1693" i="1"/>
  <c r="D1698" i="1"/>
  <c r="E1703" i="1"/>
  <c r="C1708" i="1"/>
  <c r="E1713" i="1"/>
  <c r="C1719" i="1"/>
  <c r="D1724" i="1"/>
  <c r="B1729" i="1"/>
  <c r="D1734" i="1"/>
  <c r="E1739" i="1"/>
  <c r="C1744" i="1"/>
  <c r="D1749" i="1"/>
  <c r="D1754" i="1"/>
  <c r="D1758" i="1"/>
  <c r="D1763" i="1"/>
  <c r="D1767" i="1"/>
  <c r="D1772" i="1"/>
  <c r="D1776" i="1"/>
  <c r="D1781" i="1"/>
  <c r="D1785" i="1"/>
  <c r="D1790" i="1"/>
  <c r="D1794" i="1"/>
  <c r="D1799" i="1"/>
  <c r="D1803" i="1"/>
  <c r="D1808" i="1"/>
  <c r="D1812" i="1"/>
  <c r="D1817" i="1"/>
  <c r="D1821" i="1"/>
  <c r="D1826" i="1"/>
  <c r="D1830" i="1"/>
  <c r="D1835" i="1"/>
  <c r="D1839" i="1"/>
  <c r="D1844" i="1"/>
  <c r="D1848" i="1"/>
  <c r="D1853" i="1"/>
  <c r="D1857" i="1"/>
  <c r="D1862" i="1"/>
  <c r="D1866" i="1"/>
  <c r="D1871" i="1"/>
  <c r="D1875" i="1"/>
  <c r="D1880" i="1"/>
  <c r="D1884" i="1"/>
  <c r="D1889" i="1"/>
  <c r="D1893" i="1"/>
  <c r="D1898" i="1"/>
  <c r="D1902" i="1"/>
  <c r="D1907" i="1"/>
  <c r="D1911" i="1"/>
  <c r="D1916" i="1"/>
  <c r="D1920" i="1"/>
  <c r="D1925" i="1"/>
  <c r="D1929" i="1"/>
  <c r="D1934" i="1"/>
  <c r="D1938" i="1"/>
  <c r="D1943" i="1"/>
  <c r="D1947" i="1"/>
  <c r="D1952" i="1"/>
  <c r="D1956" i="1"/>
  <c r="D1961" i="1"/>
  <c r="D1965" i="1"/>
  <c r="D1970" i="1"/>
  <c r="D1974" i="1"/>
  <c r="D1979" i="1"/>
  <c r="D1983" i="1"/>
  <c r="D1988" i="1"/>
  <c r="D1992" i="1"/>
  <c r="D1997" i="1"/>
  <c r="D2001" i="1"/>
  <c r="D2006" i="1"/>
  <c r="D2010" i="1"/>
  <c r="D2015" i="1"/>
  <c r="C2019" i="1"/>
  <c r="B2023" i="1"/>
  <c r="D2027" i="1"/>
  <c r="B2031" i="1"/>
  <c r="D2034" i="1"/>
  <c r="D2037" i="1"/>
  <c r="D2040" i="1"/>
  <c r="D2043" i="1"/>
  <c r="D2046" i="1"/>
  <c r="D2049" i="1"/>
  <c r="D2052" i="1"/>
  <c r="D2055" i="1"/>
  <c r="D2058" i="1"/>
  <c r="D2061" i="1"/>
  <c r="D2064" i="1"/>
  <c r="D2067" i="1"/>
  <c r="D2070" i="1"/>
  <c r="D2073" i="1"/>
  <c r="D2076" i="1"/>
  <c r="D2079" i="1"/>
  <c r="D2082" i="1"/>
  <c r="D2085" i="1"/>
  <c r="D2088" i="1"/>
  <c r="D2091" i="1"/>
  <c r="D2094" i="1"/>
  <c r="D2097" i="1"/>
  <c r="D2100" i="1"/>
  <c r="D2103" i="1"/>
  <c r="D2106" i="1"/>
  <c r="D2109" i="1"/>
  <c r="D2112" i="1"/>
  <c r="D2115" i="1"/>
  <c r="D2118" i="1"/>
  <c r="D2121" i="1"/>
  <c r="D2124" i="1"/>
  <c r="D2127" i="1"/>
  <c r="D2130" i="1"/>
  <c r="D2133" i="1"/>
  <c r="D2136" i="1"/>
  <c r="D2139" i="1"/>
  <c r="D2142" i="1"/>
  <c r="D2145" i="1"/>
  <c r="D2148" i="1"/>
  <c r="D2151" i="1"/>
  <c r="D2154" i="1"/>
  <c r="D2157" i="1"/>
  <c r="D2160" i="1"/>
  <c r="D2163" i="1"/>
  <c r="D2166" i="1"/>
  <c r="D2169" i="1"/>
  <c r="D2172" i="1"/>
  <c r="D2175" i="1"/>
  <c r="D2178" i="1"/>
  <c r="D2181" i="1"/>
  <c r="D2184" i="1"/>
  <c r="D2187" i="1"/>
  <c r="D2190" i="1"/>
  <c r="D2193" i="1"/>
  <c r="D2196" i="1"/>
  <c r="D2199" i="1"/>
  <c r="D2202" i="1"/>
  <c r="D2205" i="1"/>
  <c r="D2208" i="1"/>
  <c r="D2211" i="1"/>
  <c r="D2214" i="1"/>
  <c r="D2217" i="1"/>
  <c r="D2220" i="1"/>
  <c r="D2223" i="1"/>
  <c r="D2226" i="1"/>
  <c r="D2229" i="1"/>
  <c r="D2232" i="1"/>
  <c r="D2235" i="1"/>
  <c r="D2238" i="1"/>
  <c r="D2241" i="1"/>
  <c r="D2244" i="1"/>
  <c r="D2247" i="1"/>
  <c r="D2250" i="1"/>
  <c r="D2253" i="1"/>
  <c r="D2256" i="1"/>
  <c r="D2259" i="1"/>
  <c r="D2262" i="1"/>
  <c r="D2265" i="1"/>
  <c r="D2268" i="1"/>
  <c r="D2271" i="1"/>
  <c r="D2274" i="1"/>
  <c r="D2277" i="1"/>
  <c r="D2280" i="1"/>
  <c r="D2283" i="1"/>
  <c r="D2286" i="1"/>
  <c r="D2289" i="1"/>
  <c r="D2292" i="1"/>
  <c r="D2295" i="1"/>
  <c r="D2298" i="1"/>
  <c r="D2301" i="1"/>
  <c r="D2304" i="1"/>
  <c r="D2307" i="1"/>
  <c r="D2310" i="1"/>
  <c r="D2313" i="1"/>
  <c r="D2316" i="1"/>
  <c r="D2319" i="1"/>
  <c r="D2322" i="1"/>
  <c r="D2325" i="1"/>
  <c r="D2328" i="1"/>
  <c r="D2331" i="1"/>
  <c r="D2334" i="1"/>
  <c r="D2337" i="1"/>
  <c r="D2340" i="1"/>
  <c r="D2343" i="1"/>
  <c r="D2346" i="1"/>
  <c r="D2349" i="1"/>
  <c r="D2352" i="1"/>
  <c r="D2355" i="1"/>
  <c r="D2358" i="1"/>
  <c r="D2361" i="1"/>
  <c r="D2364" i="1"/>
  <c r="D2367" i="1"/>
  <c r="D2370" i="1"/>
  <c r="D2373" i="1"/>
  <c r="D2376" i="1"/>
  <c r="D2379" i="1"/>
  <c r="D2382" i="1"/>
  <c r="D2385" i="1"/>
  <c r="D2388" i="1"/>
  <c r="D2391" i="1"/>
  <c r="D2394" i="1"/>
  <c r="D2397" i="1"/>
  <c r="D2400" i="1"/>
  <c r="D2403" i="1"/>
  <c r="D2406" i="1"/>
  <c r="D2409" i="1"/>
  <c r="D2412" i="1"/>
  <c r="D2415" i="1"/>
  <c r="D2418" i="1"/>
  <c r="D2421" i="1"/>
  <c r="D2424" i="1"/>
  <c r="D2427" i="1"/>
  <c r="D2430" i="1"/>
  <c r="D2433" i="1"/>
  <c r="D2436" i="1"/>
  <c r="B275" i="1"/>
  <c r="D411" i="1"/>
  <c r="C507" i="1"/>
  <c r="E590" i="1"/>
  <c r="D672" i="1"/>
  <c r="E750" i="1"/>
  <c r="B808" i="1"/>
  <c r="C860" i="1"/>
  <c r="C908" i="1"/>
  <c r="C951" i="1"/>
  <c r="D986" i="1"/>
  <c r="E1018" i="1"/>
  <c r="C1044" i="1"/>
  <c r="E1063" i="1"/>
  <c r="E1079" i="1"/>
  <c r="E1097" i="1"/>
  <c r="D1113" i="1"/>
  <c r="B1131" i="1"/>
  <c r="E1147" i="1"/>
  <c r="D1165" i="1"/>
  <c r="D1180" i="1"/>
  <c r="B1191" i="1"/>
  <c r="B1202" i="1"/>
  <c r="E1211" i="1"/>
  <c r="D1222" i="1"/>
  <c r="D1232" i="1"/>
  <c r="C1243" i="1"/>
  <c r="C1253" i="1"/>
  <c r="B1263" i="1"/>
  <c r="B1274" i="1"/>
  <c r="E1283" i="1"/>
  <c r="D1294" i="1"/>
  <c r="D1304" i="1"/>
  <c r="C1315" i="1"/>
  <c r="C1325" i="1"/>
  <c r="B1335" i="1"/>
  <c r="B1346" i="1"/>
  <c r="E1355" i="1"/>
  <c r="D1366" i="1"/>
  <c r="D1376" i="1"/>
  <c r="C1387" i="1"/>
  <c r="C1397" i="1"/>
  <c r="B1407" i="1"/>
  <c r="C1415" i="1"/>
  <c r="D1424" i="1"/>
  <c r="D1433" i="1"/>
  <c r="D1441" i="1"/>
  <c r="D1450" i="1"/>
  <c r="B1458" i="1"/>
  <c r="D1463" i="1"/>
  <c r="B1468" i="1"/>
  <c r="D1473" i="1"/>
  <c r="E1478" i="1"/>
  <c r="C1483" i="1"/>
  <c r="E1488" i="1"/>
  <c r="C1494" i="1"/>
  <c r="D1499" i="1"/>
  <c r="B1504" i="1"/>
  <c r="D1509" i="1"/>
  <c r="E1514" i="1"/>
  <c r="C1519" i="1"/>
  <c r="E1524" i="1"/>
  <c r="C1530" i="1"/>
  <c r="D1535" i="1"/>
  <c r="B1540" i="1"/>
  <c r="D1545" i="1"/>
  <c r="E1550" i="1"/>
  <c r="C1555" i="1"/>
  <c r="E1560" i="1"/>
  <c r="C1566" i="1"/>
  <c r="D1571" i="1"/>
  <c r="B1576" i="1"/>
  <c r="D1581" i="1"/>
  <c r="E1586" i="1"/>
  <c r="C1591" i="1"/>
  <c r="E1596" i="1"/>
  <c r="C1602" i="1"/>
  <c r="D1607" i="1"/>
  <c r="B1612" i="1"/>
  <c r="D1617" i="1"/>
  <c r="E1622" i="1"/>
  <c r="C1627" i="1"/>
  <c r="E1632" i="1"/>
  <c r="C1638" i="1"/>
  <c r="D1643" i="1"/>
  <c r="B1648" i="1"/>
  <c r="D1653" i="1"/>
  <c r="E1658" i="1"/>
  <c r="C1663" i="1"/>
  <c r="E1668" i="1"/>
  <c r="C1674" i="1"/>
  <c r="D1679" i="1"/>
  <c r="B1684" i="1"/>
  <c r="D1689" i="1"/>
  <c r="E1694" i="1"/>
  <c r="C1699" i="1"/>
  <c r="E1704" i="1"/>
  <c r="C1710" i="1"/>
  <c r="D1715" i="1"/>
  <c r="B1720" i="1"/>
  <c r="D1725" i="1"/>
  <c r="E1730" i="1"/>
  <c r="C1735" i="1"/>
  <c r="E1740" i="1"/>
  <c r="C1746" i="1"/>
  <c r="C1750" i="1"/>
  <c r="C1755" i="1"/>
  <c r="C1759" i="1"/>
  <c r="C1764" i="1"/>
  <c r="C1768" i="1"/>
  <c r="C1773" i="1"/>
  <c r="C1777" i="1"/>
  <c r="C1782" i="1"/>
  <c r="C1786" i="1"/>
  <c r="C1791" i="1"/>
  <c r="C1795" i="1"/>
  <c r="C1800" i="1"/>
  <c r="C1804" i="1"/>
  <c r="C1809" i="1"/>
  <c r="C1813" i="1"/>
  <c r="C1818" i="1"/>
  <c r="C1822" i="1"/>
  <c r="C1827" i="1"/>
  <c r="C1831" i="1"/>
  <c r="C1836" i="1"/>
  <c r="C1840" i="1"/>
  <c r="C1845" i="1"/>
  <c r="C1849" i="1"/>
  <c r="C1854" i="1"/>
  <c r="C1858" i="1"/>
  <c r="C1863" i="1"/>
  <c r="C1867" i="1"/>
  <c r="C1872" i="1"/>
  <c r="C1876" i="1"/>
  <c r="C1881" i="1"/>
  <c r="C1885" i="1"/>
  <c r="C1890" i="1"/>
  <c r="C1894" i="1"/>
  <c r="C1899" i="1"/>
  <c r="C1903" i="1"/>
  <c r="C1908" i="1"/>
  <c r="C1912" i="1"/>
  <c r="C1917" i="1"/>
  <c r="C1921" i="1"/>
  <c r="C1926" i="1"/>
  <c r="C1930" i="1"/>
  <c r="C1935" i="1"/>
  <c r="C1939" i="1"/>
  <c r="C1944" i="1"/>
  <c r="C1948" i="1"/>
  <c r="C1953" i="1"/>
  <c r="C1957" i="1"/>
  <c r="C1962" i="1"/>
  <c r="C1966" i="1"/>
  <c r="C1971" i="1"/>
  <c r="C1975" i="1"/>
  <c r="C1980" i="1"/>
  <c r="C1984" i="1"/>
  <c r="C1989" i="1"/>
  <c r="C1993" i="1"/>
  <c r="C1998" i="1"/>
  <c r="C2002" i="1"/>
  <c r="C2007" i="1"/>
  <c r="C2011" i="1"/>
  <c r="C2016" i="1"/>
  <c r="B2020" i="1"/>
  <c r="D2024" i="1"/>
  <c r="C2028" i="1"/>
  <c r="E2031" i="1"/>
  <c r="C2035" i="1"/>
  <c r="C2038" i="1"/>
  <c r="C2041" i="1"/>
  <c r="C2044" i="1"/>
  <c r="C2047" i="1"/>
  <c r="C2050" i="1"/>
  <c r="C2053" i="1"/>
  <c r="C2056" i="1"/>
  <c r="C2059" i="1"/>
  <c r="C2062" i="1"/>
  <c r="C2065" i="1"/>
  <c r="C2068" i="1"/>
  <c r="C2071" i="1"/>
  <c r="C2074" i="1"/>
  <c r="C2077" i="1"/>
  <c r="C2080" i="1"/>
  <c r="C2083" i="1"/>
  <c r="C2086" i="1"/>
  <c r="C2089" i="1"/>
  <c r="C2092" i="1"/>
  <c r="C2095" i="1"/>
  <c r="C2098" i="1"/>
  <c r="C2101" i="1"/>
  <c r="C2104" i="1"/>
  <c r="C2107" i="1"/>
  <c r="C2110" i="1"/>
  <c r="C2113" i="1"/>
  <c r="C2116" i="1"/>
  <c r="C2119" i="1"/>
  <c r="C2122" i="1"/>
  <c r="C2125" i="1"/>
  <c r="C2128" i="1"/>
  <c r="C2131" i="1"/>
  <c r="C2134" i="1"/>
  <c r="C2137" i="1"/>
  <c r="C2140" i="1"/>
  <c r="C2143" i="1"/>
  <c r="C2146" i="1"/>
  <c r="C2149" i="1"/>
  <c r="C2152" i="1"/>
  <c r="C2155" i="1"/>
  <c r="C2158" i="1"/>
  <c r="C2161" i="1"/>
  <c r="C2164" i="1"/>
  <c r="C2167" i="1"/>
  <c r="C2170" i="1"/>
  <c r="C2173" i="1"/>
  <c r="C2176" i="1"/>
  <c r="C2179" i="1"/>
  <c r="C2182" i="1"/>
  <c r="C2185" i="1"/>
  <c r="C2188" i="1"/>
  <c r="C2191" i="1"/>
  <c r="C2194" i="1"/>
  <c r="C2197" i="1"/>
  <c r="C2200" i="1"/>
  <c r="C2203" i="1"/>
  <c r="C2206" i="1"/>
  <c r="C2209" i="1"/>
  <c r="C2212" i="1"/>
  <c r="C2215" i="1"/>
  <c r="C2218" i="1"/>
  <c r="C2221" i="1"/>
  <c r="C2224" i="1"/>
  <c r="C2227" i="1"/>
  <c r="C2230" i="1"/>
  <c r="C2233" i="1"/>
  <c r="C2236" i="1"/>
  <c r="C2239" i="1"/>
  <c r="C2242" i="1"/>
  <c r="C2245" i="1"/>
  <c r="C2248" i="1"/>
  <c r="C2251" i="1"/>
  <c r="C2254" i="1"/>
  <c r="C2257" i="1"/>
  <c r="C2260" i="1"/>
  <c r="C2263" i="1"/>
  <c r="C2266" i="1"/>
  <c r="C2269" i="1"/>
  <c r="C2272" i="1"/>
  <c r="C2275" i="1"/>
  <c r="C2278" i="1"/>
  <c r="C2281" i="1"/>
  <c r="C2284" i="1"/>
  <c r="C2287" i="1"/>
  <c r="C2290" i="1"/>
  <c r="C2293" i="1"/>
  <c r="C2296" i="1"/>
  <c r="C2299" i="1"/>
  <c r="C2302" i="1"/>
  <c r="C2305" i="1"/>
  <c r="C2308" i="1"/>
  <c r="C2311" i="1"/>
  <c r="C2314" i="1"/>
  <c r="C2317" i="1"/>
  <c r="C2320" i="1"/>
  <c r="C2323" i="1"/>
  <c r="C2326" i="1"/>
  <c r="C2329" i="1"/>
  <c r="C2332" i="1"/>
  <c r="C2335" i="1"/>
  <c r="C2338" i="1"/>
  <c r="C2341" i="1"/>
  <c r="C2344" i="1"/>
  <c r="C2347" i="1"/>
  <c r="C2350" i="1"/>
  <c r="C2353" i="1"/>
  <c r="C2356" i="1"/>
  <c r="C2359" i="1"/>
  <c r="C2362" i="1"/>
  <c r="C2365" i="1"/>
  <c r="C2368" i="1"/>
  <c r="C2371" i="1"/>
  <c r="C2374" i="1"/>
  <c r="C2377" i="1"/>
  <c r="C2380" i="1"/>
  <c r="C2383" i="1"/>
  <c r="C2386" i="1"/>
  <c r="C2389" i="1"/>
  <c r="C2392" i="1"/>
  <c r="C2395" i="1"/>
  <c r="C2398" i="1"/>
  <c r="C2401" i="1"/>
  <c r="C2404" i="1"/>
  <c r="C2407" i="1"/>
  <c r="C2410" i="1"/>
  <c r="C2413" i="1"/>
  <c r="C2416" i="1"/>
  <c r="C2419" i="1"/>
  <c r="C2422" i="1"/>
  <c r="C2425" i="1"/>
  <c r="C2428" i="1"/>
  <c r="C2431" i="1"/>
  <c r="C2434" i="1"/>
  <c r="C2437" i="1"/>
  <c r="C2440" i="1"/>
  <c r="E284" i="1"/>
  <c r="C414" i="1"/>
  <c r="E508" i="1"/>
  <c r="C591" i="1"/>
  <c r="C675" i="1"/>
  <c r="B753" i="1"/>
  <c r="C808" i="1"/>
  <c r="D863" i="1"/>
  <c r="D908" i="1"/>
  <c r="B952" i="1"/>
  <c r="E986" i="1"/>
  <c r="E1019" i="1"/>
  <c r="D1044" i="1"/>
  <c r="D1064" i="1"/>
  <c r="E1081" i="1"/>
  <c r="B1098" i="1"/>
  <c r="D1114" i="1"/>
  <c r="D1132" i="1"/>
  <c r="C1148" i="1"/>
  <c r="E1165" i="1"/>
  <c r="E1180" i="1"/>
  <c r="C1192" i="1"/>
  <c r="C1202" i="1"/>
  <c r="B1212" i="1"/>
  <c r="B1223" i="1"/>
  <c r="E1232" i="1"/>
  <c r="D1243" i="1"/>
  <c r="D1253" i="1"/>
  <c r="C1264" i="1"/>
  <c r="C1274" i="1"/>
  <c r="B1284" i="1"/>
  <c r="B1295" i="1"/>
  <c r="E1304" i="1"/>
  <c r="D1315" i="1"/>
  <c r="D1325" i="1"/>
  <c r="C1336" i="1"/>
  <c r="C1346" i="1"/>
  <c r="B1356" i="1"/>
  <c r="B1367" i="1"/>
  <c r="E1376" i="1"/>
  <c r="D1387" i="1"/>
  <c r="D1397" i="1"/>
  <c r="C1408" i="1"/>
  <c r="D1415" i="1"/>
  <c r="E1424" i="1"/>
  <c r="B1434" i="1"/>
  <c r="B1443" i="1"/>
  <c r="E1450" i="1"/>
  <c r="C1458" i="1"/>
  <c r="E1463" i="1"/>
  <c r="C1468" i="1"/>
  <c r="E1473" i="1"/>
  <c r="C1479" i="1"/>
  <c r="D1484" i="1"/>
  <c r="B1489" i="1"/>
  <c r="D1494" i="1"/>
  <c r="E1499" i="1"/>
  <c r="C1504" i="1"/>
  <c r="E1509" i="1"/>
  <c r="C1515" i="1"/>
  <c r="D1520" i="1"/>
  <c r="B1525" i="1"/>
  <c r="D1530" i="1"/>
  <c r="E1535" i="1"/>
  <c r="C1540" i="1"/>
  <c r="E1545" i="1"/>
  <c r="C1551" i="1"/>
  <c r="D1556" i="1"/>
  <c r="B1561" i="1"/>
  <c r="D1566" i="1"/>
  <c r="E1571" i="1"/>
  <c r="C1576" i="1"/>
  <c r="E1581" i="1"/>
  <c r="C1587" i="1"/>
  <c r="D1592" i="1"/>
  <c r="B1597" i="1"/>
  <c r="D1602" i="1"/>
  <c r="E1607" i="1"/>
  <c r="C1612" i="1"/>
  <c r="E1617" i="1"/>
  <c r="C1623" i="1"/>
  <c r="D1628" i="1"/>
  <c r="B1633" i="1"/>
  <c r="D1638" i="1"/>
  <c r="E1643" i="1"/>
  <c r="C1648" i="1"/>
  <c r="E1653" i="1"/>
  <c r="C1659" i="1"/>
  <c r="D1664" i="1"/>
  <c r="B1669" i="1"/>
  <c r="D1674" i="1"/>
  <c r="E1679" i="1"/>
  <c r="C1684" i="1"/>
  <c r="E1689" i="1"/>
  <c r="C1695" i="1"/>
  <c r="D1700" i="1"/>
  <c r="B1705" i="1"/>
  <c r="D1710" i="1"/>
  <c r="E1715" i="1"/>
  <c r="C1720" i="1"/>
  <c r="E1725" i="1"/>
  <c r="C1731" i="1"/>
  <c r="D1736" i="1"/>
  <c r="B1741" i="1"/>
  <c r="D1746" i="1"/>
  <c r="D1751" i="1"/>
  <c r="D1755" i="1"/>
  <c r="D1760" i="1"/>
  <c r="D1764" i="1"/>
  <c r="D1769" i="1"/>
  <c r="D1773" i="1"/>
  <c r="D1778" i="1"/>
  <c r="D1782" i="1"/>
  <c r="D1787" i="1"/>
  <c r="D1791" i="1"/>
  <c r="D1796" i="1"/>
  <c r="D1800" i="1"/>
  <c r="D1805" i="1"/>
  <c r="D1809" i="1"/>
  <c r="D1814" i="1"/>
  <c r="D1818" i="1"/>
  <c r="D1823" i="1"/>
  <c r="D1827" i="1"/>
  <c r="D1832" i="1"/>
  <c r="D1836" i="1"/>
  <c r="D1841" i="1"/>
  <c r="D1845" i="1"/>
  <c r="D1850" i="1"/>
  <c r="D1854" i="1"/>
  <c r="D1859" i="1"/>
  <c r="D1863" i="1"/>
  <c r="D1868" i="1"/>
  <c r="D1872" i="1"/>
  <c r="D1877" i="1"/>
  <c r="D1881" i="1"/>
  <c r="D1886" i="1"/>
  <c r="D1890" i="1"/>
  <c r="D1895" i="1"/>
  <c r="D1899" i="1"/>
  <c r="D1904" i="1"/>
  <c r="D1908" i="1"/>
  <c r="D1913" i="1"/>
  <c r="D1917" i="1"/>
  <c r="D1922" i="1"/>
  <c r="D1926" i="1"/>
  <c r="D1931" i="1"/>
  <c r="D1935" i="1"/>
  <c r="D1940" i="1"/>
  <c r="D1944" i="1"/>
  <c r="D1949" i="1"/>
  <c r="D1953" i="1"/>
  <c r="D1958" i="1"/>
  <c r="D1962" i="1"/>
  <c r="D1967" i="1"/>
  <c r="D1971" i="1"/>
  <c r="D1976" i="1"/>
  <c r="D1980" i="1"/>
  <c r="D1985" i="1"/>
  <c r="D1989" i="1"/>
  <c r="D1994" i="1"/>
  <c r="D1998" i="1"/>
  <c r="D2003" i="1"/>
  <c r="D2007" i="1"/>
  <c r="D2012" i="1"/>
  <c r="D2016" i="1"/>
  <c r="C2020" i="1"/>
  <c r="E2024" i="1"/>
  <c r="D2028" i="1"/>
  <c r="B2032" i="1"/>
  <c r="D2035" i="1"/>
  <c r="D228" i="1"/>
  <c r="B486" i="1"/>
  <c r="C651" i="1"/>
  <c r="C793" i="1"/>
  <c r="D898" i="1"/>
  <c r="B979" i="1"/>
  <c r="D1038" i="1"/>
  <c r="E1076" i="1"/>
  <c r="D1109" i="1"/>
  <c r="B1143" i="1"/>
  <c r="D1177" i="1"/>
  <c r="C1199" i="1"/>
  <c r="B1220" i="1"/>
  <c r="D1240" i="1"/>
  <c r="C1261" i="1"/>
  <c r="B1281" i="1"/>
  <c r="E1301" i="1"/>
  <c r="D1322" i="1"/>
  <c r="C1343" i="1"/>
  <c r="B1364" i="1"/>
  <c r="D1384" i="1"/>
  <c r="C1405" i="1"/>
  <c r="D1423" i="1"/>
  <c r="B1440" i="1"/>
  <c r="C1457" i="1"/>
  <c r="D1467" i="1"/>
  <c r="C1477" i="1"/>
  <c r="C1488" i="1"/>
  <c r="B1498" i="1"/>
  <c r="E1508" i="1"/>
  <c r="E1518" i="1"/>
  <c r="D1529" i="1"/>
  <c r="D1539" i="1"/>
  <c r="C1549" i="1"/>
  <c r="C1560" i="1"/>
  <c r="B1570" i="1"/>
  <c r="E1580" i="1"/>
  <c r="E1590" i="1"/>
  <c r="D1601" i="1"/>
  <c r="D1611" i="1"/>
  <c r="C1621" i="1"/>
  <c r="C1632" i="1"/>
  <c r="B1642" i="1"/>
  <c r="E1652" i="1"/>
  <c r="E1662" i="1"/>
  <c r="D1673" i="1"/>
  <c r="D1683" i="1"/>
  <c r="C1693" i="1"/>
  <c r="C1704" i="1"/>
  <c r="B1714" i="1"/>
  <c r="E1724" i="1"/>
  <c r="E1734" i="1"/>
  <c r="D1745" i="1"/>
  <c r="E1754" i="1"/>
  <c r="E1763" i="1"/>
  <c r="E1772" i="1"/>
  <c r="E1781" i="1"/>
  <c r="E1790" i="1"/>
  <c r="E1799" i="1"/>
  <c r="E1808" i="1"/>
  <c r="E1817" i="1"/>
  <c r="E1826" i="1"/>
  <c r="E1835" i="1"/>
  <c r="E1844" i="1"/>
  <c r="E1853" i="1"/>
  <c r="E1862" i="1"/>
  <c r="E1871" i="1"/>
  <c r="E1880" i="1"/>
  <c r="E1889" i="1"/>
  <c r="E1898" i="1"/>
  <c r="E1907" i="1"/>
  <c r="E1916" i="1"/>
  <c r="E1925" i="1"/>
  <c r="E1934" i="1"/>
  <c r="E1943" i="1"/>
  <c r="E1952" i="1"/>
  <c r="E1961" i="1"/>
  <c r="E1970" i="1"/>
  <c r="E1979" i="1"/>
  <c r="E1988" i="1"/>
  <c r="E1997" i="1"/>
  <c r="E2006" i="1"/>
  <c r="E2015" i="1"/>
  <c r="C2023" i="1"/>
  <c r="C2031" i="1"/>
  <c r="E2037" i="1"/>
  <c r="C2042" i="1"/>
  <c r="E2047" i="1"/>
  <c r="B2053" i="1"/>
  <c r="D2057" i="1"/>
  <c r="B2063" i="1"/>
  <c r="D2068" i="1"/>
  <c r="E2073" i="1"/>
  <c r="C2078" i="1"/>
  <c r="E2083" i="1"/>
  <c r="B2089" i="1"/>
  <c r="D2093" i="1"/>
  <c r="B2099" i="1"/>
  <c r="D2104" i="1"/>
  <c r="E2109" i="1"/>
  <c r="C2114" i="1"/>
  <c r="E2119" i="1"/>
  <c r="B2125" i="1"/>
  <c r="D2129" i="1"/>
  <c r="B2135" i="1"/>
  <c r="D2140" i="1"/>
  <c r="E2145" i="1"/>
  <c r="C2150" i="1"/>
  <c r="E2155" i="1"/>
  <c r="B2161" i="1"/>
  <c r="D2165" i="1"/>
  <c r="B2171" i="1"/>
  <c r="D2176" i="1"/>
  <c r="E2181" i="1"/>
  <c r="C2186" i="1"/>
  <c r="E2191" i="1"/>
  <c r="B2197" i="1"/>
  <c r="D2201" i="1"/>
  <c r="B2207" i="1"/>
  <c r="D2212" i="1"/>
  <c r="E2217" i="1"/>
  <c r="C2222" i="1"/>
  <c r="E2227" i="1"/>
  <c r="B2233" i="1"/>
  <c r="D2237" i="1"/>
  <c r="B2243" i="1"/>
  <c r="D2248" i="1"/>
  <c r="E2253" i="1"/>
  <c r="C2258" i="1"/>
  <c r="E2263" i="1"/>
  <c r="B2269" i="1"/>
  <c r="D2273" i="1"/>
  <c r="B2279" i="1"/>
  <c r="D2284" i="1"/>
  <c r="E2289" i="1"/>
  <c r="C2294" i="1"/>
  <c r="E2299" i="1"/>
  <c r="B2305" i="1"/>
  <c r="D2309" i="1"/>
  <c r="B2315" i="1"/>
  <c r="D2320" i="1"/>
  <c r="E2325" i="1"/>
  <c r="C2330" i="1"/>
  <c r="E2335" i="1"/>
  <c r="B2341" i="1"/>
  <c r="D2345" i="1"/>
  <c r="B2351" i="1"/>
  <c r="D2356" i="1"/>
  <c r="E2361" i="1"/>
  <c r="C2366" i="1"/>
  <c r="E2371" i="1"/>
  <c r="B2377" i="1"/>
  <c r="D2381" i="1"/>
  <c r="B2387" i="1"/>
  <c r="D2392" i="1"/>
  <c r="E2397" i="1"/>
  <c r="C2402" i="1"/>
  <c r="E2407" i="1"/>
  <c r="B2413" i="1"/>
  <c r="D2417" i="1"/>
  <c r="B2423" i="1"/>
  <c r="D2428" i="1"/>
  <c r="E2433" i="1"/>
  <c r="C2438" i="1"/>
  <c r="B2442" i="1"/>
  <c r="C2445" i="1"/>
  <c r="C2448" i="1"/>
  <c r="C2451" i="1"/>
  <c r="C2454" i="1"/>
  <c r="C2457" i="1"/>
  <c r="C2460" i="1"/>
  <c r="C2463" i="1"/>
  <c r="C2466" i="1"/>
  <c r="C2469" i="1"/>
  <c r="C2472" i="1"/>
  <c r="C2475" i="1"/>
  <c r="C2478" i="1"/>
  <c r="C2481" i="1"/>
  <c r="C2484" i="1"/>
  <c r="C2487" i="1"/>
  <c r="C2490" i="1"/>
  <c r="C2493" i="1"/>
  <c r="C2496" i="1"/>
  <c r="C2499" i="1"/>
  <c r="C2502" i="1"/>
  <c r="C2505" i="1"/>
  <c r="C2508" i="1"/>
  <c r="C2511" i="1"/>
  <c r="C2514" i="1"/>
  <c r="C2517" i="1"/>
  <c r="C2520" i="1"/>
  <c r="C2523" i="1"/>
  <c r="C2526" i="1"/>
  <c r="C2529" i="1"/>
  <c r="C2532" i="1"/>
  <c r="C2535" i="1"/>
  <c r="C2538" i="1"/>
  <c r="C2541" i="1"/>
  <c r="C2544" i="1"/>
  <c r="C2547" i="1"/>
  <c r="C2550" i="1"/>
  <c r="C2553" i="1"/>
  <c r="C2556" i="1"/>
  <c r="C2559" i="1"/>
  <c r="C2562" i="1"/>
  <c r="C2565" i="1"/>
  <c r="C2568" i="1"/>
  <c r="C2571" i="1"/>
  <c r="C2574" i="1"/>
  <c r="C2577" i="1"/>
  <c r="C2580" i="1"/>
  <c r="C2583" i="1"/>
  <c r="C2586" i="1"/>
  <c r="C2589" i="1"/>
  <c r="C2592" i="1"/>
  <c r="C2595" i="1"/>
  <c r="C2598" i="1"/>
  <c r="C2601" i="1"/>
  <c r="C2604" i="1"/>
  <c r="C2607" i="1"/>
  <c r="C2610" i="1"/>
  <c r="C2613" i="1"/>
  <c r="C2616" i="1"/>
  <c r="C2619" i="1"/>
  <c r="C2622" i="1"/>
  <c r="C235" i="1"/>
  <c r="B491" i="1"/>
  <c r="E652" i="1"/>
  <c r="D795" i="1"/>
  <c r="D899" i="1"/>
  <c r="C979" i="1"/>
  <c r="E1039" i="1"/>
  <c r="B1077" i="1"/>
  <c r="D1111" i="1"/>
  <c r="C1143" i="1"/>
  <c r="E1177" i="1"/>
  <c r="D1199" i="1"/>
  <c r="C1220" i="1"/>
  <c r="B1241" i="1"/>
  <c r="D1261" i="1"/>
  <c r="C1282" i="1"/>
  <c r="B1302" i="1"/>
  <c r="E1322" i="1"/>
  <c r="D1343" i="1"/>
  <c r="C1364" i="1"/>
  <c r="B1385" i="1"/>
  <c r="D1405" i="1"/>
  <c r="C1424" i="1"/>
  <c r="C1441" i="1"/>
  <c r="D1457" i="1"/>
  <c r="E1467" i="1"/>
  <c r="D1478" i="1"/>
  <c r="D1488" i="1"/>
  <c r="C1498" i="1"/>
  <c r="C1509" i="1"/>
  <c r="B1519" i="1"/>
  <c r="E1529" i="1"/>
  <c r="E1539" i="1"/>
  <c r="D1550" i="1"/>
  <c r="D1560" i="1"/>
  <c r="C1570" i="1"/>
  <c r="C1581" i="1"/>
  <c r="B1591" i="1"/>
  <c r="E1601" i="1"/>
  <c r="E1611" i="1"/>
  <c r="D1622" i="1"/>
  <c r="D1632" i="1"/>
  <c r="C1642" i="1"/>
  <c r="C1653" i="1"/>
  <c r="B1663" i="1"/>
  <c r="E1673" i="1"/>
  <c r="E1683" i="1"/>
  <c r="D1694" i="1"/>
  <c r="D1704" i="1"/>
  <c r="C1714" i="1"/>
  <c r="C1725" i="1"/>
  <c r="B1735" i="1"/>
  <c r="E1745" i="1"/>
  <c r="B1755" i="1"/>
  <c r="B1764" i="1"/>
  <c r="B1773" i="1"/>
  <c r="B1782" i="1"/>
  <c r="B1791" i="1"/>
  <c r="B1800" i="1"/>
  <c r="B1809" i="1"/>
  <c r="B1818" i="1"/>
  <c r="B1827" i="1"/>
  <c r="B1836" i="1"/>
  <c r="B1845" i="1"/>
  <c r="B1854" i="1"/>
  <c r="B1863" i="1"/>
  <c r="B1872" i="1"/>
  <c r="B1881" i="1"/>
  <c r="B1890" i="1"/>
  <c r="B1899" i="1"/>
  <c r="B1908" i="1"/>
  <c r="B1917" i="1"/>
  <c r="B1926" i="1"/>
  <c r="B1935" i="1"/>
  <c r="B1944" i="1"/>
  <c r="B1953" i="1"/>
  <c r="B1962" i="1"/>
  <c r="B1971" i="1"/>
  <c r="B1980" i="1"/>
  <c r="B1989" i="1"/>
  <c r="B1998" i="1"/>
  <c r="B2007" i="1"/>
  <c r="B2016" i="1"/>
  <c r="E2023" i="1"/>
  <c r="D2031" i="1"/>
  <c r="B2038" i="1"/>
  <c r="D2042" i="1"/>
  <c r="B2048" i="1"/>
  <c r="D2053" i="1"/>
  <c r="E2058" i="1"/>
  <c r="C2063" i="1"/>
  <c r="E2068" i="1"/>
  <c r="B2074" i="1"/>
  <c r="D2078" i="1"/>
  <c r="B2084" i="1"/>
  <c r="D2089" i="1"/>
  <c r="E2094" i="1"/>
  <c r="C2099" i="1"/>
  <c r="E2104" i="1"/>
  <c r="B2110" i="1"/>
  <c r="D2114" i="1"/>
  <c r="B2120" i="1"/>
  <c r="D2125" i="1"/>
  <c r="E2130" i="1"/>
  <c r="C2135" i="1"/>
  <c r="E2140" i="1"/>
  <c r="B2146" i="1"/>
  <c r="D2150" i="1"/>
  <c r="B2156" i="1"/>
  <c r="D2161" i="1"/>
  <c r="E2166" i="1"/>
  <c r="C2171" i="1"/>
  <c r="E2176" i="1"/>
  <c r="B2182" i="1"/>
  <c r="D2186" i="1"/>
  <c r="B2192" i="1"/>
  <c r="D2197" i="1"/>
  <c r="E2202" i="1"/>
  <c r="C2207" i="1"/>
  <c r="E2212" i="1"/>
  <c r="B2218" i="1"/>
  <c r="D2222" i="1"/>
  <c r="B2228" i="1"/>
  <c r="D2233" i="1"/>
  <c r="E2238" i="1"/>
  <c r="C2243" i="1"/>
  <c r="E2248" i="1"/>
  <c r="B2254" i="1"/>
  <c r="D2258" i="1"/>
  <c r="B2264" i="1"/>
  <c r="D2269" i="1"/>
  <c r="E2274" i="1"/>
  <c r="C2279" i="1"/>
  <c r="E2284" i="1"/>
  <c r="B2290" i="1"/>
  <c r="D2294" i="1"/>
  <c r="B2300" i="1"/>
  <c r="D2305" i="1"/>
  <c r="E2310" i="1"/>
  <c r="C2315" i="1"/>
  <c r="E2320" i="1"/>
  <c r="B2326" i="1"/>
  <c r="D2330" i="1"/>
  <c r="B2336" i="1"/>
  <c r="D2341" i="1"/>
  <c r="E2346" i="1"/>
  <c r="C2351" i="1"/>
  <c r="E2356" i="1"/>
  <c r="B2362" i="1"/>
  <c r="D2366" i="1"/>
  <c r="B2372" i="1"/>
  <c r="D2377" i="1"/>
  <c r="E2382" i="1"/>
  <c r="C2387" i="1"/>
  <c r="E2392" i="1"/>
  <c r="B2398" i="1"/>
  <c r="D2402" i="1"/>
  <c r="B2408" i="1"/>
  <c r="D2413" i="1"/>
  <c r="E2418" i="1"/>
  <c r="C2423" i="1"/>
  <c r="E2428" i="1"/>
  <c r="B2434" i="1"/>
  <c r="D2438" i="1"/>
  <c r="D2442" i="1"/>
  <c r="D2445" i="1"/>
  <c r="D2448" i="1"/>
  <c r="D2451" i="1"/>
  <c r="D2454" i="1"/>
  <c r="D2457" i="1"/>
  <c r="D2460" i="1"/>
  <c r="D2463" i="1"/>
  <c r="D2466" i="1"/>
  <c r="D2469" i="1"/>
  <c r="D2472" i="1"/>
  <c r="D2475" i="1"/>
  <c r="D2478" i="1"/>
  <c r="D2481" i="1"/>
  <c r="D2484" i="1"/>
  <c r="D2487" i="1"/>
  <c r="D2490" i="1"/>
  <c r="D2493" i="1"/>
  <c r="D2496" i="1"/>
  <c r="D2499" i="1"/>
  <c r="D2502" i="1"/>
  <c r="D2505" i="1"/>
  <c r="D2508" i="1"/>
  <c r="D2511" i="1"/>
  <c r="D2514" i="1"/>
  <c r="D2517" i="1"/>
  <c r="D2520" i="1"/>
  <c r="D2523" i="1"/>
  <c r="D2526" i="1"/>
  <c r="D2529" i="1"/>
  <c r="D2532" i="1"/>
  <c r="D2535" i="1"/>
  <c r="D2538" i="1"/>
  <c r="D2541" i="1"/>
  <c r="D2544" i="1"/>
  <c r="D2547" i="1"/>
  <c r="D2550" i="1"/>
  <c r="D2553" i="1"/>
  <c r="D2556" i="1"/>
  <c r="D2559" i="1"/>
  <c r="D2562" i="1"/>
  <c r="D2565" i="1"/>
  <c r="D2568" i="1"/>
  <c r="D2571" i="1"/>
  <c r="D2574" i="1"/>
  <c r="D2577" i="1"/>
  <c r="D2580" i="1"/>
  <c r="D2583" i="1"/>
  <c r="D2586" i="1"/>
  <c r="D2589" i="1"/>
  <c r="D2592" i="1"/>
  <c r="D2595" i="1"/>
  <c r="D2598" i="1"/>
  <c r="D2601" i="1"/>
  <c r="D2604" i="1"/>
  <c r="D2607" i="1"/>
  <c r="D2610" i="1"/>
  <c r="D2613" i="1"/>
  <c r="D2616" i="1"/>
  <c r="D2619" i="1"/>
  <c r="D2622" i="1"/>
  <c r="B312" i="1"/>
  <c r="E526" i="1"/>
  <c r="D687" i="1"/>
  <c r="D818" i="1"/>
  <c r="E919" i="1"/>
  <c r="E992" i="1"/>
  <c r="D1047" i="1"/>
  <c r="C1083" i="1"/>
  <c r="D1117" i="1"/>
  <c r="C1151" i="1"/>
  <c r="D1182" i="1"/>
  <c r="B1203" i="1"/>
  <c r="E1223" i="1"/>
  <c r="D1244" i="1"/>
  <c r="C1265" i="1"/>
  <c r="B1286" i="1"/>
  <c r="D1306" i="1"/>
  <c r="C1327" i="1"/>
  <c r="B1347" i="1"/>
  <c r="E1367" i="1"/>
  <c r="D1388" i="1"/>
  <c r="B1409" i="1"/>
  <c r="B1425" i="1"/>
  <c r="C1444" i="1"/>
  <c r="D1458" i="1"/>
  <c r="D1469" i="1"/>
  <c r="D1479" i="1"/>
  <c r="C1489" i="1"/>
  <c r="C1500" i="1"/>
  <c r="B1510" i="1"/>
  <c r="E1520" i="1"/>
  <c r="E1530" i="1"/>
  <c r="D1541" i="1"/>
  <c r="D1551" i="1"/>
  <c r="C1561" i="1"/>
  <c r="C1572" i="1"/>
  <c r="B1582" i="1"/>
  <c r="E1592" i="1"/>
  <c r="E1602" i="1"/>
  <c r="D1613" i="1"/>
  <c r="D1623" i="1"/>
  <c r="C1633" i="1"/>
  <c r="C1644" i="1"/>
  <c r="B1654" i="1"/>
  <c r="E1664" i="1"/>
  <c r="E1674" i="1"/>
  <c r="D1685" i="1"/>
  <c r="D1695" i="1"/>
  <c r="C1705" i="1"/>
  <c r="C1716" i="1"/>
  <c r="B1726" i="1"/>
  <c r="E1736" i="1"/>
  <c r="E1746" i="1"/>
  <c r="E1755" i="1"/>
  <c r="E1764" i="1"/>
  <c r="E1773" i="1"/>
  <c r="E1782" i="1"/>
  <c r="E1791" i="1"/>
  <c r="E1800" i="1"/>
  <c r="E1809" i="1"/>
  <c r="E1818" i="1"/>
  <c r="E1827" i="1"/>
  <c r="E1836" i="1"/>
  <c r="E1845" i="1"/>
  <c r="E1854" i="1"/>
  <c r="E1863" i="1"/>
  <c r="E1872" i="1"/>
  <c r="E1881" i="1"/>
  <c r="E1890" i="1"/>
  <c r="E1899" i="1"/>
  <c r="E1908" i="1"/>
  <c r="E1917" i="1"/>
  <c r="E1926" i="1"/>
  <c r="E1935" i="1"/>
  <c r="E1944" i="1"/>
  <c r="E1953" i="1"/>
  <c r="E1962" i="1"/>
  <c r="E1971" i="1"/>
  <c r="E1980" i="1"/>
  <c r="E1989" i="1"/>
  <c r="E1998" i="1"/>
  <c r="E2007" i="1"/>
  <c r="E2016" i="1"/>
  <c r="B2025" i="1"/>
  <c r="C2032" i="1"/>
  <c r="D2038" i="1"/>
  <c r="E2043" i="1"/>
  <c r="C2048" i="1"/>
  <c r="E2053" i="1"/>
  <c r="B2059" i="1"/>
  <c r="D2063" i="1"/>
  <c r="B2069" i="1"/>
  <c r="D2074" i="1"/>
  <c r="E2079" i="1"/>
  <c r="C2084" i="1"/>
  <c r="E2089" i="1"/>
  <c r="B2095" i="1"/>
  <c r="D2099" i="1"/>
  <c r="B2105" i="1"/>
  <c r="D2110" i="1"/>
  <c r="E2115" i="1"/>
  <c r="C2120" i="1"/>
  <c r="E2125" i="1"/>
  <c r="B2131" i="1"/>
  <c r="D2135" i="1"/>
  <c r="B2141" i="1"/>
  <c r="D2146" i="1"/>
  <c r="E2151" i="1"/>
  <c r="C2156" i="1"/>
  <c r="E2161" i="1"/>
  <c r="B2167" i="1"/>
  <c r="D2171" i="1"/>
  <c r="B2177" i="1"/>
  <c r="D2182" i="1"/>
  <c r="E2187" i="1"/>
  <c r="C2192" i="1"/>
  <c r="E2197" i="1"/>
  <c r="B2203" i="1"/>
  <c r="D2207" i="1"/>
  <c r="B2213" i="1"/>
  <c r="D2218" i="1"/>
  <c r="E2223" i="1"/>
  <c r="C2228" i="1"/>
  <c r="E2233" i="1"/>
  <c r="B2239" i="1"/>
  <c r="D2243" i="1"/>
  <c r="B2249" i="1"/>
  <c r="D2254" i="1"/>
  <c r="E2259" i="1"/>
  <c r="C2264" i="1"/>
  <c r="E2269" i="1"/>
  <c r="B2275" i="1"/>
  <c r="D2279" i="1"/>
  <c r="B2285" i="1"/>
  <c r="D2290" i="1"/>
  <c r="E2295" i="1"/>
  <c r="C2300" i="1"/>
  <c r="E2305" i="1"/>
  <c r="B2311" i="1"/>
  <c r="D2315" i="1"/>
  <c r="B2321" i="1"/>
  <c r="D2326" i="1"/>
  <c r="E2331" i="1"/>
  <c r="C2336" i="1"/>
  <c r="E2341" i="1"/>
  <c r="B2347" i="1"/>
  <c r="D2351" i="1"/>
  <c r="B2357" i="1"/>
  <c r="D2362" i="1"/>
  <c r="E2367" i="1"/>
  <c r="C2372" i="1"/>
  <c r="E2377" i="1"/>
  <c r="B2383" i="1"/>
  <c r="D2387" i="1"/>
  <c r="B2393" i="1"/>
  <c r="D2398" i="1"/>
  <c r="E2403" i="1"/>
  <c r="C2408" i="1"/>
  <c r="E2413" i="1"/>
  <c r="B2419" i="1"/>
  <c r="D2423" i="1"/>
  <c r="B2429" i="1"/>
  <c r="D2434" i="1"/>
  <c r="E2438" i="1"/>
  <c r="E2442" i="1"/>
  <c r="E2445" i="1"/>
  <c r="E2448" i="1"/>
  <c r="E2451" i="1"/>
  <c r="E2454" i="1"/>
  <c r="E2457" i="1"/>
  <c r="E2460" i="1"/>
  <c r="E2463" i="1"/>
  <c r="E2466" i="1"/>
  <c r="E2469" i="1"/>
  <c r="E2472" i="1"/>
  <c r="E2475" i="1"/>
  <c r="E2478" i="1"/>
  <c r="E2481" i="1"/>
  <c r="E2484" i="1"/>
  <c r="E2487" i="1"/>
  <c r="E2490" i="1"/>
  <c r="E2493" i="1"/>
  <c r="E2496" i="1"/>
  <c r="E2499" i="1"/>
  <c r="E2502" i="1"/>
  <c r="E2505" i="1"/>
  <c r="E2508" i="1"/>
  <c r="E2511" i="1"/>
  <c r="E2514" i="1"/>
  <c r="E2517" i="1"/>
  <c r="E2520" i="1"/>
  <c r="E2523" i="1"/>
  <c r="E2526" i="1"/>
  <c r="E2529" i="1"/>
  <c r="E2532" i="1"/>
  <c r="E2535" i="1"/>
  <c r="E2538" i="1"/>
  <c r="E2541" i="1"/>
  <c r="E2544" i="1"/>
  <c r="E2547" i="1"/>
  <c r="E2550" i="1"/>
  <c r="E2553" i="1"/>
  <c r="E2556" i="1"/>
  <c r="E2559" i="1"/>
  <c r="E2562" i="1"/>
  <c r="E2565" i="1"/>
  <c r="E2568" i="1"/>
  <c r="E2571" i="1"/>
  <c r="E2574" i="1"/>
  <c r="E2577" i="1"/>
  <c r="E2580" i="1"/>
  <c r="E2583" i="1"/>
  <c r="E2586" i="1"/>
  <c r="E2589" i="1"/>
  <c r="E2592" i="1"/>
  <c r="E2595" i="1"/>
  <c r="E2598" i="1"/>
  <c r="E2601" i="1"/>
  <c r="E2604" i="1"/>
  <c r="E2607" i="1"/>
  <c r="E2610" i="1"/>
  <c r="E2613" i="1"/>
  <c r="E2616" i="1"/>
  <c r="E2619" i="1"/>
  <c r="E2622" i="1"/>
  <c r="E315" i="1"/>
  <c r="D527" i="1"/>
  <c r="E688" i="1"/>
  <c r="E818" i="1"/>
  <c r="D920" i="1"/>
  <c r="C993" i="1"/>
  <c r="D1048" i="1"/>
  <c r="D1083" i="1"/>
  <c r="E1117" i="1"/>
  <c r="E1151" i="1"/>
  <c r="E1182" i="1"/>
  <c r="C1204" i="1"/>
  <c r="B1224" i="1"/>
  <c r="E1244" i="1"/>
  <c r="D1265" i="1"/>
  <c r="C1286" i="1"/>
  <c r="B1307" i="1"/>
  <c r="D1327" i="1"/>
  <c r="C1348" i="1"/>
  <c r="B1368" i="1"/>
  <c r="E1388" i="1"/>
  <c r="C1409" i="1"/>
  <c r="C1426" i="1"/>
  <c r="B1445" i="1"/>
  <c r="B1459" i="1"/>
  <c r="E1469" i="1"/>
  <c r="E1479" i="1"/>
  <c r="D1490" i="1"/>
  <c r="D1500" i="1"/>
  <c r="C1510" i="1"/>
  <c r="C1521" i="1"/>
  <c r="B1531" i="1"/>
  <c r="E1541" i="1"/>
  <c r="E1551" i="1"/>
  <c r="D1562" i="1"/>
  <c r="D1572" i="1"/>
  <c r="C1582" i="1"/>
  <c r="C1593" i="1"/>
  <c r="B1603" i="1"/>
  <c r="E1613" i="1"/>
  <c r="E1623" i="1"/>
  <c r="D1634" i="1"/>
  <c r="D1644" i="1"/>
  <c r="C1654" i="1"/>
  <c r="C1665" i="1"/>
  <c r="B1675" i="1"/>
  <c r="E1685" i="1"/>
  <c r="E1695" i="1"/>
  <c r="D1706" i="1"/>
  <c r="D1716" i="1"/>
  <c r="C1726" i="1"/>
  <c r="C1737" i="1"/>
  <c r="B1747" i="1"/>
  <c r="B1756" i="1"/>
  <c r="B1765" i="1"/>
  <c r="B1774" i="1"/>
  <c r="B1783" i="1"/>
  <c r="B1792" i="1"/>
  <c r="B1801" i="1"/>
  <c r="B1810" i="1"/>
  <c r="B1819" i="1"/>
  <c r="B1828" i="1"/>
  <c r="B1837" i="1"/>
  <c r="B1846" i="1"/>
  <c r="B1855" i="1"/>
  <c r="B1864" i="1"/>
  <c r="B1873" i="1"/>
  <c r="B1882" i="1"/>
  <c r="B1891" i="1"/>
  <c r="B1900" i="1"/>
  <c r="B1909" i="1"/>
  <c r="B1918" i="1"/>
  <c r="B1927" i="1"/>
  <c r="B1936" i="1"/>
  <c r="B1945" i="1"/>
  <c r="B1954" i="1"/>
  <c r="B1963" i="1"/>
  <c r="B1972" i="1"/>
  <c r="B1981" i="1"/>
  <c r="B1990" i="1"/>
  <c r="B1999" i="1"/>
  <c r="B2008" i="1"/>
  <c r="B2017" i="1"/>
  <c r="C2025" i="1"/>
  <c r="E2032" i="1"/>
  <c r="E2038" i="1"/>
  <c r="B2044" i="1"/>
  <c r="D2048" i="1"/>
  <c r="B2054" i="1"/>
  <c r="D2059" i="1"/>
  <c r="E2064" i="1"/>
  <c r="C2069" i="1"/>
  <c r="E2074" i="1"/>
  <c r="B2080" i="1"/>
  <c r="D2084" i="1"/>
  <c r="B2090" i="1"/>
  <c r="D2095" i="1"/>
  <c r="E2100" i="1"/>
  <c r="C2105" i="1"/>
  <c r="E2110" i="1"/>
  <c r="B2116" i="1"/>
  <c r="D2120" i="1"/>
  <c r="B2126" i="1"/>
  <c r="D2131" i="1"/>
  <c r="E2136" i="1"/>
  <c r="C2141" i="1"/>
  <c r="E2146" i="1"/>
  <c r="B2152" i="1"/>
  <c r="D2156" i="1"/>
  <c r="B2162" i="1"/>
  <c r="D2167" i="1"/>
  <c r="E2172" i="1"/>
  <c r="C2177" i="1"/>
  <c r="E2182" i="1"/>
  <c r="B2188" i="1"/>
  <c r="D2192" i="1"/>
  <c r="B2198" i="1"/>
  <c r="D2203" i="1"/>
  <c r="E2208" i="1"/>
  <c r="C2213" i="1"/>
  <c r="E2218" i="1"/>
  <c r="B2224" i="1"/>
  <c r="D2228" i="1"/>
  <c r="B2234" i="1"/>
  <c r="D2239" i="1"/>
  <c r="E2244" i="1"/>
  <c r="C2249" i="1"/>
  <c r="E2254" i="1"/>
  <c r="B2260" i="1"/>
  <c r="D2264" i="1"/>
  <c r="B2270" i="1"/>
  <c r="D2275" i="1"/>
  <c r="E2280" i="1"/>
  <c r="C2285" i="1"/>
  <c r="E2290" i="1"/>
  <c r="B2296" i="1"/>
  <c r="D2300" i="1"/>
  <c r="B2306" i="1"/>
  <c r="D2311" i="1"/>
  <c r="E2316" i="1"/>
  <c r="C2321" i="1"/>
  <c r="E2326" i="1"/>
  <c r="B2332" i="1"/>
  <c r="D2336" i="1"/>
  <c r="B2342" i="1"/>
  <c r="D2347" i="1"/>
  <c r="E2352" i="1"/>
  <c r="C2357" i="1"/>
  <c r="E2362" i="1"/>
  <c r="B2368" i="1"/>
  <c r="D2372" i="1"/>
  <c r="B2378" i="1"/>
  <c r="D2383" i="1"/>
  <c r="E2388" i="1"/>
  <c r="C2393" i="1"/>
  <c r="E2398" i="1"/>
  <c r="B2404" i="1"/>
  <c r="D2408" i="1"/>
  <c r="B2414" i="1"/>
  <c r="D2419" i="1"/>
  <c r="E2424" i="1"/>
  <c r="C2429" i="1"/>
  <c r="E2434" i="1"/>
  <c r="D2439" i="1"/>
  <c r="B2443" i="1"/>
  <c r="B2446" i="1"/>
  <c r="B2449" i="1"/>
  <c r="B2452" i="1"/>
  <c r="B2455" i="1"/>
  <c r="B2458" i="1"/>
  <c r="B2461" i="1"/>
  <c r="B2464" i="1"/>
  <c r="B2467" i="1"/>
  <c r="B2470" i="1"/>
  <c r="B2473" i="1"/>
  <c r="B2476" i="1"/>
  <c r="B2479" i="1"/>
  <c r="B2482" i="1"/>
  <c r="B2485" i="1"/>
  <c r="B2488" i="1"/>
  <c r="B2491" i="1"/>
  <c r="B2494" i="1"/>
  <c r="B2497" i="1"/>
  <c r="B2500" i="1"/>
  <c r="B2503" i="1"/>
  <c r="B2506" i="1"/>
  <c r="B2509" i="1"/>
  <c r="B2512" i="1"/>
  <c r="B2515" i="1"/>
  <c r="B2518" i="1"/>
  <c r="B2521" i="1"/>
  <c r="B2524" i="1"/>
  <c r="B2527" i="1"/>
  <c r="B2530" i="1"/>
  <c r="B2533" i="1"/>
  <c r="B2536" i="1"/>
  <c r="B2539" i="1"/>
  <c r="B2542" i="1"/>
  <c r="B2545" i="1"/>
  <c r="B2548" i="1"/>
  <c r="B2551" i="1"/>
  <c r="B2554" i="1"/>
  <c r="B2557" i="1"/>
  <c r="B2560" i="1"/>
  <c r="B2563" i="1"/>
  <c r="B2566" i="1"/>
  <c r="B2569" i="1"/>
  <c r="B2572" i="1"/>
  <c r="B2575" i="1"/>
  <c r="B2578" i="1"/>
  <c r="B2581" i="1"/>
  <c r="B2584" i="1"/>
  <c r="B2587" i="1"/>
  <c r="B2590" i="1"/>
  <c r="B2593" i="1"/>
  <c r="B2596" i="1"/>
  <c r="B2599" i="1"/>
  <c r="B2602" i="1"/>
  <c r="B2605" i="1"/>
  <c r="B2608" i="1"/>
  <c r="B2611" i="1"/>
  <c r="B2614" i="1"/>
  <c r="B2617" i="1"/>
  <c r="B2620" i="1"/>
  <c r="B2623" i="1"/>
  <c r="D388" i="1"/>
  <c r="B567" i="1"/>
  <c r="E731" i="1"/>
  <c r="E849" i="1"/>
  <c r="E940" i="1"/>
  <c r="E1012" i="1"/>
  <c r="E1058" i="1"/>
  <c r="D1093" i="1"/>
  <c r="D1127" i="1"/>
  <c r="E1160" i="1"/>
  <c r="C1189" i="1"/>
  <c r="B1209" i="1"/>
  <c r="E1229" i="1"/>
  <c r="D1250" i="1"/>
  <c r="C1271" i="1"/>
  <c r="B1292" i="1"/>
  <c r="D1312" i="1"/>
  <c r="C1333" i="1"/>
  <c r="B1353" i="1"/>
  <c r="E1373" i="1"/>
  <c r="D1394" i="1"/>
  <c r="D1414" i="1"/>
  <c r="E1430" i="1"/>
  <c r="B1449" i="1"/>
  <c r="B1462" i="1"/>
  <c r="E1472" i="1"/>
  <c r="E1482" i="1"/>
  <c r="D1493" i="1"/>
  <c r="D1503" i="1"/>
  <c r="C1513" i="1"/>
  <c r="C1524" i="1"/>
  <c r="B1534" i="1"/>
  <c r="E1544" i="1"/>
  <c r="E1554" i="1"/>
  <c r="D1565" i="1"/>
  <c r="D1575" i="1"/>
  <c r="C1585" i="1"/>
  <c r="C1596" i="1"/>
  <c r="B1606" i="1"/>
  <c r="E1616" i="1"/>
  <c r="E1626" i="1"/>
  <c r="D1637" i="1"/>
  <c r="D1647" i="1"/>
  <c r="C1657" i="1"/>
  <c r="C1668" i="1"/>
  <c r="B1678" i="1"/>
  <c r="E1688" i="1"/>
  <c r="E1698" i="1"/>
  <c r="D1709" i="1"/>
  <c r="D1719" i="1"/>
  <c r="C1729" i="1"/>
  <c r="C1740" i="1"/>
  <c r="E1749" i="1"/>
  <c r="E1758" i="1"/>
  <c r="E1767" i="1"/>
  <c r="E1776" i="1"/>
  <c r="E1785" i="1"/>
  <c r="E1794" i="1"/>
  <c r="E1803" i="1"/>
  <c r="E1812" i="1"/>
  <c r="E1821" i="1"/>
  <c r="E1830" i="1"/>
  <c r="E1839" i="1"/>
  <c r="E1848" i="1"/>
  <c r="E1857" i="1"/>
  <c r="E1866" i="1"/>
  <c r="E1875" i="1"/>
  <c r="E1884" i="1"/>
  <c r="E1893" i="1"/>
  <c r="E1902" i="1"/>
  <c r="E1911" i="1"/>
  <c r="E1920" i="1"/>
  <c r="E1929" i="1"/>
  <c r="E1938" i="1"/>
  <c r="E1947" i="1"/>
  <c r="E1956" i="1"/>
  <c r="E1965" i="1"/>
  <c r="E1974" i="1"/>
  <c r="E1983" i="1"/>
  <c r="E1992" i="1"/>
  <c r="E2001" i="1"/>
  <c r="E2010" i="1"/>
  <c r="D2019" i="1"/>
  <c r="E2027" i="1"/>
  <c r="E2034" i="1"/>
  <c r="D2039" i="1"/>
  <c r="B2045" i="1"/>
  <c r="D2050" i="1"/>
  <c r="E2055" i="1"/>
  <c r="C2060" i="1"/>
  <c r="E2065" i="1"/>
  <c r="B2071" i="1"/>
  <c r="D2075" i="1"/>
  <c r="B2081" i="1"/>
  <c r="D2086" i="1"/>
  <c r="E2091" i="1"/>
  <c r="C2096" i="1"/>
  <c r="E2101" i="1"/>
  <c r="B2107" i="1"/>
  <c r="D2111" i="1"/>
  <c r="B2117" i="1"/>
  <c r="D2122" i="1"/>
  <c r="E2127" i="1"/>
  <c r="C2132" i="1"/>
  <c r="E2137" i="1"/>
  <c r="B2143" i="1"/>
  <c r="D2147" i="1"/>
  <c r="B2153" i="1"/>
  <c r="D2158" i="1"/>
  <c r="E2163" i="1"/>
  <c r="C2168" i="1"/>
  <c r="E2173" i="1"/>
  <c r="B2179" i="1"/>
  <c r="D2183" i="1"/>
  <c r="B2189" i="1"/>
  <c r="D2194" i="1"/>
  <c r="E2199" i="1"/>
  <c r="C2204" i="1"/>
  <c r="E2209" i="1"/>
  <c r="B2215" i="1"/>
  <c r="D2219" i="1"/>
  <c r="B2225" i="1"/>
  <c r="D2230" i="1"/>
  <c r="E2235" i="1"/>
  <c r="C2240" i="1"/>
  <c r="E2245" i="1"/>
  <c r="B2251" i="1"/>
  <c r="D2255" i="1"/>
  <c r="B2261" i="1"/>
  <c r="D2266" i="1"/>
  <c r="E2271" i="1"/>
  <c r="C2276" i="1"/>
  <c r="E2281" i="1"/>
  <c r="B2287" i="1"/>
  <c r="D2291" i="1"/>
  <c r="B2297" i="1"/>
  <c r="D2302" i="1"/>
  <c r="E2307" i="1"/>
  <c r="C2312" i="1"/>
  <c r="E2317" i="1"/>
  <c r="B2323" i="1"/>
  <c r="D2327" i="1"/>
  <c r="B2333" i="1"/>
  <c r="D2338" i="1"/>
  <c r="E2343" i="1"/>
  <c r="C2348" i="1"/>
  <c r="E2353" i="1"/>
  <c r="B2359" i="1"/>
  <c r="D2363" i="1"/>
  <c r="B2369" i="1"/>
  <c r="D2374" i="1"/>
  <c r="E2379" i="1"/>
  <c r="C2384" i="1"/>
  <c r="E2389" i="1"/>
  <c r="B2395" i="1"/>
  <c r="D2399" i="1"/>
  <c r="B2405" i="1"/>
  <c r="D2410" i="1"/>
  <c r="E2415" i="1"/>
  <c r="C2420" i="1"/>
  <c r="E2425" i="1"/>
  <c r="B2431" i="1"/>
  <c r="D2435" i="1"/>
  <c r="D2440" i="1"/>
  <c r="E2443" i="1"/>
  <c r="E2446" i="1"/>
  <c r="E2449" i="1"/>
  <c r="E2452" i="1"/>
  <c r="E2455" i="1"/>
  <c r="E2458" i="1"/>
  <c r="E2461" i="1"/>
  <c r="E2464" i="1"/>
  <c r="E2467" i="1"/>
  <c r="E2470" i="1"/>
  <c r="E2473" i="1"/>
  <c r="E2476" i="1"/>
  <c r="E2479" i="1"/>
  <c r="E2482" i="1"/>
  <c r="E2485" i="1"/>
  <c r="E2488" i="1"/>
  <c r="E2491" i="1"/>
  <c r="E2494" i="1"/>
  <c r="E2497" i="1"/>
  <c r="E2500" i="1"/>
  <c r="E2503" i="1"/>
  <c r="E2506" i="1"/>
  <c r="E2509" i="1"/>
  <c r="E2512" i="1"/>
  <c r="E2515" i="1"/>
  <c r="E2518" i="1"/>
  <c r="E2521" i="1"/>
  <c r="E2524" i="1"/>
  <c r="E2527" i="1"/>
  <c r="E2530" i="1"/>
  <c r="E2533" i="1"/>
  <c r="E2536" i="1"/>
  <c r="E2539" i="1"/>
  <c r="E2542" i="1"/>
  <c r="E2545" i="1"/>
  <c r="E2548" i="1"/>
  <c r="E2551" i="1"/>
  <c r="E2554" i="1"/>
  <c r="E2557" i="1"/>
  <c r="E2560" i="1"/>
  <c r="E2563" i="1"/>
  <c r="E2566" i="1"/>
  <c r="E2569" i="1"/>
  <c r="E2572" i="1"/>
  <c r="E2575" i="1"/>
  <c r="E2578" i="1"/>
  <c r="E2581" i="1"/>
  <c r="E2584" i="1"/>
  <c r="E2587" i="1"/>
  <c r="E2590" i="1"/>
  <c r="E2593" i="1"/>
  <c r="E2596" i="1"/>
  <c r="E2599" i="1"/>
  <c r="E2602" i="1"/>
  <c r="E2605" i="1"/>
  <c r="E2608" i="1"/>
  <c r="E2611" i="1"/>
  <c r="E2614" i="1"/>
  <c r="E2617" i="1"/>
  <c r="E2620" i="1"/>
  <c r="E2623" i="1"/>
  <c r="D389" i="1"/>
  <c r="B569" i="1"/>
  <c r="E732" i="1"/>
  <c r="D850" i="1"/>
  <c r="D943" i="1"/>
  <c r="B1013" i="1"/>
  <c r="D1059" i="1"/>
  <c r="E1093" i="1"/>
  <c r="E1127" i="1"/>
  <c r="C1161" i="1"/>
  <c r="D1189" i="1"/>
  <c r="C1210" i="1"/>
  <c r="B1230" i="1"/>
  <c r="E1250" i="1"/>
  <c r="D1271" i="1"/>
  <c r="C1292" i="1"/>
  <c r="B1313" i="1"/>
  <c r="D1333" i="1"/>
  <c r="C1354" i="1"/>
  <c r="B1374" i="1"/>
  <c r="E1394" i="1"/>
  <c r="B1415" i="1"/>
  <c r="C1433" i="1"/>
  <c r="C1450" i="1"/>
  <c r="C1462" i="1"/>
  <c r="C1473" i="1"/>
  <c r="B1483" i="1"/>
  <c r="E1493" i="1"/>
  <c r="E1503" i="1"/>
  <c r="D1514" i="1"/>
  <c r="D1524" i="1"/>
  <c r="C1534" i="1"/>
  <c r="C1545" i="1"/>
  <c r="B1555" i="1"/>
  <c r="E1565" i="1"/>
  <c r="E1575" i="1"/>
  <c r="D1586" i="1"/>
  <c r="D1596" i="1"/>
  <c r="C1606" i="1"/>
  <c r="C1617" i="1"/>
  <c r="B1627" i="1"/>
  <c r="E1637" i="1"/>
  <c r="E1647" i="1"/>
  <c r="D1658" i="1"/>
  <c r="D1668" i="1"/>
  <c r="C1678" i="1"/>
  <c r="C1689" i="1"/>
  <c r="B1699" i="1"/>
  <c r="E1709" i="1"/>
  <c r="E1719" i="1"/>
  <c r="D1730" i="1"/>
  <c r="D1740" i="1"/>
  <c r="B1750" i="1"/>
  <c r="B1759" i="1"/>
  <c r="B1768" i="1"/>
  <c r="B1777" i="1"/>
  <c r="B1786" i="1"/>
  <c r="B1795" i="1"/>
  <c r="B1804" i="1"/>
  <c r="B1813" i="1"/>
  <c r="B1822" i="1"/>
  <c r="B1831" i="1"/>
  <c r="B1840" i="1"/>
  <c r="B1849" i="1"/>
  <c r="B1858" i="1"/>
  <c r="B1867" i="1"/>
  <c r="B1876" i="1"/>
  <c r="B1885" i="1"/>
  <c r="B1894" i="1"/>
  <c r="B1903" i="1"/>
  <c r="B1912" i="1"/>
  <c r="B1921" i="1"/>
  <c r="B1930" i="1"/>
  <c r="B1939" i="1"/>
  <c r="B1948" i="1"/>
  <c r="B1957" i="1"/>
  <c r="B1966" i="1"/>
  <c r="B1975" i="1"/>
  <c r="B1984" i="1"/>
  <c r="B1993" i="1"/>
  <c r="B2002" i="1"/>
  <c r="B2011" i="1"/>
  <c r="E2019" i="1"/>
  <c r="B2028" i="1"/>
  <c r="B2035" i="1"/>
  <c r="E2040" i="1"/>
  <c r="C2045" i="1"/>
  <c r="E2050" i="1"/>
  <c r="B2056" i="1"/>
  <c r="D2060" i="1"/>
  <c r="B2066" i="1"/>
  <c r="D2071" i="1"/>
  <c r="E2076" i="1"/>
  <c r="C2081" i="1"/>
  <c r="E2086" i="1"/>
  <c r="B2092" i="1"/>
  <c r="D2096" i="1"/>
  <c r="B2102" i="1"/>
  <c r="D2107" i="1"/>
  <c r="E2112" i="1"/>
  <c r="C2117" i="1"/>
  <c r="E2122" i="1"/>
  <c r="B2128" i="1"/>
  <c r="D2132" i="1"/>
  <c r="B2138" i="1"/>
  <c r="D2143" i="1"/>
  <c r="E2148" i="1"/>
  <c r="C2153" i="1"/>
  <c r="E2158" i="1"/>
  <c r="B2164" i="1"/>
  <c r="D2168" i="1"/>
  <c r="B2174" i="1"/>
  <c r="D2179" i="1"/>
  <c r="E2184" i="1"/>
  <c r="C2189" i="1"/>
  <c r="E2194" i="1"/>
  <c r="B2200" i="1"/>
  <c r="D2204" i="1"/>
  <c r="B2210" i="1"/>
  <c r="D2215" i="1"/>
  <c r="E2220" i="1"/>
  <c r="C2225" i="1"/>
  <c r="E2230" i="1"/>
  <c r="B2236" i="1"/>
  <c r="D2240" i="1"/>
  <c r="B2246" i="1"/>
  <c r="D2251" i="1"/>
  <c r="E2256" i="1"/>
  <c r="C2261" i="1"/>
  <c r="E2266" i="1"/>
  <c r="B2272" i="1"/>
  <c r="D2276" i="1"/>
  <c r="B2282" i="1"/>
  <c r="D2287" i="1"/>
  <c r="E2292" i="1"/>
  <c r="C2297" i="1"/>
  <c r="E2302" i="1"/>
  <c r="B2308" i="1"/>
  <c r="D2312" i="1"/>
  <c r="B2318" i="1"/>
  <c r="D2323" i="1"/>
  <c r="E2328" i="1"/>
  <c r="C2333" i="1"/>
  <c r="E2338" i="1"/>
  <c r="B2344" i="1"/>
  <c r="D2348" i="1"/>
  <c r="B2354" i="1"/>
  <c r="D2359" i="1"/>
  <c r="E2364" i="1"/>
  <c r="C2369" i="1"/>
  <c r="E2374" i="1"/>
  <c r="B2380" i="1"/>
  <c r="D2384" i="1"/>
  <c r="B2390" i="1"/>
  <c r="D2395" i="1"/>
  <c r="E2400" i="1"/>
  <c r="C2405" i="1"/>
  <c r="E2410" i="1"/>
  <c r="B2416" i="1"/>
  <c r="D2420" i="1"/>
  <c r="B2426" i="1"/>
  <c r="D2431" i="1"/>
  <c r="E2436" i="1"/>
  <c r="E2440" i="1"/>
  <c r="B2444" i="1"/>
  <c r="B2447" i="1"/>
  <c r="B2450" i="1"/>
  <c r="B2453" i="1"/>
  <c r="B2456" i="1"/>
  <c r="B2459" i="1"/>
  <c r="B2462" i="1"/>
  <c r="B2465" i="1"/>
  <c r="B2468" i="1"/>
  <c r="B2471" i="1"/>
  <c r="B2474" i="1"/>
  <c r="B2477" i="1"/>
  <c r="B2480" i="1"/>
  <c r="B2483" i="1"/>
  <c r="B2486" i="1"/>
  <c r="B2489" i="1"/>
  <c r="B2492" i="1"/>
  <c r="B2495" i="1"/>
  <c r="B2498" i="1"/>
  <c r="B2501" i="1"/>
  <c r="B2504" i="1"/>
  <c r="B2507" i="1"/>
  <c r="B2510" i="1"/>
  <c r="B2513" i="1"/>
  <c r="B2516" i="1"/>
  <c r="B2519" i="1"/>
  <c r="B2522" i="1"/>
  <c r="B2525" i="1"/>
  <c r="B2528" i="1"/>
  <c r="B2531" i="1"/>
  <c r="B2534" i="1"/>
  <c r="B2537" i="1"/>
  <c r="B2540" i="1"/>
  <c r="B2543" i="1"/>
  <c r="B2546" i="1"/>
  <c r="B2549" i="1"/>
  <c r="B2552" i="1"/>
  <c r="B2555" i="1"/>
  <c r="B2558" i="1"/>
  <c r="B2561" i="1"/>
  <c r="B2564" i="1"/>
  <c r="B2567" i="1"/>
  <c r="B2570" i="1"/>
  <c r="B2573" i="1"/>
  <c r="B2576" i="1"/>
  <c r="B2579" i="1"/>
  <c r="B2582" i="1"/>
  <c r="B2585" i="1"/>
  <c r="B2588" i="1"/>
  <c r="B2591" i="1"/>
  <c r="B2594" i="1"/>
  <c r="B2597" i="1"/>
  <c r="B2600" i="1"/>
  <c r="B2603" i="1"/>
  <c r="B2606" i="1"/>
  <c r="B2609" i="1"/>
  <c r="B2612" i="1"/>
  <c r="B2615" i="1"/>
  <c r="B2618" i="1"/>
  <c r="B2621" i="1"/>
  <c r="E316" i="1"/>
  <c r="B694" i="1"/>
  <c r="E920" i="1"/>
  <c r="E1048" i="1"/>
  <c r="D1118" i="1"/>
  <c r="D1183" i="1"/>
  <c r="C1225" i="1"/>
  <c r="E1265" i="1"/>
  <c r="C1307" i="1"/>
  <c r="D1348" i="1"/>
  <c r="B1389" i="1"/>
  <c r="E1427" i="1"/>
  <c r="C1459" i="1"/>
  <c r="B1480" i="1"/>
  <c r="E1500" i="1"/>
  <c r="D1521" i="1"/>
  <c r="C1542" i="1"/>
  <c r="E1562" i="1"/>
  <c r="D1583" i="1"/>
  <c r="C1603" i="1"/>
  <c r="B1624" i="1"/>
  <c r="E1644" i="1"/>
  <c r="D1665" i="1"/>
  <c r="C1686" i="1"/>
  <c r="E1706" i="1"/>
  <c r="D1727" i="1"/>
  <c r="C1747" i="1"/>
  <c r="C1765" i="1"/>
  <c r="C1783" i="1"/>
  <c r="C1801" i="1"/>
  <c r="C1819" i="1"/>
  <c r="C1837" i="1"/>
  <c r="C1855" i="1"/>
  <c r="C1873" i="1"/>
  <c r="C1891" i="1"/>
  <c r="C1909" i="1"/>
  <c r="C1927" i="1"/>
  <c r="C1945" i="1"/>
  <c r="C1963" i="1"/>
  <c r="C1981" i="1"/>
  <c r="C1999" i="1"/>
  <c r="C2017" i="1"/>
  <c r="B2033" i="1"/>
  <c r="D2044" i="1"/>
  <c r="C2054" i="1"/>
  <c r="B2065" i="1"/>
  <c r="B2075" i="1"/>
  <c r="E2085" i="1"/>
  <c r="E2095" i="1"/>
  <c r="D2105" i="1"/>
  <c r="D2116" i="1"/>
  <c r="C2126" i="1"/>
  <c r="B2137" i="1"/>
  <c r="B2147" i="1"/>
  <c r="E2157" i="1"/>
  <c r="E2167" i="1"/>
  <c r="D2177" i="1"/>
  <c r="D2188" i="1"/>
  <c r="C2198" i="1"/>
  <c r="B2209" i="1"/>
  <c r="B2219" i="1"/>
  <c r="E2229" i="1"/>
  <c r="E2239" i="1"/>
  <c r="D2249" i="1"/>
  <c r="D2260" i="1"/>
  <c r="C2270" i="1"/>
  <c r="B2281" i="1"/>
  <c r="B2291" i="1"/>
  <c r="E2301" i="1"/>
  <c r="E2311" i="1"/>
  <c r="D2321" i="1"/>
  <c r="D2332" i="1"/>
  <c r="C2342" i="1"/>
  <c r="B2353" i="1"/>
  <c r="B2363" i="1"/>
  <c r="E2373" i="1"/>
  <c r="E2383" i="1"/>
  <c r="D2393" i="1"/>
  <c r="D2404" i="1"/>
  <c r="C2414" i="1"/>
  <c r="B2425" i="1"/>
  <c r="B2435" i="1"/>
  <c r="C2443" i="1"/>
  <c r="C2449" i="1"/>
  <c r="C2455" i="1"/>
  <c r="C2461" i="1"/>
  <c r="C2467" i="1"/>
  <c r="C2473" i="1"/>
  <c r="C2479" i="1"/>
  <c r="C2485" i="1"/>
  <c r="C2491" i="1"/>
  <c r="C2497" i="1"/>
  <c r="C2503" i="1"/>
  <c r="C2509" i="1"/>
  <c r="C2515" i="1"/>
  <c r="C2521" i="1"/>
  <c r="C2527" i="1"/>
  <c r="C2533" i="1"/>
  <c r="C2539" i="1"/>
  <c r="C2545" i="1"/>
  <c r="C2551" i="1"/>
  <c r="C2557" i="1"/>
  <c r="C2563" i="1"/>
  <c r="C2569" i="1"/>
  <c r="C2575" i="1"/>
  <c r="C2581" i="1"/>
  <c r="C2587" i="1"/>
  <c r="C2593" i="1"/>
  <c r="C2599" i="1"/>
  <c r="C2605" i="1"/>
  <c r="C2611" i="1"/>
  <c r="C2617" i="1"/>
  <c r="C2623" i="1"/>
  <c r="E318" i="1"/>
  <c r="E694" i="1"/>
  <c r="C921" i="1"/>
  <c r="E1051" i="1"/>
  <c r="E1118" i="1"/>
  <c r="E1183" i="1"/>
  <c r="D1225" i="1"/>
  <c r="B1266" i="1"/>
  <c r="D1307" i="1"/>
  <c r="B1349" i="1"/>
  <c r="C1390" i="1"/>
  <c r="B1428" i="1"/>
  <c r="D1460" i="1"/>
  <c r="C1480" i="1"/>
  <c r="B1501" i="1"/>
  <c r="E1521" i="1"/>
  <c r="D1542" i="1"/>
  <c r="C1563" i="1"/>
  <c r="E1583" i="1"/>
  <c r="D1604" i="1"/>
  <c r="C1624" i="1"/>
  <c r="B1645" i="1"/>
  <c r="E1665" i="1"/>
  <c r="D1686" i="1"/>
  <c r="C1707" i="1"/>
  <c r="E1727" i="1"/>
  <c r="D1748" i="1"/>
  <c r="D1766" i="1"/>
  <c r="D1784" i="1"/>
  <c r="D1802" i="1"/>
  <c r="D1820" i="1"/>
  <c r="D1838" i="1"/>
  <c r="D1856" i="1"/>
  <c r="D1874" i="1"/>
  <c r="D1892" i="1"/>
  <c r="D1910" i="1"/>
  <c r="D1928" i="1"/>
  <c r="D1946" i="1"/>
  <c r="D1964" i="1"/>
  <c r="D1982" i="1"/>
  <c r="D2000" i="1"/>
  <c r="E2017" i="1"/>
  <c r="D2033" i="1"/>
  <c r="E2044" i="1"/>
  <c r="D2054" i="1"/>
  <c r="D2065" i="1"/>
  <c r="C2075" i="1"/>
  <c r="B2086" i="1"/>
  <c r="B2096" i="1"/>
  <c r="E2106" i="1"/>
  <c r="E2116" i="1"/>
  <c r="D2126" i="1"/>
  <c r="D2137" i="1"/>
  <c r="C2147" i="1"/>
  <c r="B2158" i="1"/>
  <c r="B2168" i="1"/>
  <c r="E2178" i="1"/>
  <c r="E2188" i="1"/>
  <c r="D2198" i="1"/>
  <c r="D2209" i="1"/>
  <c r="C2219" i="1"/>
  <c r="B2230" i="1"/>
  <c r="B2240" i="1"/>
  <c r="E2250" i="1"/>
  <c r="E2260" i="1"/>
  <c r="D2270" i="1"/>
  <c r="D2281" i="1"/>
  <c r="C2291" i="1"/>
  <c r="B2302" i="1"/>
  <c r="B2312" i="1"/>
  <c r="E2322" i="1"/>
  <c r="E2332" i="1"/>
  <c r="D2342" i="1"/>
  <c r="D2353" i="1"/>
  <c r="C2363" i="1"/>
  <c r="B2374" i="1"/>
  <c r="B2384" i="1"/>
  <c r="E2394" i="1"/>
  <c r="E2404" i="1"/>
  <c r="D2414" i="1"/>
  <c r="D2425" i="1"/>
  <c r="C2435" i="1"/>
  <c r="D2443" i="1"/>
  <c r="D2449" i="1"/>
  <c r="D2455" i="1"/>
  <c r="D2461" i="1"/>
  <c r="D2467" i="1"/>
  <c r="D2473" i="1"/>
  <c r="D2479" i="1"/>
  <c r="D2485" i="1"/>
  <c r="D2491" i="1"/>
  <c r="D2497" i="1"/>
  <c r="D2503" i="1"/>
  <c r="D2509" i="1"/>
  <c r="D2515" i="1"/>
  <c r="D2521" i="1"/>
  <c r="D2527" i="1"/>
  <c r="D2533" i="1"/>
  <c r="D2539" i="1"/>
  <c r="D2545" i="1"/>
  <c r="D2551" i="1"/>
  <c r="D2557" i="1"/>
  <c r="D2563" i="1"/>
  <c r="D2569" i="1"/>
  <c r="D2575" i="1"/>
  <c r="D2581" i="1"/>
  <c r="D2587" i="1"/>
  <c r="D2593" i="1"/>
  <c r="D2599" i="1"/>
  <c r="D2605" i="1"/>
  <c r="D2611" i="1"/>
  <c r="D2617" i="1"/>
  <c r="D2623" i="1"/>
  <c r="C438" i="1"/>
  <c r="C763" i="1"/>
  <c r="D957" i="1"/>
  <c r="C1067" i="1"/>
  <c r="D1133" i="1"/>
  <c r="C1193" i="1"/>
  <c r="D1234" i="1"/>
  <c r="B1275" i="1"/>
  <c r="D1316" i="1"/>
  <c r="B1358" i="1"/>
  <c r="C1399" i="1"/>
  <c r="C1435" i="1"/>
  <c r="C1464" i="1"/>
  <c r="E1484" i="1"/>
  <c r="D1505" i="1"/>
  <c r="C1525" i="1"/>
  <c r="B1546" i="1"/>
  <c r="E1566" i="1"/>
  <c r="D1587" i="1"/>
  <c r="C1608" i="1"/>
  <c r="E1628" i="1"/>
  <c r="D1649" i="1"/>
  <c r="C1669" i="1"/>
  <c r="B1690" i="1"/>
  <c r="E1710" i="1"/>
  <c r="D1731" i="1"/>
  <c r="E1751" i="1"/>
  <c r="E1769" i="1"/>
  <c r="E1787" i="1"/>
  <c r="E1805" i="1"/>
  <c r="E1823" i="1"/>
  <c r="E1841" i="1"/>
  <c r="E1859" i="1"/>
  <c r="E1877" i="1"/>
  <c r="E1895" i="1"/>
  <c r="E1913" i="1"/>
  <c r="E1931" i="1"/>
  <c r="E1949" i="1"/>
  <c r="E1967" i="1"/>
  <c r="E1985" i="1"/>
  <c r="E2003" i="1"/>
  <c r="E2020" i="1"/>
  <c r="E2035" i="1"/>
  <c r="D2045" i="1"/>
  <c r="D2056" i="1"/>
  <c r="C2066" i="1"/>
  <c r="B2077" i="1"/>
  <c r="B2087" i="1"/>
  <c r="E2097" i="1"/>
  <c r="E2107" i="1"/>
  <c r="D2117" i="1"/>
  <c r="D2128" i="1"/>
  <c r="C2138" i="1"/>
  <c r="B2149" i="1"/>
  <c r="B2159" i="1"/>
  <c r="E2169" i="1"/>
  <c r="E2179" i="1"/>
  <c r="D2189" i="1"/>
  <c r="D2200" i="1"/>
  <c r="C2210" i="1"/>
  <c r="B2221" i="1"/>
  <c r="B2231" i="1"/>
  <c r="E2241" i="1"/>
  <c r="E2251" i="1"/>
  <c r="D2261" i="1"/>
  <c r="D2272" i="1"/>
  <c r="C2282" i="1"/>
  <c r="B2293" i="1"/>
  <c r="B2303" i="1"/>
  <c r="E2313" i="1"/>
  <c r="E2323" i="1"/>
  <c r="D2333" i="1"/>
  <c r="D2344" i="1"/>
  <c r="C2354" i="1"/>
  <c r="B2365" i="1"/>
  <c r="B2375" i="1"/>
  <c r="E2385" i="1"/>
  <c r="E2395" i="1"/>
  <c r="D2405" i="1"/>
  <c r="D2416" i="1"/>
  <c r="C2426" i="1"/>
  <c r="B2437" i="1"/>
  <c r="C2444" i="1"/>
  <c r="C2450" i="1"/>
  <c r="C2456" i="1"/>
  <c r="C2462" i="1"/>
  <c r="C2468" i="1"/>
  <c r="C2474" i="1"/>
  <c r="C2480" i="1"/>
  <c r="C2486" i="1"/>
  <c r="C2492" i="1"/>
  <c r="C2498" i="1"/>
  <c r="C2504" i="1"/>
  <c r="C2510" i="1"/>
  <c r="C2516" i="1"/>
  <c r="C2522" i="1"/>
  <c r="C2528" i="1"/>
  <c r="C2534" i="1"/>
  <c r="C2540" i="1"/>
  <c r="C2546" i="1"/>
  <c r="C2552" i="1"/>
  <c r="C2558" i="1"/>
  <c r="C2564" i="1"/>
  <c r="C2570" i="1"/>
  <c r="C2576" i="1"/>
  <c r="C2582" i="1"/>
  <c r="C2588" i="1"/>
  <c r="C2594" i="1"/>
  <c r="C2600" i="1"/>
  <c r="C2606" i="1"/>
  <c r="C2612" i="1"/>
  <c r="C2618" i="1"/>
  <c r="E441" i="1"/>
  <c r="B764" i="1"/>
  <c r="E957" i="1"/>
  <c r="D1067" i="1"/>
  <c r="E1133" i="1"/>
  <c r="D1193" i="1"/>
  <c r="B1235" i="1"/>
  <c r="C1276" i="1"/>
  <c r="E1316" i="1"/>
  <c r="C1358" i="1"/>
  <c r="D1399" i="1"/>
  <c r="D1435" i="1"/>
  <c r="D1464" i="1"/>
  <c r="C1485" i="1"/>
  <c r="E1505" i="1"/>
  <c r="D1526" i="1"/>
  <c r="C1546" i="1"/>
  <c r="B1567" i="1"/>
  <c r="E1587" i="1"/>
  <c r="D1608" i="1"/>
  <c r="C1629" i="1"/>
  <c r="E1649" i="1"/>
  <c r="D1670" i="1"/>
  <c r="C1690" i="1"/>
  <c r="B1711" i="1"/>
  <c r="E1731" i="1"/>
  <c r="B1752" i="1"/>
  <c r="B1770" i="1"/>
  <c r="B1788" i="1"/>
  <c r="B1806" i="1"/>
  <c r="B1824" i="1"/>
  <c r="B1842" i="1"/>
  <c r="B1860" i="1"/>
  <c r="B1878" i="1"/>
  <c r="B1896" i="1"/>
  <c r="B1914" i="1"/>
  <c r="B1932" i="1"/>
  <c r="B1950" i="1"/>
  <c r="B1968" i="1"/>
  <c r="B1986" i="1"/>
  <c r="B2004" i="1"/>
  <c r="D2021" i="1"/>
  <c r="B2036" i="1"/>
  <c r="E2046" i="1"/>
  <c r="E2056" i="1"/>
  <c r="D2066" i="1"/>
  <c r="D2077" i="1"/>
  <c r="C2087" i="1"/>
  <c r="B2098" i="1"/>
  <c r="B2108" i="1"/>
  <c r="E2118" i="1"/>
  <c r="E2128" i="1"/>
  <c r="D2138" i="1"/>
  <c r="D2149" i="1"/>
  <c r="C2159" i="1"/>
  <c r="B2170" i="1"/>
  <c r="B2180" i="1"/>
  <c r="E2190" i="1"/>
  <c r="E2200" i="1"/>
  <c r="D2210" i="1"/>
  <c r="D2221" i="1"/>
  <c r="C2231" i="1"/>
  <c r="B2242" i="1"/>
  <c r="B2252" i="1"/>
  <c r="E2262" i="1"/>
  <c r="E2272" i="1"/>
  <c r="D2282" i="1"/>
  <c r="D2293" i="1"/>
  <c r="C2303" i="1"/>
  <c r="B2314" i="1"/>
  <c r="B2324" i="1"/>
  <c r="E2334" i="1"/>
  <c r="E2344" i="1"/>
  <c r="D2354" i="1"/>
  <c r="D2365" i="1"/>
  <c r="C2375" i="1"/>
  <c r="B2386" i="1"/>
  <c r="B2396" i="1"/>
  <c r="E2406" i="1"/>
  <c r="E2416" i="1"/>
  <c r="D2426" i="1"/>
  <c r="D2437" i="1"/>
  <c r="D2444" i="1"/>
  <c r="D2450" i="1"/>
  <c r="D2456" i="1"/>
  <c r="D2462" i="1"/>
  <c r="D2468" i="1"/>
  <c r="D2474" i="1"/>
  <c r="D2480" i="1"/>
  <c r="D2486" i="1"/>
  <c r="D2492" i="1"/>
  <c r="D2498" i="1"/>
  <c r="D2504" i="1"/>
  <c r="D2510" i="1"/>
  <c r="D2516" i="1"/>
  <c r="D2522" i="1"/>
  <c r="D2528" i="1"/>
  <c r="D2534" i="1"/>
  <c r="D2540" i="1"/>
  <c r="D2546" i="1"/>
  <c r="D2552" i="1"/>
  <c r="D2558" i="1"/>
  <c r="D2564" i="1"/>
  <c r="D2570" i="1"/>
  <c r="D2576" i="1"/>
  <c r="D2582" i="1"/>
  <c r="D2588" i="1"/>
  <c r="D2594" i="1"/>
  <c r="D2600" i="1"/>
  <c r="D2606" i="1"/>
  <c r="D2612" i="1"/>
  <c r="D2618" i="1"/>
  <c r="D528" i="1"/>
  <c r="D819" i="1"/>
  <c r="B996" i="1"/>
  <c r="D1084" i="1"/>
  <c r="B1152" i="1"/>
  <c r="D1204" i="1"/>
  <c r="B1245" i="1"/>
  <c r="D1286" i="1"/>
  <c r="B1328" i="1"/>
  <c r="C1369" i="1"/>
  <c r="D1409" i="1"/>
  <c r="C1445" i="1"/>
  <c r="C1470" i="1"/>
  <c r="E1490" i="1"/>
  <c r="D1511" i="1"/>
  <c r="C1531" i="1"/>
  <c r="B1552" i="1"/>
  <c r="E1572" i="1"/>
  <c r="D1593" i="1"/>
  <c r="C1614" i="1"/>
  <c r="E1634" i="1"/>
  <c r="D1655" i="1"/>
  <c r="C1675" i="1"/>
  <c r="B1696" i="1"/>
  <c r="E1716" i="1"/>
  <c r="D1737" i="1"/>
  <c r="C1756" i="1"/>
  <c r="C1774" i="1"/>
  <c r="C1792" i="1"/>
  <c r="C1810" i="1"/>
  <c r="C1828" i="1"/>
  <c r="C1846" i="1"/>
  <c r="C1864" i="1"/>
  <c r="C1882" i="1"/>
  <c r="C1900" i="1"/>
  <c r="C1918" i="1"/>
  <c r="C1936" i="1"/>
  <c r="C1954" i="1"/>
  <c r="C1972" i="1"/>
  <c r="C1990" i="1"/>
  <c r="C2008" i="1"/>
  <c r="D2025" i="1"/>
  <c r="B2039" i="1"/>
  <c r="E2049" i="1"/>
  <c r="E2059" i="1"/>
  <c r="D2069" i="1"/>
  <c r="D2080" i="1"/>
  <c r="C2090" i="1"/>
  <c r="B2101" i="1"/>
  <c r="B2111" i="1"/>
  <c r="E2121" i="1"/>
  <c r="E2131" i="1"/>
  <c r="D2141" i="1"/>
  <c r="D2152" i="1"/>
  <c r="C2162" i="1"/>
  <c r="B2173" i="1"/>
  <c r="B2183" i="1"/>
  <c r="E2193" i="1"/>
  <c r="E2203" i="1"/>
  <c r="D2213" i="1"/>
  <c r="D2224" i="1"/>
  <c r="C2234" i="1"/>
  <c r="B2245" i="1"/>
  <c r="B2255" i="1"/>
  <c r="E2265" i="1"/>
  <c r="E2275" i="1"/>
  <c r="D2285" i="1"/>
  <c r="D2296" i="1"/>
  <c r="C2306" i="1"/>
  <c r="B2317" i="1"/>
  <c r="B2327" i="1"/>
  <c r="E2337" i="1"/>
  <c r="E2347" i="1"/>
  <c r="D2357" i="1"/>
  <c r="D2368" i="1"/>
  <c r="C2378" i="1"/>
  <c r="B2389" i="1"/>
  <c r="B2399" i="1"/>
  <c r="E2409" i="1"/>
  <c r="E2419" i="1"/>
  <c r="D2429" i="1"/>
  <c r="E2439" i="1"/>
  <c r="C2446" i="1"/>
  <c r="C2452" i="1"/>
  <c r="C2458" i="1"/>
  <c r="C2464" i="1"/>
  <c r="C2470" i="1"/>
  <c r="C2476" i="1"/>
  <c r="C2482" i="1"/>
  <c r="C2488" i="1"/>
  <c r="C2494" i="1"/>
  <c r="C2500" i="1"/>
  <c r="C2506" i="1"/>
  <c r="C2512" i="1"/>
  <c r="C2518" i="1"/>
  <c r="C2524" i="1"/>
  <c r="C2530" i="1"/>
  <c r="C2536" i="1"/>
  <c r="C2542" i="1"/>
  <c r="C2548" i="1"/>
  <c r="C2554" i="1"/>
  <c r="C2560" i="1"/>
  <c r="C2566" i="1"/>
  <c r="C2572" i="1"/>
  <c r="C2578" i="1"/>
  <c r="C2584" i="1"/>
  <c r="C2590" i="1"/>
  <c r="C2596" i="1"/>
  <c r="C2602" i="1"/>
  <c r="C2608" i="1"/>
  <c r="C2614" i="1"/>
  <c r="C2620" i="1"/>
  <c r="C531" i="1"/>
  <c r="D820" i="1"/>
  <c r="C996" i="1"/>
  <c r="E1084" i="1"/>
  <c r="C1152" i="1"/>
  <c r="B1205" i="1"/>
  <c r="C1246" i="1"/>
  <c r="E1286" i="1"/>
  <c r="C1328" i="1"/>
  <c r="D1369" i="1"/>
  <c r="E1409" i="1"/>
  <c r="D1445" i="1"/>
  <c r="D1470" i="1"/>
  <c r="C1491" i="1"/>
  <c r="E1511" i="1"/>
  <c r="D1532" i="1"/>
  <c r="C1552" i="1"/>
  <c r="B1573" i="1"/>
  <c r="E1593" i="1"/>
  <c r="D1614" i="1"/>
  <c r="C1635" i="1"/>
  <c r="E1655" i="1"/>
  <c r="D1676" i="1"/>
  <c r="C1696" i="1"/>
  <c r="B1717" i="1"/>
  <c r="E1737" i="1"/>
  <c r="D1757" i="1"/>
  <c r="D1775" i="1"/>
  <c r="D1793" i="1"/>
  <c r="D1811" i="1"/>
  <c r="D1829" i="1"/>
  <c r="D1847" i="1"/>
  <c r="D1865" i="1"/>
  <c r="D1883" i="1"/>
  <c r="D1901" i="1"/>
  <c r="D1919" i="1"/>
  <c r="D1937" i="1"/>
  <c r="D1955" i="1"/>
  <c r="D1973" i="1"/>
  <c r="D1991" i="1"/>
  <c r="D2009" i="1"/>
  <c r="E2025" i="1"/>
  <c r="C2039" i="1"/>
  <c r="B2050" i="1"/>
  <c r="B2060" i="1"/>
  <c r="E2070" i="1"/>
  <c r="E2080" i="1"/>
  <c r="D2090" i="1"/>
  <c r="D2101" i="1"/>
  <c r="C2111" i="1"/>
  <c r="B2122" i="1"/>
  <c r="B2132" i="1"/>
  <c r="E2142" i="1"/>
  <c r="E2152" i="1"/>
  <c r="D2162" i="1"/>
  <c r="D2173" i="1"/>
  <c r="C2183" i="1"/>
  <c r="B2194" i="1"/>
  <c r="B2204" i="1"/>
  <c r="E2214" i="1"/>
  <c r="E2224" i="1"/>
  <c r="D2234" i="1"/>
  <c r="D2245" i="1"/>
  <c r="C2255" i="1"/>
  <c r="B2266" i="1"/>
  <c r="B2276" i="1"/>
  <c r="E2286" i="1"/>
  <c r="E2296" i="1"/>
  <c r="D2306" i="1"/>
  <c r="D2317" i="1"/>
  <c r="C2327" i="1"/>
  <c r="B2338" i="1"/>
  <c r="B2348" i="1"/>
  <c r="E2358" i="1"/>
  <c r="E2368" i="1"/>
  <c r="D2378" i="1"/>
  <c r="D2389" i="1"/>
  <c r="C2399" i="1"/>
  <c r="B2410" i="1"/>
  <c r="B2420" i="1"/>
  <c r="E2430" i="1"/>
  <c r="B2440" i="1"/>
  <c r="D2446" i="1"/>
  <c r="D2452" i="1"/>
  <c r="D2458" i="1"/>
  <c r="D2464" i="1"/>
  <c r="D2470" i="1"/>
  <c r="D2476" i="1"/>
  <c r="D2482" i="1"/>
  <c r="D2488" i="1"/>
  <c r="D2494" i="1"/>
  <c r="D2500" i="1"/>
  <c r="D2506" i="1"/>
  <c r="D2512" i="1"/>
  <c r="D2518" i="1"/>
  <c r="D2524" i="1"/>
  <c r="D2530" i="1"/>
  <c r="D2536" i="1"/>
  <c r="D2542" i="1"/>
  <c r="D2548" i="1"/>
  <c r="D2554" i="1"/>
  <c r="D2560" i="1"/>
  <c r="D2566" i="1"/>
  <c r="D2572" i="1"/>
  <c r="D2578" i="1"/>
  <c r="D2584" i="1"/>
  <c r="D2590" i="1"/>
  <c r="D2596" i="1"/>
  <c r="D2602" i="1"/>
  <c r="D2608" i="1"/>
  <c r="D2614" i="1"/>
  <c r="D2620" i="1"/>
  <c r="B442" i="1"/>
  <c r="E960" i="1"/>
  <c r="E1135" i="1"/>
  <c r="C1235" i="1"/>
  <c r="B1317" i="1"/>
  <c r="B1400" i="1"/>
  <c r="E1464" i="1"/>
  <c r="C1506" i="1"/>
  <c r="D1547" i="1"/>
  <c r="B1588" i="1"/>
  <c r="D1629" i="1"/>
  <c r="E1670" i="1"/>
  <c r="C1711" i="1"/>
  <c r="C1752" i="1"/>
  <c r="C1788" i="1"/>
  <c r="C1824" i="1"/>
  <c r="C1860" i="1"/>
  <c r="C1896" i="1"/>
  <c r="C1932" i="1"/>
  <c r="C1968" i="1"/>
  <c r="C2004" i="1"/>
  <c r="C2036" i="1"/>
  <c r="B2057" i="1"/>
  <c r="E2077" i="1"/>
  <c r="D2098" i="1"/>
  <c r="B2119" i="1"/>
  <c r="E2139" i="1"/>
  <c r="D2159" i="1"/>
  <c r="C2180" i="1"/>
  <c r="B2201" i="1"/>
  <c r="E2221" i="1"/>
  <c r="D2242" i="1"/>
  <c r="B2263" i="1"/>
  <c r="E2283" i="1"/>
  <c r="D2303" i="1"/>
  <c r="C2324" i="1"/>
  <c r="B2345" i="1"/>
  <c r="E2365" i="1"/>
  <c r="D2386" i="1"/>
  <c r="B2407" i="1"/>
  <c r="E2427" i="1"/>
  <c r="E2444" i="1"/>
  <c r="E2456" i="1"/>
  <c r="E2468" i="1"/>
  <c r="E2480" i="1"/>
  <c r="E2492" i="1"/>
  <c r="E2504" i="1"/>
  <c r="E2516" i="1"/>
  <c r="E2528" i="1"/>
  <c r="E2540" i="1"/>
  <c r="E2552" i="1"/>
  <c r="E2564" i="1"/>
  <c r="E2576" i="1"/>
  <c r="E2588" i="1"/>
  <c r="E2600" i="1"/>
  <c r="E2612" i="1"/>
  <c r="D442" i="1"/>
  <c r="B961" i="1"/>
  <c r="D1136" i="1"/>
  <c r="D1235" i="1"/>
  <c r="C1318" i="1"/>
  <c r="C1400" i="1"/>
  <c r="B1465" i="1"/>
  <c r="D1506" i="1"/>
  <c r="E1547" i="1"/>
  <c r="C1588" i="1"/>
  <c r="E1629" i="1"/>
  <c r="C1671" i="1"/>
  <c r="D1712" i="1"/>
  <c r="D1752" i="1"/>
  <c r="D1788" i="1"/>
  <c r="D1824" i="1"/>
  <c r="D1860" i="1"/>
  <c r="D1896" i="1"/>
  <c r="D1932" i="1"/>
  <c r="D1968" i="1"/>
  <c r="D2004" i="1"/>
  <c r="D2036" i="1"/>
  <c r="C2057" i="1"/>
  <c r="B2078" i="1"/>
  <c r="E2098" i="1"/>
  <c r="D2119" i="1"/>
  <c r="B2140" i="1"/>
  <c r="E2160" i="1"/>
  <c r="D2180" i="1"/>
  <c r="C2201" i="1"/>
  <c r="B2222" i="1"/>
  <c r="E2242" i="1"/>
  <c r="D2263" i="1"/>
  <c r="B2284" i="1"/>
  <c r="E2304" i="1"/>
  <c r="D2324" i="1"/>
  <c r="C2345" i="1"/>
  <c r="B2366" i="1"/>
  <c r="E2386" i="1"/>
  <c r="D2407" i="1"/>
  <c r="B2428" i="1"/>
  <c r="B2445" i="1"/>
  <c r="B2457" i="1"/>
  <c r="B2469" i="1"/>
  <c r="B2481" i="1"/>
  <c r="B2493" i="1"/>
  <c r="B2505" i="1"/>
  <c r="B2517" i="1"/>
  <c r="B2529" i="1"/>
  <c r="B2541" i="1"/>
  <c r="B2553" i="1"/>
  <c r="B2565" i="1"/>
  <c r="B2577" i="1"/>
  <c r="B2589" i="1"/>
  <c r="B2601" i="1"/>
  <c r="B2613" i="1"/>
  <c r="C606" i="1"/>
  <c r="E1024" i="1"/>
  <c r="B1167" i="1"/>
  <c r="C1255" i="1"/>
  <c r="C1337" i="1"/>
  <c r="B1418" i="1"/>
  <c r="B1474" i="1"/>
  <c r="D1515" i="1"/>
  <c r="E1556" i="1"/>
  <c r="C1597" i="1"/>
  <c r="E1638" i="1"/>
  <c r="C1680" i="1"/>
  <c r="D1721" i="1"/>
  <c r="E1760" i="1"/>
  <c r="E1796" i="1"/>
  <c r="E1832" i="1"/>
  <c r="E1868" i="1"/>
  <c r="E1904" i="1"/>
  <c r="E1940" i="1"/>
  <c r="E1976" i="1"/>
  <c r="E2012" i="1"/>
  <c r="B2041" i="1"/>
  <c r="E2061" i="1"/>
  <c r="D2081" i="1"/>
  <c r="C2102" i="1"/>
  <c r="B2123" i="1"/>
  <c r="E2143" i="1"/>
  <c r="D2164" i="1"/>
  <c r="B2185" i="1"/>
  <c r="E2205" i="1"/>
  <c r="D2225" i="1"/>
  <c r="C2246" i="1"/>
  <c r="B2267" i="1"/>
  <c r="E2287" i="1"/>
  <c r="D2308" i="1"/>
  <c r="B2329" i="1"/>
  <c r="E2349" i="1"/>
  <c r="D2369" i="1"/>
  <c r="C2390" i="1"/>
  <c r="B2411" i="1"/>
  <c r="E2431" i="1"/>
  <c r="C2447" i="1"/>
  <c r="C2459" i="1"/>
  <c r="C2471" i="1"/>
  <c r="C2483" i="1"/>
  <c r="C2495" i="1"/>
  <c r="C2507" i="1"/>
  <c r="C2519" i="1"/>
  <c r="C2531" i="1"/>
  <c r="C2543" i="1"/>
  <c r="C2555" i="1"/>
  <c r="C2567" i="1"/>
  <c r="C2579" i="1"/>
  <c r="C2591" i="1"/>
  <c r="C2603" i="1"/>
  <c r="C2615" i="1"/>
  <c r="D611" i="1"/>
  <c r="C1025" i="1"/>
  <c r="D1167" i="1"/>
  <c r="D1255" i="1"/>
  <c r="D1337" i="1"/>
  <c r="C1418" i="1"/>
  <c r="C1474" i="1"/>
  <c r="E1515" i="1"/>
  <c r="C1557" i="1"/>
  <c r="D1598" i="1"/>
  <c r="B1639" i="1"/>
  <c r="D1680" i="1"/>
  <c r="E1721" i="1"/>
  <c r="B1761" i="1"/>
  <c r="B1797" i="1"/>
  <c r="B1833" i="1"/>
  <c r="B1869" i="1"/>
  <c r="B1905" i="1"/>
  <c r="B1941" i="1"/>
  <c r="B1977" i="1"/>
  <c r="B2013" i="1"/>
  <c r="D2041" i="1"/>
  <c r="B2062" i="1"/>
  <c r="E2082" i="1"/>
  <c r="D2102" i="1"/>
  <c r="C2123" i="1"/>
  <c r="B2144" i="1"/>
  <c r="E2164" i="1"/>
  <c r="D2185" i="1"/>
  <c r="B2206" i="1"/>
  <c r="E2226" i="1"/>
  <c r="D2246" i="1"/>
  <c r="C2267" i="1"/>
  <c r="B2288" i="1"/>
  <c r="E2308" i="1"/>
  <c r="D2329" i="1"/>
  <c r="B2350" i="1"/>
  <c r="E2370" i="1"/>
  <c r="D2390" i="1"/>
  <c r="C2411" i="1"/>
  <c r="B2432" i="1"/>
  <c r="D2447" i="1"/>
  <c r="D2459" i="1"/>
  <c r="D2471" i="1"/>
  <c r="D2483" i="1"/>
  <c r="D2495" i="1"/>
  <c r="D2507" i="1"/>
  <c r="D2519" i="1"/>
  <c r="D2531" i="1"/>
  <c r="D2543" i="1"/>
  <c r="D2555" i="1"/>
  <c r="D2567" i="1"/>
  <c r="D2579" i="1"/>
  <c r="D2591" i="1"/>
  <c r="D2603" i="1"/>
  <c r="D2615" i="1"/>
  <c r="C764" i="1"/>
  <c r="B1068" i="1"/>
  <c r="E1193" i="1"/>
  <c r="D1276" i="1"/>
  <c r="D1358" i="1"/>
  <c r="B1436" i="1"/>
  <c r="D1485" i="1"/>
  <c r="E1526" i="1"/>
  <c r="C1567" i="1"/>
  <c r="E1608" i="1"/>
  <c r="C1650" i="1"/>
  <c r="D1691" i="1"/>
  <c r="B1732" i="1"/>
  <c r="C1770" i="1"/>
  <c r="C1806" i="1"/>
  <c r="C1842" i="1"/>
  <c r="C1878" i="1"/>
  <c r="C1914" i="1"/>
  <c r="C1950" i="1"/>
  <c r="C1986" i="1"/>
  <c r="E2021" i="1"/>
  <c r="B2047" i="1"/>
  <c r="E2067" i="1"/>
  <c r="D2087" i="1"/>
  <c r="C2108" i="1"/>
  <c r="B2129" i="1"/>
  <c r="E2149" i="1"/>
  <c r="D2170" i="1"/>
  <c r="B2191" i="1"/>
  <c r="E2211" i="1"/>
  <c r="D2231" i="1"/>
  <c r="C2252" i="1"/>
  <c r="B2273" i="1"/>
  <c r="E2293" i="1"/>
  <c r="D2314" i="1"/>
  <c r="B2335" i="1"/>
  <c r="E2355" i="1"/>
  <c r="D2375" i="1"/>
  <c r="C2396" i="1"/>
  <c r="B2417" i="1"/>
  <c r="E2437" i="1"/>
  <c r="E2450" i="1"/>
  <c r="E2462" i="1"/>
  <c r="E2474" i="1"/>
  <c r="E2486" i="1"/>
  <c r="E2498" i="1"/>
  <c r="E2510" i="1"/>
  <c r="E2522" i="1"/>
  <c r="E2534" i="1"/>
  <c r="E2546" i="1"/>
  <c r="E2558" i="1"/>
  <c r="E2570" i="1"/>
  <c r="E2582" i="1"/>
  <c r="E2594" i="1"/>
  <c r="E2606" i="1"/>
  <c r="E2618" i="1"/>
  <c r="E767" i="1"/>
  <c r="D1068" i="1"/>
  <c r="B1194" i="1"/>
  <c r="B1277" i="1"/>
  <c r="E1358" i="1"/>
  <c r="C1436" i="1"/>
  <c r="E1485" i="1"/>
  <c r="C1527" i="1"/>
  <c r="D1568" i="1"/>
  <c r="B1609" i="1"/>
  <c r="D1650" i="1"/>
  <c r="E1691" i="1"/>
  <c r="C1732" i="1"/>
  <c r="D1770" i="1"/>
  <c r="D1806" i="1"/>
  <c r="D1842" i="1"/>
  <c r="D1878" i="1"/>
  <c r="D1914" i="1"/>
  <c r="D1950" i="1"/>
  <c r="D1986" i="1"/>
  <c r="B2022" i="1"/>
  <c r="D2047" i="1"/>
  <c r="B2068" i="1"/>
  <c r="E2088" i="1"/>
  <c r="D2108" i="1"/>
  <c r="C2129" i="1"/>
  <c r="B2150" i="1"/>
  <c r="E2170" i="1"/>
  <c r="D2191" i="1"/>
  <c r="B2212" i="1"/>
  <c r="E2232" i="1"/>
  <c r="D2252" i="1"/>
  <c r="C2273" i="1"/>
  <c r="B2294" i="1"/>
  <c r="E2314" i="1"/>
  <c r="D2335" i="1"/>
  <c r="B2356" i="1"/>
  <c r="E2376" i="1"/>
  <c r="D2396" i="1"/>
  <c r="C2417" i="1"/>
  <c r="B2438" i="1"/>
  <c r="B2451" i="1"/>
  <c r="B2463" i="1"/>
  <c r="B2475" i="1"/>
  <c r="B2487" i="1"/>
  <c r="B2499" i="1"/>
  <c r="B2511" i="1"/>
  <c r="B2523" i="1"/>
  <c r="B2535" i="1"/>
  <c r="B2547" i="1"/>
  <c r="B2559" i="1"/>
  <c r="B2571" i="1"/>
  <c r="B2583" i="1"/>
  <c r="B2595" i="1"/>
  <c r="B2607" i="1"/>
  <c r="B2619" i="1"/>
  <c r="E611" i="1"/>
  <c r="D1168" i="1"/>
  <c r="E1337" i="1"/>
  <c r="D1475" i="1"/>
  <c r="D1557" i="1"/>
  <c r="C1639" i="1"/>
  <c r="C1722" i="1"/>
  <c r="C1797" i="1"/>
  <c r="C1869" i="1"/>
  <c r="C1941" i="1"/>
  <c r="C2013" i="1"/>
  <c r="D2062" i="1"/>
  <c r="E2103" i="1"/>
  <c r="C2144" i="1"/>
  <c r="E2185" i="1"/>
  <c r="B2227" i="1"/>
  <c r="D2267" i="1"/>
  <c r="B2309" i="1"/>
  <c r="D2350" i="1"/>
  <c r="E2391" i="1"/>
  <c r="C2432" i="1"/>
  <c r="E2459" i="1"/>
  <c r="E2483" i="1"/>
  <c r="E2507" i="1"/>
  <c r="E2531" i="1"/>
  <c r="E2555" i="1"/>
  <c r="E2579" i="1"/>
  <c r="E2603" i="1"/>
  <c r="B614" i="1"/>
  <c r="B1170" i="1"/>
  <c r="B1338" i="1"/>
  <c r="E1475" i="1"/>
  <c r="E1557" i="1"/>
  <c r="D1640" i="1"/>
  <c r="D1722" i="1"/>
  <c r="D1797" i="1"/>
  <c r="D1869" i="1"/>
  <c r="D1941" i="1"/>
  <c r="D2013" i="1"/>
  <c r="E2062" i="1"/>
  <c r="B2104" i="1"/>
  <c r="D2144" i="1"/>
  <c r="B2186" i="1"/>
  <c r="D2227" i="1"/>
  <c r="E2268" i="1"/>
  <c r="C2309" i="1"/>
  <c r="E2350" i="1"/>
  <c r="B2392" i="1"/>
  <c r="D2432" i="1"/>
  <c r="B2460" i="1"/>
  <c r="B2484" i="1"/>
  <c r="B2508" i="1"/>
  <c r="B2532" i="1"/>
  <c r="B2556" i="1"/>
  <c r="B2580" i="1"/>
  <c r="B2604" i="1"/>
  <c r="D871" i="1"/>
  <c r="B1214" i="1"/>
  <c r="D1378" i="1"/>
  <c r="E1494" i="1"/>
  <c r="D1577" i="1"/>
  <c r="D1659" i="1"/>
  <c r="C1741" i="1"/>
  <c r="E1814" i="1"/>
  <c r="E1886" i="1"/>
  <c r="E1958" i="1"/>
  <c r="E2028" i="1"/>
  <c r="E2071" i="1"/>
  <c r="B2113" i="1"/>
  <c r="D2153" i="1"/>
  <c r="B2195" i="1"/>
  <c r="D2236" i="1"/>
  <c r="E2277" i="1"/>
  <c r="C2318" i="1"/>
  <c r="E2359" i="1"/>
  <c r="B2401" i="1"/>
  <c r="B2441" i="1"/>
  <c r="C2465" i="1"/>
  <c r="C2489" i="1"/>
  <c r="C2513" i="1"/>
  <c r="C2537" i="1"/>
  <c r="C2561" i="1"/>
  <c r="C2585" i="1"/>
  <c r="C2609" i="1"/>
  <c r="D872" i="1"/>
  <c r="C1214" i="1"/>
  <c r="B1379" i="1"/>
  <c r="B1495" i="1"/>
  <c r="E1577" i="1"/>
  <c r="E1659" i="1"/>
  <c r="D1742" i="1"/>
  <c r="B1815" i="1"/>
  <c r="B1887" i="1"/>
  <c r="B1959" i="1"/>
  <c r="B2029" i="1"/>
  <c r="B2072" i="1"/>
  <c r="D2113" i="1"/>
  <c r="E2154" i="1"/>
  <c r="C2195" i="1"/>
  <c r="E2236" i="1"/>
  <c r="B2278" i="1"/>
  <c r="D2318" i="1"/>
  <c r="B2360" i="1"/>
  <c r="D2401" i="1"/>
  <c r="C2441" i="1"/>
  <c r="D2465" i="1"/>
  <c r="D2489" i="1"/>
  <c r="D2513" i="1"/>
  <c r="D2537" i="1"/>
  <c r="D2561" i="1"/>
  <c r="D2585" i="1"/>
  <c r="D2609" i="1"/>
  <c r="D1025" i="1"/>
  <c r="B1256" i="1"/>
  <c r="E1418" i="1"/>
  <c r="B1516" i="1"/>
  <c r="E1598" i="1"/>
  <c r="E1680" i="1"/>
  <c r="C1761" i="1"/>
  <c r="C1833" i="1"/>
  <c r="C1905" i="1"/>
  <c r="C1977" i="1"/>
  <c r="E2041" i="1"/>
  <c r="B2083" i="1"/>
  <c r="D2123" i="1"/>
  <c r="B2165" i="1"/>
  <c r="D2206" i="1"/>
  <c r="E2247" i="1"/>
  <c r="C2288" i="1"/>
  <c r="E2329" i="1"/>
  <c r="B2371" i="1"/>
  <c r="D2411" i="1"/>
  <c r="E2447" i="1"/>
  <c r="E2471" i="1"/>
  <c r="E2495" i="1"/>
  <c r="E2519" i="1"/>
  <c r="E2543" i="1"/>
  <c r="E2567" i="1"/>
  <c r="E2591" i="1"/>
  <c r="E2615" i="1"/>
  <c r="E1025" i="1"/>
  <c r="C1256" i="1"/>
  <c r="B1419" i="1"/>
  <c r="C1516" i="1"/>
  <c r="C1599" i="1"/>
  <c r="B1681" i="1"/>
  <c r="D1761" i="1"/>
  <c r="D1833" i="1"/>
  <c r="D1905" i="1"/>
  <c r="D1977" i="1"/>
  <c r="B2042" i="1"/>
  <c r="D2083" i="1"/>
  <c r="E2124" i="1"/>
  <c r="C2165" i="1"/>
  <c r="E2206" i="1"/>
  <c r="B2248" i="1"/>
  <c r="D2288" i="1"/>
  <c r="B2330" i="1"/>
  <c r="D2371" i="1"/>
  <c r="E2412" i="1"/>
  <c r="B2448" i="1"/>
  <c r="B2472" i="1"/>
  <c r="B2496" i="1"/>
  <c r="B2520" i="1"/>
  <c r="B2544" i="1"/>
  <c r="B2568" i="1"/>
  <c r="B2592" i="1"/>
  <c r="B2616" i="1"/>
  <c r="E872" i="1"/>
  <c r="C1379" i="1"/>
  <c r="C1578" i="1"/>
  <c r="E1742" i="1"/>
  <c r="C1887" i="1"/>
  <c r="C2029" i="1"/>
  <c r="E2113" i="1"/>
  <c r="D2195" i="1"/>
  <c r="D2278" i="1"/>
  <c r="C2360" i="1"/>
  <c r="D2441" i="1"/>
  <c r="E2489" i="1"/>
  <c r="E2537" i="1"/>
  <c r="E2585" i="1"/>
  <c r="D874" i="1"/>
  <c r="D1379" i="1"/>
  <c r="D1578" i="1"/>
  <c r="C1743" i="1"/>
  <c r="D1887" i="1"/>
  <c r="E2029" i="1"/>
  <c r="B2114" i="1"/>
  <c r="E2196" i="1"/>
  <c r="E2278" i="1"/>
  <c r="D2360" i="1"/>
  <c r="E2441" i="1"/>
  <c r="B2490" i="1"/>
  <c r="B2538" i="1"/>
  <c r="B2586" i="1"/>
  <c r="D1099" i="1"/>
  <c r="B1451" i="1"/>
  <c r="B1618" i="1"/>
  <c r="E1778" i="1"/>
  <c r="E1922" i="1"/>
  <c r="B2051" i="1"/>
  <c r="E2133" i="1"/>
  <c r="E2215" i="1"/>
  <c r="D2297" i="1"/>
  <c r="D2380" i="1"/>
  <c r="C2453" i="1"/>
  <c r="C2501" i="1"/>
  <c r="C2549" i="1"/>
  <c r="C2597" i="1"/>
  <c r="C1101" i="1"/>
  <c r="C1453" i="1"/>
  <c r="C1618" i="1"/>
  <c r="B1779" i="1"/>
  <c r="B1923" i="1"/>
  <c r="C2051" i="1"/>
  <c r="B2134" i="1"/>
  <c r="B2216" i="1"/>
  <c r="E2298" i="1"/>
  <c r="E2380" i="1"/>
  <c r="D2453" i="1"/>
  <c r="D2501" i="1"/>
  <c r="D2549" i="1"/>
  <c r="D2597" i="1"/>
  <c r="D1101" i="1"/>
  <c r="D1453" i="1"/>
  <c r="D1619" i="1"/>
  <c r="C1779" i="1"/>
  <c r="C1923" i="1"/>
  <c r="D2051" i="1"/>
  <c r="D2134" i="1"/>
  <c r="C2216" i="1"/>
  <c r="B2299" i="1"/>
  <c r="B2381" i="1"/>
  <c r="E2453" i="1"/>
  <c r="E2501" i="1"/>
  <c r="E2549" i="1"/>
  <c r="E2597" i="1"/>
  <c r="E1102" i="1"/>
  <c r="B1454" i="1"/>
  <c r="E1619" i="1"/>
  <c r="D1779" i="1"/>
  <c r="D1923" i="1"/>
  <c r="E2052" i="1"/>
  <c r="E2134" i="1"/>
  <c r="D2216" i="1"/>
  <c r="D2299" i="1"/>
  <c r="C2381" i="1"/>
  <c r="B2454" i="1"/>
  <c r="B2502" i="1"/>
  <c r="B2550" i="1"/>
  <c r="B2598" i="1"/>
  <c r="D1214" i="1"/>
  <c r="C1495" i="1"/>
  <c r="B1660" i="1"/>
  <c r="C1815" i="1"/>
  <c r="C1959" i="1"/>
  <c r="C2072" i="1"/>
  <c r="B2155" i="1"/>
  <c r="B2237" i="1"/>
  <c r="E2319" i="1"/>
  <c r="E2401" i="1"/>
  <c r="E2465" i="1"/>
  <c r="E2513" i="1"/>
  <c r="E2561" i="1"/>
  <c r="E2609" i="1"/>
  <c r="E1214" i="1"/>
  <c r="D1496" i="1"/>
  <c r="C1660" i="1"/>
  <c r="D1815" i="1"/>
  <c r="D1959" i="1"/>
  <c r="D2072" i="1"/>
  <c r="D2155" i="1"/>
  <c r="C2237" i="1"/>
  <c r="B2320" i="1"/>
  <c r="B2402" i="1"/>
  <c r="B2466" i="1"/>
  <c r="B2514" i="1"/>
  <c r="B2562" i="1"/>
  <c r="B2610" i="1"/>
  <c r="B1296" i="1"/>
  <c r="D1536" i="1"/>
  <c r="C1701" i="1"/>
  <c r="B1851" i="1"/>
  <c r="B1995" i="1"/>
  <c r="E2092" i="1"/>
  <c r="D2174" i="1"/>
  <c r="D2257" i="1"/>
  <c r="C2339" i="1"/>
  <c r="B2422" i="1"/>
  <c r="D2477" i="1"/>
  <c r="D2525" i="1"/>
  <c r="D2573" i="1"/>
  <c r="D2621" i="1"/>
  <c r="E1295" i="1"/>
  <c r="E1994" i="1"/>
  <c r="B2339" i="1"/>
  <c r="C2573" i="1"/>
  <c r="C1297" i="1"/>
  <c r="C1995" i="1"/>
  <c r="D2339" i="1"/>
  <c r="E2573" i="1"/>
  <c r="D1297" i="1"/>
  <c r="D1995" i="1"/>
  <c r="E2340" i="1"/>
  <c r="B2574" i="1"/>
  <c r="C1536" i="1"/>
  <c r="D2092" i="1"/>
  <c r="E2421" i="1"/>
  <c r="C2621" i="1"/>
  <c r="E1536" i="1"/>
  <c r="B2093" i="1"/>
  <c r="D2422" i="1"/>
  <c r="E2621" i="1"/>
  <c r="E1700" i="1"/>
  <c r="C2174" i="1"/>
  <c r="C2477" i="1"/>
  <c r="D1701" i="1"/>
  <c r="E2175" i="1"/>
  <c r="E2477" i="1"/>
  <c r="E1701" i="1"/>
  <c r="B2176" i="1"/>
  <c r="B2478" i="1"/>
  <c r="E1850" i="1"/>
  <c r="B2257" i="1"/>
  <c r="C2525" i="1"/>
  <c r="C1851" i="1"/>
  <c r="E2257" i="1"/>
  <c r="E2525" i="1"/>
  <c r="B1537" i="1"/>
  <c r="D1851" i="1"/>
  <c r="C2093" i="1"/>
  <c r="B2258" i="1"/>
  <c r="B2622" i="1"/>
  <c r="E2422" i="1"/>
  <c r="B2526" i="1"/>
  <c r="E2" i="1"/>
  <c r="D2" i="1" l="1"/>
  <c r="C2" i="1"/>
  <c r="B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<sst xmlns="http://schemas.openxmlformats.org/spreadsheetml/2006/main" count="21" uniqueCount="11">
  <si>
    <t>Date</t>
  </si>
  <si>
    <t>JKM</t>
  </si>
  <si>
    <t>NBP</t>
  </si>
  <si>
    <t>TTF</t>
  </si>
  <si>
    <t/>
  </si>
  <si>
    <t>Close</t>
  </si>
  <si>
    <t>NGc1 (TRDPRC_1)</t>
  </si>
  <si>
    <t>HH</t>
  </si>
  <si>
    <t>NGLNMc1 (TRDPRC_1)</t>
  </si>
  <si>
    <t>JKMc1 (TRDPRC_1)</t>
  </si>
  <si>
    <t>TFMBMc1 (TRDPRC_1)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</si>
</sst>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311B2-A916-4EC9-9B24-E6B98903567F}">
  <dimension ref="A1:O12910"/>
  <sheetViews>
    <sheetView tabSelected="1" topLeftCell="A2640" zoomScale="145" zoomScaleNormal="145" workbookViewId="0">
      <selection activeCell="B2623" sqref="B2623:E2647"/>
    </sheetView>
  </sheetViews>
  <sheetFormatPr defaultRowHeight="14" x14ac:dyDescent="0.3"/>
  <cols>
    <col min="1" max="1" width="9.83203125" bestFit="1" customWidth="1"/>
    <col min="15" max="15" width="9.83203125" bestFit="1" customWidth="1"/>
  </cols>
  <sheetData>
    <row r="1" spans="1:15" x14ac:dyDescent="0.3">
      <c r="A1" s="1" t="s">
        <v>0</v>
      </c>
      <c r="B1" t="s">
        <v>1</v>
      </c>
      <c r="C1" t="s">
        <v>2</v>
      </c>
      <c r="D1" t="s">
        <v>3</v>
      </c>
      <c r="E1" t="s">
        <v>7</v>
      </c>
    </row>
    <row r="2" spans="1:15" x14ac:dyDescent="0.3">
      <c r="A2" s="1" cm="1">
        <f t="array" ref="A2:A2647">_xlfn._xlws.SORT(_xlfn.UNIQUE(_xlfn.VSTACK(NBP!$A$3:$A$2603,JKM!$A$3:$A$2570,TTF!$A$3:$A$2632,'Henry Hub'!$A$3:$A$2579)),,-1)</f>
        <v>46112</v>
      </c>
      <c r="B2">
        <f>+IFERROR(_xlfn.XLOOKUP($A2,JKM!A:A,JKM!B:B),"")</f>
        <v>20.13</v>
      </c>
      <c r="C2">
        <f>+IFERROR(_xlfn.XLOOKUP($A2,NBP!$A:$A,NBP!B:B),"")</f>
        <v>16.937000000000001</v>
      </c>
      <c r="D2">
        <f>+IFERROR(_xlfn.XLOOKUP(A2,TTF!A:A,TTF!B:B),"")</f>
        <v>14.875</v>
      </c>
      <c r="E2">
        <f>+IFERROR(_xlfn.XLOOKUP(A2,'Henry Hub'!A:A,'Henry Hub'!B:B),"")</f>
        <v>2.8839999999999999</v>
      </c>
      <c r="O2" s="1"/>
    </row>
    <row r="3" spans="1:15" x14ac:dyDescent="0.3">
      <c r="A3" s="1">
        <v>46111</v>
      </c>
      <c r="B3">
        <f>+IFERROR(_xlfn.XLOOKUP($A3,JKM!A:A,JKM!B:B),"")</f>
        <v>20.53</v>
      </c>
      <c r="C3">
        <f>+IFERROR(_xlfn.XLOOKUP($A3,NBP!$A:$A,NBP!B:B),"")</f>
        <v>18.177</v>
      </c>
      <c r="D3">
        <f>+IFERROR(_xlfn.XLOOKUP(A3,TTF!A:A,TTF!B:B),"")</f>
        <v>16.064</v>
      </c>
      <c r="E3">
        <f>+IFERROR(_xlfn.XLOOKUP(A3,'Henry Hub'!A:A,'Henry Hub'!B:B),"")</f>
        <v>2.887</v>
      </c>
      <c r="O3" s="1"/>
    </row>
    <row r="4" spans="1:15" x14ac:dyDescent="0.3">
      <c r="A4" s="1">
        <v>46108</v>
      </c>
      <c r="B4">
        <f>+IFERROR(_xlfn.XLOOKUP($A4,JKM!A:A,JKM!B:B),"")</f>
        <v>20.395</v>
      </c>
      <c r="C4">
        <f>+IFERROR(_xlfn.XLOOKUP($A4,NBP!$A:$A,NBP!B:B),"")</f>
        <v>18.047999999999998</v>
      </c>
      <c r="D4">
        <f>+IFERROR(_xlfn.XLOOKUP(A4,TTF!A:A,TTF!B:B),"")</f>
        <v>15.878</v>
      </c>
      <c r="E4">
        <f>+IFERROR(_xlfn.XLOOKUP(A4,'Henry Hub'!A:A,'Henry Hub'!B:B),"")</f>
        <v>3.0950000000000002</v>
      </c>
      <c r="O4" s="1"/>
    </row>
    <row r="5" spans="1:15" x14ac:dyDescent="0.3">
      <c r="A5" s="1">
        <v>46107</v>
      </c>
      <c r="B5">
        <f>+IFERROR(_xlfn.XLOOKUP($A5,JKM!A:A,JKM!B:B),"")</f>
        <v>20.495000000000001</v>
      </c>
      <c r="C5">
        <f>+IFERROR(_xlfn.XLOOKUP($A5,NBP!$A:$A,NBP!B:B),"")</f>
        <v>18.474</v>
      </c>
      <c r="D5">
        <f>+IFERROR(_xlfn.XLOOKUP(A5,TTF!A:A,TTF!B:B),"")</f>
        <v>16.183</v>
      </c>
      <c r="E5">
        <f>+IFERROR(_xlfn.XLOOKUP(A5,'Henry Hub'!A:A,'Henry Hub'!B:B),"")</f>
        <v>2.9990000000000001</v>
      </c>
      <c r="O5" s="1"/>
    </row>
    <row r="6" spans="1:15" x14ac:dyDescent="0.3">
      <c r="A6" s="1">
        <v>46106</v>
      </c>
      <c r="B6">
        <f>+IFERROR(_xlfn.XLOOKUP($A6,JKM!A:A,JKM!B:B),"")</f>
        <v>19.989999999999998</v>
      </c>
      <c r="C6">
        <f>+IFERROR(_xlfn.XLOOKUP($A6,NBP!$A:$A,NBP!B:B),"")</f>
        <v>17.742000000000001</v>
      </c>
      <c r="D6">
        <f>+IFERROR(_xlfn.XLOOKUP(A6,TTF!A:A,TTF!B:B),"")</f>
        <v>15.478999999999999</v>
      </c>
      <c r="E6">
        <f>+IFERROR(_xlfn.XLOOKUP(A6,'Henry Hub'!A:A,'Henry Hub'!B:B),"")</f>
        <v>2.952</v>
      </c>
      <c r="O6" s="1"/>
    </row>
    <row r="7" spans="1:15" x14ac:dyDescent="0.3">
      <c r="A7" s="1">
        <v>46105</v>
      </c>
      <c r="B7">
        <f>+IFERROR(_xlfn.XLOOKUP($A7,JKM!A:A,JKM!B:B),"")</f>
        <v>20.524999999999999</v>
      </c>
      <c r="C7">
        <f>+IFERROR(_xlfn.XLOOKUP($A7,NBP!$A:$A,NBP!B:B),"")</f>
        <v>18.283000000000001</v>
      </c>
      <c r="D7">
        <f>+IFERROR(_xlfn.XLOOKUP(A7,TTF!A:A,TTF!B:B),"")</f>
        <v>15.837999999999999</v>
      </c>
      <c r="E7">
        <f>+IFERROR(_xlfn.XLOOKUP(A7,'Henry Hub'!A:A,'Henry Hub'!B:B),"")</f>
        <v>2.9430000000000001</v>
      </c>
      <c r="O7" s="1"/>
    </row>
    <row r="8" spans="1:15" x14ac:dyDescent="0.3">
      <c r="A8" s="1">
        <v>46104</v>
      </c>
      <c r="B8">
        <f>+IFERROR(_xlfn.XLOOKUP($A8,JKM!A:A,JKM!B:B),"")</f>
        <v>21</v>
      </c>
      <c r="C8">
        <f>+IFERROR(_xlfn.XLOOKUP($A8,NBP!$A:$A,NBP!B:B),"")</f>
        <v>19.238</v>
      </c>
      <c r="D8">
        <f>+IFERROR(_xlfn.XLOOKUP(A8,TTF!A:A,TTF!B:B),"")</f>
        <v>16.611999999999998</v>
      </c>
      <c r="E8">
        <f>+IFERROR(_xlfn.XLOOKUP(A8,'Henry Hub'!A:A,'Henry Hub'!B:B),"")</f>
        <v>2.891</v>
      </c>
      <c r="O8" s="1"/>
    </row>
    <row r="9" spans="1:15" x14ac:dyDescent="0.3">
      <c r="A9" s="1">
        <v>46101</v>
      </c>
      <c r="B9">
        <f>+IFERROR(_xlfn.XLOOKUP($A9,JKM!A:A,JKM!B:B),"")</f>
        <v>21.704999999999998</v>
      </c>
      <c r="C9">
        <f>+IFERROR(_xlfn.XLOOKUP($A9,NBP!$A:$A,NBP!B:B),"")</f>
        <v>20.155000000000001</v>
      </c>
      <c r="D9">
        <f>+IFERROR(_xlfn.XLOOKUP(A9,TTF!A:A,TTF!B:B),"")</f>
        <v>17.366</v>
      </c>
      <c r="E9">
        <f>+IFERROR(_xlfn.XLOOKUP(A9,'Henry Hub'!A:A,'Henry Hub'!B:B),"")</f>
        <v>3.0950000000000002</v>
      </c>
      <c r="O9" s="1"/>
    </row>
    <row r="10" spans="1:15" x14ac:dyDescent="0.3">
      <c r="A10" s="1">
        <v>46100</v>
      </c>
      <c r="B10">
        <f>+IFERROR(_xlfn.XLOOKUP($A10,JKM!A:A,JKM!B:B),"")</f>
        <v>22.35</v>
      </c>
      <c r="C10">
        <f>+IFERROR(_xlfn.XLOOKUP($A10,NBP!$A:$A,NBP!B:B),"")</f>
        <v>21.036999999999999</v>
      </c>
      <c r="D10">
        <f>+IFERROR(_xlfn.XLOOKUP(A10,TTF!A:A,TTF!B:B),"")</f>
        <v>18.126999999999999</v>
      </c>
      <c r="E10">
        <f>+IFERROR(_xlfn.XLOOKUP(A10,'Henry Hub'!A:A,'Henry Hub'!B:B),"")</f>
        <v>3.1659999999999999</v>
      </c>
      <c r="O10" s="1"/>
    </row>
    <row r="11" spans="1:15" x14ac:dyDescent="0.3">
      <c r="A11" s="1">
        <v>46099</v>
      </c>
      <c r="B11">
        <f>+IFERROR(_xlfn.XLOOKUP($A11,JKM!A:A,JKM!B:B),"")</f>
        <v>20.175000000000001</v>
      </c>
      <c r="C11">
        <f>+IFERROR(_xlfn.XLOOKUP($A11,NBP!$A:$A,NBP!B:B),"")</f>
        <v>18.483000000000001</v>
      </c>
      <c r="D11">
        <f>+IFERROR(_xlfn.XLOOKUP(A11,TTF!A:A,TTF!B:B),"")</f>
        <v>16.02</v>
      </c>
      <c r="E11">
        <f>+IFERROR(_xlfn.XLOOKUP(A11,'Henry Hub'!A:A,'Henry Hub'!B:B),"")</f>
        <v>3.0649999999999999</v>
      </c>
      <c r="O11" s="1"/>
    </row>
    <row r="12" spans="1:15" x14ac:dyDescent="0.3">
      <c r="A12" s="1">
        <v>46098</v>
      </c>
      <c r="B12">
        <f>+IFERROR(_xlfn.XLOOKUP($A12,JKM!A:A,JKM!B:B),"")</f>
        <v>19.41</v>
      </c>
      <c r="C12">
        <f>+IFERROR(_xlfn.XLOOKUP($A12,NBP!$A:$A,NBP!B:B),"")</f>
        <v>17.52</v>
      </c>
      <c r="D12">
        <f>+IFERROR(_xlfn.XLOOKUP(A12,TTF!A:A,TTF!B:B),"")</f>
        <v>15.11</v>
      </c>
      <c r="E12">
        <f>+IFERROR(_xlfn.XLOOKUP(A12,'Henry Hub'!A:A,'Henry Hub'!B:B),"")</f>
        <v>3.0329999999999999</v>
      </c>
      <c r="O12" s="1"/>
    </row>
    <row r="13" spans="1:15" x14ac:dyDescent="0.3">
      <c r="A13" s="1">
        <v>46097</v>
      </c>
      <c r="B13">
        <f>+IFERROR(_xlfn.XLOOKUP($A13,JKM!A:A,JKM!B:B),"")</f>
        <v>19.274999999999999</v>
      </c>
      <c r="C13">
        <f>+IFERROR(_xlfn.XLOOKUP($A13,NBP!$A:$A,NBP!B:B),"")</f>
        <v>17.236000000000001</v>
      </c>
      <c r="D13">
        <f>+IFERROR(_xlfn.XLOOKUP(A13,TTF!A:A,TTF!B:B),"")</f>
        <v>14.914</v>
      </c>
      <c r="E13">
        <f>+IFERROR(_xlfn.XLOOKUP(A13,'Henry Hub'!A:A,'Henry Hub'!B:B),"")</f>
        <v>3.0230000000000001</v>
      </c>
      <c r="O13" s="1"/>
    </row>
    <row r="14" spans="1:15" x14ac:dyDescent="0.3">
      <c r="A14" s="1">
        <v>46094</v>
      </c>
      <c r="B14">
        <f>+IFERROR(_xlfn.XLOOKUP($A14,JKM!A:A,JKM!B:B),"")</f>
        <v>16.184999999999999</v>
      </c>
      <c r="C14">
        <f>+IFERROR(_xlfn.XLOOKUP($A14,NBP!$A:$A,NBP!B:B),"")</f>
        <v>16.896000000000001</v>
      </c>
      <c r="D14">
        <f>+IFERROR(_xlfn.XLOOKUP(A14,TTF!A:A,TTF!B:B),"")</f>
        <v>14.686999999999999</v>
      </c>
      <c r="E14">
        <f>+IFERROR(_xlfn.XLOOKUP(A14,'Henry Hub'!A:A,'Henry Hub'!B:B),"")</f>
        <v>3.1309999999999998</v>
      </c>
      <c r="O14" s="1"/>
    </row>
    <row r="15" spans="1:15" x14ac:dyDescent="0.3">
      <c r="A15" s="1">
        <v>46093</v>
      </c>
      <c r="B15">
        <f>+IFERROR(_xlfn.XLOOKUP($A15,JKM!A:A,JKM!B:B),"")</f>
        <v>16.09</v>
      </c>
      <c r="C15">
        <f>+IFERROR(_xlfn.XLOOKUP($A15,NBP!$A:$A,NBP!B:B),"")</f>
        <v>17.257000000000001</v>
      </c>
      <c r="D15">
        <f>+IFERROR(_xlfn.XLOOKUP(A15,TTF!A:A,TTF!B:B),"")</f>
        <v>14.909000000000001</v>
      </c>
      <c r="E15">
        <f>+IFERROR(_xlfn.XLOOKUP(A15,'Henry Hub'!A:A,'Henry Hub'!B:B),"")</f>
        <v>3.2330000000000001</v>
      </c>
      <c r="O15" s="1"/>
    </row>
    <row r="16" spans="1:15" x14ac:dyDescent="0.3">
      <c r="A16" s="1">
        <v>46092</v>
      </c>
      <c r="B16">
        <f>+IFERROR(_xlfn.XLOOKUP($A16,JKM!A:A,JKM!B:B),"")</f>
        <v>15.98</v>
      </c>
      <c r="C16">
        <f>+IFERROR(_xlfn.XLOOKUP($A16,NBP!$A:$A,NBP!B:B),"")</f>
        <v>17.067</v>
      </c>
      <c r="D16">
        <f>+IFERROR(_xlfn.XLOOKUP(A16,TTF!A:A,TTF!B:B),"")</f>
        <v>14.65</v>
      </c>
      <c r="E16">
        <f>+IFERROR(_xlfn.XLOOKUP(A16,'Henry Hub'!A:A,'Henry Hub'!B:B),"")</f>
        <v>3.2090000000000001</v>
      </c>
      <c r="O16" s="1"/>
    </row>
    <row r="17" spans="1:15" x14ac:dyDescent="0.3">
      <c r="A17" s="1">
        <v>46091</v>
      </c>
      <c r="B17">
        <f>+IFERROR(_xlfn.XLOOKUP($A17,JKM!A:A,JKM!B:B),"")</f>
        <v>15.92</v>
      </c>
      <c r="C17">
        <f>+IFERROR(_xlfn.XLOOKUP($A17,NBP!$A:$A,NBP!B:B),"")</f>
        <v>16.184000000000001</v>
      </c>
      <c r="D17">
        <f>+IFERROR(_xlfn.XLOOKUP(A17,TTF!A:A,TTF!B:B),"")</f>
        <v>13.89</v>
      </c>
      <c r="E17">
        <f>+IFERROR(_xlfn.XLOOKUP(A17,'Henry Hub'!A:A,'Henry Hub'!B:B),"")</f>
        <v>3.02</v>
      </c>
      <c r="O17" s="1"/>
    </row>
    <row r="18" spans="1:15" x14ac:dyDescent="0.3">
      <c r="A18" s="1">
        <v>46090</v>
      </c>
      <c r="B18">
        <f>+IFERROR(_xlfn.XLOOKUP($A18,JKM!A:A,JKM!B:B),"")</f>
        <v>16.23</v>
      </c>
      <c r="C18">
        <f>+IFERROR(_xlfn.XLOOKUP($A18,NBP!$A:$A,NBP!B:B),"")</f>
        <v>19.283000000000001</v>
      </c>
      <c r="D18">
        <f>+IFERROR(_xlfn.XLOOKUP(A18,TTF!A:A,TTF!B:B),"")</f>
        <v>16.545000000000002</v>
      </c>
      <c r="E18">
        <f>+IFERROR(_xlfn.XLOOKUP(A18,'Henry Hub'!A:A,'Henry Hub'!B:B),"")</f>
        <v>3.12</v>
      </c>
      <c r="O18" s="1"/>
    </row>
    <row r="19" spans="1:15" x14ac:dyDescent="0.3">
      <c r="A19" s="1">
        <v>46087</v>
      </c>
      <c r="B19">
        <f>+IFERROR(_xlfn.XLOOKUP($A19,JKM!A:A,JKM!B:B),"")</f>
        <v>15.71</v>
      </c>
      <c r="C19">
        <f>+IFERROR(_xlfn.XLOOKUP($A19,NBP!$A:$A,NBP!B:B),"")</f>
        <v>18.428999999999998</v>
      </c>
      <c r="D19">
        <f>+IFERROR(_xlfn.XLOOKUP(A19,TTF!A:A,TTF!B:B),"")</f>
        <v>15.646000000000001</v>
      </c>
      <c r="E19">
        <f>+IFERROR(_xlfn.XLOOKUP(A19,'Henry Hub'!A:A,'Henry Hub'!B:B),"")</f>
        <v>3.1859999999999999</v>
      </c>
      <c r="O19" s="1"/>
    </row>
    <row r="20" spans="1:15" x14ac:dyDescent="0.3">
      <c r="A20" s="1">
        <v>46086</v>
      </c>
      <c r="B20">
        <f>+IFERROR(_xlfn.XLOOKUP($A20,JKM!A:A,JKM!B:B),"")</f>
        <v>15.494999999999999</v>
      </c>
      <c r="C20">
        <f>+IFERROR(_xlfn.XLOOKUP($A20,NBP!$A:$A,NBP!B:B),"")</f>
        <v>17.562000000000001</v>
      </c>
      <c r="D20">
        <f>+IFERROR(_xlfn.XLOOKUP(A20,TTF!A:A,TTF!B:B),"")</f>
        <v>14.868</v>
      </c>
      <c r="E20">
        <f>+IFERROR(_xlfn.XLOOKUP(A20,'Henry Hub'!A:A,'Henry Hub'!B:B),"")</f>
        <v>3.0030000000000001</v>
      </c>
      <c r="O20" s="1"/>
    </row>
    <row r="21" spans="1:15" x14ac:dyDescent="0.3">
      <c r="A21" s="1">
        <v>46085</v>
      </c>
      <c r="B21">
        <f>+IFERROR(_xlfn.XLOOKUP($A21,JKM!A:A,JKM!B:B),"")</f>
        <v>15.105</v>
      </c>
      <c r="C21">
        <f>+IFERROR(_xlfn.XLOOKUP($A21,NBP!$A:$A,NBP!B:B),"")</f>
        <v>16.966000000000001</v>
      </c>
      <c r="D21">
        <f>+IFERROR(_xlfn.XLOOKUP(A21,TTF!A:A,TTF!B:B),"")</f>
        <v>14.292</v>
      </c>
      <c r="E21">
        <f>+IFERROR(_xlfn.XLOOKUP(A21,'Henry Hub'!A:A,'Henry Hub'!B:B),"")</f>
        <v>2.9169999999999998</v>
      </c>
      <c r="O21" s="1"/>
    </row>
    <row r="22" spans="1:15" x14ac:dyDescent="0.3">
      <c r="A22" s="1">
        <v>46084</v>
      </c>
      <c r="B22">
        <f>+IFERROR(_xlfn.XLOOKUP($A22,JKM!A:A,JKM!B:B),"")</f>
        <v>15.77</v>
      </c>
      <c r="C22">
        <f>+IFERROR(_xlfn.XLOOKUP($A22,NBP!$A:$A,NBP!B:B),"")</f>
        <v>18.827999999999999</v>
      </c>
      <c r="D22">
        <f>+IFERROR(_xlfn.XLOOKUP(A22,TTF!A:A,TTF!B:B),"")</f>
        <v>15.911</v>
      </c>
      <c r="E22">
        <f>+IFERROR(_xlfn.XLOOKUP(A22,'Henry Hub'!A:A,'Henry Hub'!B:B),"")</f>
        <v>3.0539999999999998</v>
      </c>
      <c r="O22" s="1"/>
    </row>
    <row r="23" spans="1:15" x14ac:dyDescent="0.3">
      <c r="A23" s="1">
        <v>46083</v>
      </c>
      <c r="B23">
        <f>+IFERROR(_xlfn.XLOOKUP($A23,JKM!A:A,JKM!B:B),"")</f>
        <v>13.365</v>
      </c>
      <c r="C23">
        <f>+IFERROR(_xlfn.XLOOKUP($A23,NBP!$A:$A,NBP!B:B),"")</f>
        <v>15.254</v>
      </c>
      <c r="D23">
        <f>+IFERROR(_xlfn.XLOOKUP(A23,TTF!A:A,TTF!B:B),"")</f>
        <v>13.042999999999999</v>
      </c>
      <c r="E23">
        <f>+IFERROR(_xlfn.XLOOKUP(A23,'Henry Hub'!A:A,'Henry Hub'!B:B),"")</f>
        <v>2.96</v>
      </c>
      <c r="O23" s="1"/>
    </row>
    <row r="24" spans="1:15" x14ac:dyDescent="0.3">
      <c r="A24" s="1">
        <v>46080</v>
      </c>
      <c r="B24">
        <f>+IFERROR(_xlfn.XLOOKUP($A24,JKM!A:A,JKM!B:B),"")</f>
        <v>10.725</v>
      </c>
      <c r="C24">
        <f>+IFERROR(_xlfn.XLOOKUP($A24,NBP!$A:$A,NBP!B:B),"")</f>
        <v>10.593999999999999</v>
      </c>
      <c r="D24">
        <f>+IFERROR(_xlfn.XLOOKUP(A24,TTF!A:A,TTF!B:B),"")</f>
        <v>9.3659999999999997</v>
      </c>
      <c r="E24">
        <f>+IFERROR(_xlfn.XLOOKUP(A24,'Henry Hub'!A:A,'Henry Hub'!B:B),"")</f>
        <v>2.859</v>
      </c>
      <c r="O24" s="1"/>
    </row>
    <row r="25" spans="1:15" x14ac:dyDescent="0.3">
      <c r="A25" s="1">
        <v>46079</v>
      </c>
      <c r="B25">
        <f>+IFERROR(_xlfn.XLOOKUP($A25,JKM!A:A,JKM!B:B),"")</f>
        <v>10.605</v>
      </c>
      <c r="C25">
        <f>+IFERROR(_xlfn.XLOOKUP($A25,NBP!$A:$A,NBP!B:B),"")</f>
        <v>10.49</v>
      </c>
      <c r="D25">
        <f>+IFERROR(_xlfn.XLOOKUP(A25,TTF!A:A,TTF!B:B),"")</f>
        <v>9.4440000000000008</v>
      </c>
      <c r="E25">
        <f>+IFERROR(_xlfn.XLOOKUP(A25,'Henry Hub'!A:A,'Henry Hub'!B:B),"")</f>
        <v>2.827</v>
      </c>
      <c r="O25" s="1"/>
    </row>
    <row r="26" spans="1:15" x14ac:dyDescent="0.3">
      <c r="A26" s="1">
        <v>46078</v>
      </c>
      <c r="B26">
        <f>+IFERROR(_xlfn.XLOOKUP($A26,JKM!A:A,JKM!B:B),"")</f>
        <v>10.595000000000001</v>
      </c>
      <c r="C26">
        <f>+IFERROR(_xlfn.XLOOKUP($A26,NBP!$A:$A,NBP!B:B),"")</f>
        <v>10.151999999999999</v>
      </c>
      <c r="D26">
        <f>+IFERROR(_xlfn.XLOOKUP(A26,TTF!A:A,TTF!B:B),"")</f>
        <v>9.1</v>
      </c>
      <c r="E26">
        <f>+IFERROR(_xlfn.XLOOKUP(A26,'Henry Hub'!A:A,'Henry Hub'!B:B),"")</f>
        <v>2.9689999999999999</v>
      </c>
      <c r="O26" s="1"/>
    </row>
    <row r="27" spans="1:15" x14ac:dyDescent="0.3">
      <c r="A27" s="1">
        <v>46077</v>
      </c>
      <c r="B27">
        <f>+IFERROR(_xlfn.XLOOKUP($A27,JKM!A:A,JKM!B:B),"")</f>
        <v>10.52</v>
      </c>
      <c r="C27">
        <f>+IFERROR(_xlfn.XLOOKUP($A27,NBP!$A:$A,NBP!B:B),"")</f>
        <v>10.044</v>
      </c>
      <c r="D27">
        <f>+IFERROR(_xlfn.XLOOKUP(A27,TTF!A:A,TTF!B:B),"")</f>
        <v>9.0530000000000008</v>
      </c>
      <c r="E27">
        <f>+IFERROR(_xlfn.XLOOKUP(A27,'Henry Hub'!A:A,'Henry Hub'!B:B),"")</f>
        <v>2.915</v>
      </c>
      <c r="O27" s="1"/>
    </row>
    <row r="28" spans="1:15" x14ac:dyDescent="0.3">
      <c r="A28" s="1">
        <v>46076</v>
      </c>
      <c r="B28">
        <f>+IFERROR(_xlfn.XLOOKUP($A28,JKM!A:A,JKM!B:B),"")</f>
        <v>10.725</v>
      </c>
      <c r="C28">
        <f>+IFERROR(_xlfn.XLOOKUP($A28,NBP!$A:$A,NBP!B:B),"")</f>
        <v>10.393000000000001</v>
      </c>
      <c r="D28">
        <f>+IFERROR(_xlfn.XLOOKUP(A28,TTF!A:A,TTF!B:B),"")</f>
        <v>9.33</v>
      </c>
      <c r="E28">
        <f>+IFERROR(_xlfn.XLOOKUP(A28,'Henry Hub'!A:A,'Henry Hub'!B:B),"")</f>
        <v>2.9849999999999999</v>
      </c>
      <c r="O28" s="1"/>
    </row>
    <row r="29" spans="1:15" x14ac:dyDescent="0.3">
      <c r="A29" s="1">
        <v>46073</v>
      </c>
      <c r="B29">
        <f>+IFERROR(_xlfn.XLOOKUP($A29,JKM!A:A,JKM!B:B),"")</f>
        <v>10.66</v>
      </c>
      <c r="C29">
        <f>+IFERROR(_xlfn.XLOOKUP($A29,NBP!$A:$A,NBP!B:B),"")</f>
        <v>10.468999999999999</v>
      </c>
      <c r="D29">
        <f>+IFERROR(_xlfn.XLOOKUP(A29,TTF!A:A,TTF!B:B),"")</f>
        <v>9.3870000000000005</v>
      </c>
      <c r="E29">
        <f>+IFERROR(_xlfn.XLOOKUP(A29,'Henry Hub'!A:A,'Henry Hub'!B:B),"")</f>
        <v>3.0470000000000002</v>
      </c>
      <c r="O29" s="1"/>
    </row>
    <row r="30" spans="1:15" x14ac:dyDescent="0.3">
      <c r="A30" s="1">
        <v>46072</v>
      </c>
      <c r="B30">
        <f>+IFERROR(_xlfn.XLOOKUP($A30,JKM!A:A,JKM!B:B),"")</f>
        <v>10.78</v>
      </c>
      <c r="C30">
        <f>+IFERROR(_xlfn.XLOOKUP($A30,NBP!$A:$A,NBP!B:B),"")</f>
        <v>11.048</v>
      </c>
      <c r="D30">
        <f>+IFERROR(_xlfn.XLOOKUP(A30,TTF!A:A,TTF!B:B),"")</f>
        <v>9.8249999999999993</v>
      </c>
      <c r="E30">
        <f>+IFERROR(_xlfn.XLOOKUP(A30,'Henry Hub'!A:A,'Henry Hub'!B:B),"")</f>
        <v>2.996</v>
      </c>
      <c r="O30" s="1"/>
    </row>
    <row r="31" spans="1:15" x14ac:dyDescent="0.3">
      <c r="A31" s="1">
        <v>46071</v>
      </c>
      <c r="B31">
        <f>+IFERROR(_xlfn.XLOOKUP($A31,JKM!A:A,JKM!B:B),"")</f>
        <v>10.395</v>
      </c>
      <c r="C31">
        <f>+IFERROR(_xlfn.XLOOKUP($A31,NBP!$A:$A,NBP!B:B),"")</f>
        <v>10.308</v>
      </c>
      <c r="D31">
        <f>+IFERROR(_xlfn.XLOOKUP(A31,TTF!A:A,TTF!B:B),"")</f>
        <v>9.2260000000000009</v>
      </c>
      <c r="E31">
        <f>+IFERROR(_xlfn.XLOOKUP(A31,'Henry Hub'!A:A,'Henry Hub'!B:B),"")</f>
        <v>3.0110000000000001</v>
      </c>
      <c r="O31" s="1"/>
    </row>
    <row r="32" spans="1:15" x14ac:dyDescent="0.3">
      <c r="A32" s="1">
        <v>46070</v>
      </c>
      <c r="B32">
        <f>+IFERROR(_xlfn.XLOOKUP($A32,JKM!A:A,JKM!B:B),"")</f>
        <v>9.9600000000000009</v>
      </c>
      <c r="C32">
        <f>+IFERROR(_xlfn.XLOOKUP($A32,NBP!$A:$A,NBP!B:B),"")</f>
        <v>9.65</v>
      </c>
      <c r="D32">
        <f>+IFERROR(_xlfn.XLOOKUP(A32,TTF!A:A,TTF!B:B),"")</f>
        <v>8.74</v>
      </c>
      <c r="E32">
        <f>+IFERROR(_xlfn.XLOOKUP(A32,'Henry Hub'!A:A,'Henry Hub'!B:B),"")</f>
        <v>3.0310000000000001</v>
      </c>
      <c r="O32" s="1"/>
    </row>
    <row r="33" spans="1:15" x14ac:dyDescent="0.3">
      <c r="A33" s="1">
        <v>46069</v>
      </c>
      <c r="B33" t="str">
        <f>+IFERROR(_xlfn.XLOOKUP($A33,JKM!A:A,JKM!B:B),"")</f>
        <v/>
      </c>
      <c r="C33">
        <f>+IFERROR(_xlfn.XLOOKUP($A33,NBP!$A:$A,NBP!B:B),"")</f>
        <v>9.8849999999999998</v>
      </c>
      <c r="D33">
        <f>+IFERROR(_xlfn.XLOOKUP(A33,TTF!A:A,TTF!B:B),"")</f>
        <v>9.0570000000000004</v>
      </c>
      <c r="E33" t="str">
        <f>+IFERROR(_xlfn.XLOOKUP(A33,'Henry Hub'!A:A,'Henry Hub'!B:B),"")</f>
        <v/>
      </c>
      <c r="O33" s="1"/>
    </row>
    <row r="34" spans="1:15" x14ac:dyDescent="0.3">
      <c r="A34" s="1">
        <v>46066</v>
      </c>
      <c r="B34">
        <f>+IFERROR(_xlfn.XLOOKUP($A34,JKM!A:A,JKM!B:B),"")</f>
        <v>10.993</v>
      </c>
      <c r="C34">
        <f>+IFERROR(_xlfn.XLOOKUP($A34,NBP!$A:$A,NBP!B:B),"")</f>
        <v>10.407</v>
      </c>
      <c r="D34">
        <f>+IFERROR(_xlfn.XLOOKUP(A34,TTF!A:A,TTF!B:B),"")</f>
        <v>9.5250000000000004</v>
      </c>
      <c r="E34">
        <f>+IFERROR(_xlfn.XLOOKUP(A34,'Henry Hub'!A:A,'Henry Hub'!B:B),"")</f>
        <v>3.2429999999999999</v>
      </c>
      <c r="O34" s="1"/>
    </row>
    <row r="35" spans="1:15" x14ac:dyDescent="0.3">
      <c r="A35" s="1">
        <v>46065</v>
      </c>
      <c r="B35">
        <f>+IFERROR(_xlfn.XLOOKUP($A35,JKM!A:A,JKM!B:B),"")</f>
        <v>11.005000000000001</v>
      </c>
      <c r="C35">
        <f>+IFERROR(_xlfn.XLOOKUP($A35,NBP!$A:$A,NBP!B:B),"")</f>
        <v>10.519</v>
      </c>
      <c r="D35">
        <f>+IFERROR(_xlfn.XLOOKUP(A35,TTF!A:A,TTF!B:B),"")</f>
        <v>9.67</v>
      </c>
      <c r="E35">
        <f>+IFERROR(_xlfn.XLOOKUP(A35,'Henry Hub'!A:A,'Henry Hub'!B:B),"")</f>
        <v>3.2170000000000001</v>
      </c>
      <c r="O35" s="1"/>
    </row>
    <row r="36" spans="1:15" x14ac:dyDescent="0.3">
      <c r="A36" s="1">
        <v>46064</v>
      </c>
      <c r="B36">
        <f>+IFERROR(_xlfn.XLOOKUP($A36,JKM!A:A,JKM!B:B),"")</f>
        <v>11.01</v>
      </c>
      <c r="C36">
        <f>+IFERROR(_xlfn.XLOOKUP($A36,NBP!$A:$A,NBP!B:B),"")</f>
        <v>10.238</v>
      </c>
      <c r="D36">
        <f>+IFERROR(_xlfn.XLOOKUP(A36,TTF!A:A,TTF!B:B),"")</f>
        <v>9.4269999999999996</v>
      </c>
      <c r="E36">
        <f>+IFERROR(_xlfn.XLOOKUP(A36,'Henry Hub'!A:A,'Henry Hub'!B:B),"")</f>
        <v>3.1589999999999998</v>
      </c>
      <c r="O36" s="1"/>
    </row>
    <row r="37" spans="1:15" x14ac:dyDescent="0.3">
      <c r="A37" s="1">
        <v>46063</v>
      </c>
      <c r="B37">
        <f>+IFERROR(_xlfn.XLOOKUP($A37,JKM!A:A,JKM!B:B),"")</f>
        <v>11.015000000000001</v>
      </c>
      <c r="C37">
        <f>+IFERROR(_xlfn.XLOOKUP($A37,NBP!$A:$A,NBP!B:B),"")</f>
        <v>10.154999999999999</v>
      </c>
      <c r="D37">
        <f>+IFERROR(_xlfn.XLOOKUP(A37,TTF!A:A,TTF!B:B),"")</f>
        <v>9.3330000000000002</v>
      </c>
      <c r="E37">
        <f>+IFERROR(_xlfn.XLOOKUP(A37,'Henry Hub'!A:A,'Henry Hub'!B:B),"")</f>
        <v>3.1150000000000002</v>
      </c>
      <c r="O37" s="1"/>
    </row>
    <row r="38" spans="1:15" x14ac:dyDescent="0.3">
      <c r="A38" s="1">
        <v>46062</v>
      </c>
      <c r="B38">
        <f>+IFERROR(_xlfn.XLOOKUP($A38,JKM!A:A,JKM!B:B),"")</f>
        <v>11.045</v>
      </c>
      <c r="C38">
        <f>+IFERROR(_xlfn.XLOOKUP($A38,NBP!$A:$A,NBP!B:B),"")</f>
        <v>10.808</v>
      </c>
      <c r="D38">
        <f>+IFERROR(_xlfn.XLOOKUP(A38,TTF!A:A,TTF!B:B),"")</f>
        <v>9.8170000000000002</v>
      </c>
      <c r="E38">
        <f>+IFERROR(_xlfn.XLOOKUP(A38,'Henry Hub'!A:A,'Henry Hub'!B:B),"")</f>
        <v>3.1379999999999999</v>
      </c>
      <c r="O38" s="1"/>
    </row>
    <row r="39" spans="1:15" x14ac:dyDescent="0.3">
      <c r="A39" s="1">
        <v>46059</v>
      </c>
      <c r="B39">
        <f>+IFERROR(_xlfn.XLOOKUP($A39,JKM!A:A,JKM!B:B),"")</f>
        <v>11.105</v>
      </c>
      <c r="C39">
        <f>+IFERROR(_xlfn.XLOOKUP($A39,NBP!$A:$A,NBP!B:B),"")</f>
        <v>11.589</v>
      </c>
      <c r="D39">
        <f>+IFERROR(_xlfn.XLOOKUP(A39,TTF!A:A,TTF!B:B),"")</f>
        <v>10.461</v>
      </c>
      <c r="E39">
        <f>+IFERROR(_xlfn.XLOOKUP(A39,'Henry Hub'!A:A,'Henry Hub'!B:B),"")</f>
        <v>3.4220000000000002</v>
      </c>
      <c r="O39" s="1"/>
    </row>
    <row r="40" spans="1:15" x14ac:dyDescent="0.3">
      <c r="A40" s="1">
        <v>46058</v>
      </c>
      <c r="B40">
        <f>+IFERROR(_xlfn.XLOOKUP($A40,JKM!A:A,JKM!B:B),"")</f>
        <v>11.08</v>
      </c>
      <c r="C40">
        <f>+IFERROR(_xlfn.XLOOKUP($A40,NBP!$A:$A,NBP!B:B),"")</f>
        <v>10.974</v>
      </c>
      <c r="D40">
        <f>+IFERROR(_xlfn.XLOOKUP(A40,TTF!A:A,TTF!B:B),"")</f>
        <v>9.8870000000000005</v>
      </c>
      <c r="E40">
        <f>+IFERROR(_xlfn.XLOOKUP(A40,'Henry Hub'!A:A,'Henry Hub'!B:B),"")</f>
        <v>3.5089999999999999</v>
      </c>
      <c r="O40" s="1"/>
    </row>
    <row r="41" spans="1:15" x14ac:dyDescent="0.3">
      <c r="A41" s="1">
        <v>46057</v>
      </c>
      <c r="B41">
        <f>+IFERROR(_xlfn.XLOOKUP($A41,JKM!A:A,JKM!B:B),"")</f>
        <v>11.1</v>
      </c>
      <c r="C41">
        <f>+IFERROR(_xlfn.XLOOKUP($A41,NBP!$A:$A,NBP!B:B),"")</f>
        <v>10.882</v>
      </c>
      <c r="D41">
        <f>+IFERROR(_xlfn.XLOOKUP(A41,TTF!A:A,TTF!B:B),"")</f>
        <v>9.8179999999999996</v>
      </c>
      <c r="E41">
        <f>+IFERROR(_xlfn.XLOOKUP(A41,'Henry Hub'!A:A,'Henry Hub'!B:B),"")</f>
        <v>3.4649999999999999</v>
      </c>
      <c r="O41" s="1"/>
    </row>
    <row r="42" spans="1:15" x14ac:dyDescent="0.3">
      <c r="A42" s="1">
        <v>46056</v>
      </c>
      <c r="B42">
        <f>+IFERROR(_xlfn.XLOOKUP($A42,JKM!A:A,JKM!B:B),"")</f>
        <v>11.13</v>
      </c>
      <c r="C42">
        <f>+IFERROR(_xlfn.XLOOKUP($A42,NBP!$A:$A,NBP!B:B),"")</f>
        <v>10.755000000000001</v>
      </c>
      <c r="D42">
        <f>+IFERROR(_xlfn.XLOOKUP(A42,TTF!A:A,TTF!B:B),"")</f>
        <v>9.6300000000000008</v>
      </c>
      <c r="E42">
        <f>+IFERROR(_xlfn.XLOOKUP(A42,'Henry Hub'!A:A,'Henry Hub'!B:B),"")</f>
        <v>3.3109999999999999</v>
      </c>
      <c r="O42" s="1"/>
    </row>
    <row r="43" spans="1:15" x14ac:dyDescent="0.3">
      <c r="A43" s="1">
        <v>46055</v>
      </c>
      <c r="B43">
        <f>+IFERROR(_xlfn.XLOOKUP($A43,JKM!A:A,JKM!B:B),"")</f>
        <v>11.15</v>
      </c>
      <c r="C43">
        <f>+IFERROR(_xlfn.XLOOKUP($A43,NBP!$A:$A,NBP!B:B),"")</f>
        <v>11.113</v>
      </c>
      <c r="D43">
        <f>+IFERROR(_xlfn.XLOOKUP(A43,TTF!A:A,TTF!B:B),"")</f>
        <v>9.9480000000000004</v>
      </c>
      <c r="E43">
        <f>+IFERROR(_xlfn.XLOOKUP(A43,'Henry Hub'!A:A,'Henry Hub'!B:B),"")</f>
        <v>3.2370000000000001</v>
      </c>
      <c r="O43" s="1"/>
    </row>
    <row r="44" spans="1:15" x14ac:dyDescent="0.3">
      <c r="A44" s="1">
        <v>46052</v>
      </c>
      <c r="B44">
        <f>+IFERROR(_xlfn.XLOOKUP($A44,JKM!A:A,JKM!B:B),"")</f>
        <v>11.525</v>
      </c>
      <c r="C44">
        <f>+IFERROR(_xlfn.XLOOKUP($A44,NBP!$A:$A,NBP!B:B),"")</f>
        <v>13.031000000000001</v>
      </c>
      <c r="D44">
        <f>+IFERROR(_xlfn.XLOOKUP(A44,TTF!A:A,TTF!B:B),"")</f>
        <v>11.513</v>
      </c>
      <c r="E44">
        <f>+IFERROR(_xlfn.XLOOKUP(A44,'Henry Hub'!A:A,'Henry Hub'!B:B),"")</f>
        <v>4.3540000000000001</v>
      </c>
      <c r="O44" s="1"/>
    </row>
    <row r="45" spans="1:15" x14ac:dyDescent="0.3">
      <c r="A45" s="1">
        <v>46051</v>
      </c>
      <c r="B45">
        <f>+IFERROR(_xlfn.XLOOKUP($A45,JKM!A:A,JKM!B:B),"")</f>
        <v>11.465</v>
      </c>
      <c r="C45">
        <f>+IFERROR(_xlfn.XLOOKUP($A45,NBP!$A:$A,NBP!B:B),"")</f>
        <v>14.166</v>
      </c>
      <c r="D45">
        <f>+IFERROR(_xlfn.XLOOKUP(A45,TTF!A:A,TTF!B:B),"")</f>
        <v>11.756</v>
      </c>
      <c r="E45">
        <f>+IFERROR(_xlfn.XLOOKUP(A45,'Henry Hub'!A:A,'Henry Hub'!B:B),"")</f>
        <v>3.9180000000000001</v>
      </c>
      <c r="O45" s="1"/>
    </row>
    <row r="46" spans="1:15" x14ac:dyDescent="0.3">
      <c r="A46" s="1">
        <v>46050</v>
      </c>
      <c r="B46">
        <f>+IFERROR(_xlfn.XLOOKUP($A46,JKM!A:A,JKM!B:B),"")</f>
        <v>11.29</v>
      </c>
      <c r="C46">
        <f>+IFERROR(_xlfn.XLOOKUP($A46,NBP!$A:$A,NBP!B:B),"")</f>
        <v>13.862</v>
      </c>
      <c r="D46">
        <f>+IFERROR(_xlfn.XLOOKUP(A46,TTF!A:A,TTF!B:B),"")</f>
        <v>11.388999999999999</v>
      </c>
      <c r="E46">
        <f>+IFERROR(_xlfn.XLOOKUP(A46,'Henry Hub'!A:A,'Henry Hub'!B:B),"")</f>
        <v>7.46</v>
      </c>
      <c r="O46" s="1"/>
    </row>
    <row r="47" spans="1:15" x14ac:dyDescent="0.3">
      <c r="A47" s="1">
        <v>46049</v>
      </c>
      <c r="B47">
        <f>+IFERROR(_xlfn.XLOOKUP($A47,JKM!A:A,JKM!B:B),"")</f>
        <v>11.35</v>
      </c>
      <c r="C47">
        <f>+IFERROR(_xlfn.XLOOKUP($A47,NBP!$A:$A,NBP!B:B),"")</f>
        <v>13.973000000000001</v>
      </c>
      <c r="D47">
        <f>+IFERROR(_xlfn.XLOOKUP(A47,TTF!A:A,TTF!B:B),"")</f>
        <v>11.36</v>
      </c>
      <c r="E47">
        <f>+IFERROR(_xlfn.XLOOKUP(A47,'Henry Hub'!A:A,'Henry Hub'!B:B),"")</f>
        <v>6.9539999999999997</v>
      </c>
      <c r="O47" s="1"/>
    </row>
    <row r="48" spans="1:15" x14ac:dyDescent="0.3">
      <c r="A48" s="1">
        <v>46048</v>
      </c>
      <c r="B48">
        <f>+IFERROR(_xlfn.XLOOKUP($A48,JKM!A:A,JKM!B:B),"")</f>
        <v>11.225</v>
      </c>
      <c r="C48">
        <f>+IFERROR(_xlfn.XLOOKUP($A48,NBP!$A:$A,NBP!B:B),"")</f>
        <v>13.901</v>
      </c>
      <c r="D48">
        <f>+IFERROR(_xlfn.XLOOKUP(A48,TTF!A:A,TTF!B:B),"")</f>
        <v>11.462999999999999</v>
      </c>
      <c r="E48">
        <f>+IFERROR(_xlfn.XLOOKUP(A48,'Henry Hub'!A:A,'Henry Hub'!B:B),"")</f>
        <v>6.8</v>
      </c>
      <c r="O48" s="1"/>
    </row>
    <row r="49" spans="1:15" x14ac:dyDescent="0.3">
      <c r="A49" s="1">
        <v>46045</v>
      </c>
      <c r="B49">
        <f>+IFERROR(_xlfn.XLOOKUP($A49,JKM!A:A,JKM!B:B),"")</f>
        <v>11.285</v>
      </c>
      <c r="C49">
        <f>+IFERROR(_xlfn.XLOOKUP($A49,NBP!$A:$A,NBP!B:B),"")</f>
        <v>14.278</v>
      </c>
      <c r="D49">
        <f>+IFERROR(_xlfn.XLOOKUP(A49,TTF!A:A,TTF!B:B),"")</f>
        <v>11.734</v>
      </c>
      <c r="E49">
        <f>+IFERROR(_xlfn.XLOOKUP(A49,'Henry Hub'!A:A,'Henry Hub'!B:B),"")</f>
        <v>5.2750000000000004</v>
      </c>
      <c r="O49" s="1"/>
    </row>
    <row r="50" spans="1:15" x14ac:dyDescent="0.3">
      <c r="A50" s="1">
        <v>46044</v>
      </c>
      <c r="B50">
        <f>+IFERROR(_xlfn.XLOOKUP($A50,JKM!A:A,JKM!B:B),"")</f>
        <v>11.22</v>
      </c>
      <c r="C50">
        <f>+IFERROR(_xlfn.XLOOKUP($A50,NBP!$A:$A,NBP!B:B),"")</f>
        <v>13.598000000000001</v>
      </c>
      <c r="D50">
        <f>+IFERROR(_xlfn.XLOOKUP(A50,TTF!A:A,TTF!B:B),"")</f>
        <v>11.16</v>
      </c>
      <c r="E50">
        <f>+IFERROR(_xlfn.XLOOKUP(A50,'Henry Hub'!A:A,'Henry Hub'!B:B),"")</f>
        <v>5.0449999999999999</v>
      </c>
      <c r="O50" s="1"/>
    </row>
    <row r="51" spans="1:15" x14ac:dyDescent="0.3">
      <c r="A51" s="1">
        <v>46043</v>
      </c>
      <c r="B51">
        <f>+IFERROR(_xlfn.XLOOKUP($A51,JKM!A:A,JKM!B:B),"")</f>
        <v>11.335000000000001</v>
      </c>
      <c r="C51">
        <f>+IFERROR(_xlfn.XLOOKUP($A51,NBP!$A:$A,NBP!B:B),"")</f>
        <v>13.919</v>
      </c>
      <c r="D51">
        <f>+IFERROR(_xlfn.XLOOKUP(A51,TTF!A:A,TTF!B:B),"")</f>
        <v>11.491</v>
      </c>
      <c r="E51">
        <f>+IFERROR(_xlfn.XLOOKUP(A51,'Henry Hub'!A:A,'Henry Hub'!B:B),"")</f>
        <v>4.875</v>
      </c>
      <c r="O51" s="1"/>
    </row>
    <row r="52" spans="1:15" x14ac:dyDescent="0.3">
      <c r="A52" s="1">
        <v>46042</v>
      </c>
      <c r="B52">
        <f>+IFERROR(_xlfn.XLOOKUP($A52,JKM!A:A,JKM!B:B),"")</f>
        <v>10.805</v>
      </c>
      <c r="C52">
        <f>+IFERROR(_xlfn.XLOOKUP($A52,NBP!$A:$A,NBP!B:B),"")</f>
        <v>12.622</v>
      </c>
      <c r="D52">
        <f>+IFERROR(_xlfn.XLOOKUP(A52,TTF!A:A,TTF!B:B),"")</f>
        <v>10.516999999999999</v>
      </c>
      <c r="E52">
        <f>+IFERROR(_xlfn.XLOOKUP(A52,'Henry Hub'!A:A,'Henry Hub'!B:B),"")</f>
        <v>3.907</v>
      </c>
      <c r="O52" s="1"/>
    </row>
    <row r="53" spans="1:15" x14ac:dyDescent="0.3">
      <c r="A53" s="1">
        <v>46041</v>
      </c>
      <c r="B53" t="str">
        <f>+IFERROR(_xlfn.XLOOKUP($A53,JKM!A:A,JKM!B:B),"")</f>
        <v/>
      </c>
      <c r="C53">
        <f>+IFERROR(_xlfn.XLOOKUP($A53,NBP!$A:$A,NBP!B:B),"")</f>
        <v>12.342000000000001</v>
      </c>
      <c r="D53">
        <f>+IFERROR(_xlfn.XLOOKUP(A53,TTF!A:A,TTF!B:B),"")</f>
        <v>10.372999999999999</v>
      </c>
      <c r="E53" t="str">
        <f>+IFERROR(_xlfn.XLOOKUP(A53,'Henry Hub'!A:A,'Henry Hub'!B:B),"")</f>
        <v/>
      </c>
      <c r="O53" s="1"/>
    </row>
    <row r="54" spans="1:15" x14ac:dyDescent="0.3">
      <c r="A54" s="1">
        <v>46038</v>
      </c>
      <c r="B54">
        <f>+IFERROR(_xlfn.XLOOKUP($A54,JKM!A:A,JKM!B:B),"")</f>
        <v>11.154999999999999</v>
      </c>
      <c r="C54">
        <f>+IFERROR(_xlfn.XLOOKUP($A54,NBP!$A:$A,NBP!B:B),"")</f>
        <v>12.946</v>
      </c>
      <c r="D54">
        <f>+IFERROR(_xlfn.XLOOKUP(A54,TTF!A:A,TTF!B:B),"")</f>
        <v>10.808</v>
      </c>
      <c r="E54">
        <f>+IFERROR(_xlfn.XLOOKUP(A54,'Henry Hub'!A:A,'Henry Hub'!B:B),"")</f>
        <v>3.1030000000000002</v>
      </c>
      <c r="O54" s="1"/>
    </row>
    <row r="55" spans="1:15" x14ac:dyDescent="0.3">
      <c r="A55" s="1">
        <v>46037</v>
      </c>
      <c r="B55">
        <f>+IFERROR(_xlfn.XLOOKUP($A55,JKM!A:A,JKM!B:B),"")</f>
        <v>9.61</v>
      </c>
      <c r="C55">
        <f>+IFERROR(_xlfn.XLOOKUP($A55,NBP!$A:$A,NBP!B:B),"")</f>
        <v>11.605</v>
      </c>
      <c r="D55">
        <f>+IFERROR(_xlfn.XLOOKUP(A55,TTF!A:A,TTF!B:B),"")</f>
        <v>9.718</v>
      </c>
      <c r="E55">
        <f>+IFERROR(_xlfn.XLOOKUP(A55,'Henry Hub'!A:A,'Henry Hub'!B:B),"")</f>
        <v>3.1280000000000001</v>
      </c>
      <c r="O55" s="1"/>
    </row>
    <row r="56" spans="1:15" x14ac:dyDescent="0.3">
      <c r="A56" s="1">
        <v>46036</v>
      </c>
      <c r="B56">
        <f>+IFERROR(_xlfn.XLOOKUP($A56,JKM!A:A,JKM!B:B),"")</f>
        <v>9.5950000000000006</v>
      </c>
      <c r="C56">
        <f>+IFERROR(_xlfn.XLOOKUP($A56,NBP!$A:$A,NBP!B:B),"")</f>
        <v>11.162000000000001</v>
      </c>
      <c r="D56">
        <f>+IFERROR(_xlfn.XLOOKUP(A56,TTF!A:A,TTF!B:B),"")</f>
        <v>9.3230000000000004</v>
      </c>
      <c r="E56">
        <f>+IFERROR(_xlfn.XLOOKUP(A56,'Henry Hub'!A:A,'Henry Hub'!B:B),"")</f>
        <v>3.12</v>
      </c>
      <c r="O56" s="1"/>
    </row>
    <row r="57" spans="1:15" x14ac:dyDescent="0.3">
      <c r="A57" s="1">
        <v>46035</v>
      </c>
      <c r="B57">
        <f>+IFERROR(_xlfn.XLOOKUP($A57,JKM!A:A,JKM!B:B),"")</f>
        <v>9.61</v>
      </c>
      <c r="C57">
        <f>+IFERROR(_xlfn.XLOOKUP($A57,NBP!$A:$A,NBP!B:B),"")</f>
        <v>10.984999999999999</v>
      </c>
      <c r="D57">
        <f>+IFERROR(_xlfn.XLOOKUP(A57,TTF!A:A,TTF!B:B),"")</f>
        <v>9.2240000000000002</v>
      </c>
      <c r="E57">
        <f>+IFERROR(_xlfn.XLOOKUP(A57,'Henry Hub'!A:A,'Henry Hub'!B:B),"")</f>
        <v>3.419</v>
      </c>
      <c r="O57" s="1"/>
    </row>
    <row r="58" spans="1:15" x14ac:dyDescent="0.3">
      <c r="A58" s="1">
        <v>46034</v>
      </c>
      <c r="B58">
        <f>+IFERROR(_xlfn.XLOOKUP($A58,JKM!A:A,JKM!B:B),"")</f>
        <v>9.61</v>
      </c>
      <c r="C58">
        <f>+IFERROR(_xlfn.XLOOKUP($A58,NBP!$A:$A,NBP!B:B),"")</f>
        <v>10.571999999999999</v>
      </c>
      <c r="D58">
        <f>+IFERROR(_xlfn.XLOOKUP(A58,TTF!A:A,TTF!B:B),"")</f>
        <v>8.8640000000000008</v>
      </c>
      <c r="E58">
        <f>+IFERROR(_xlfn.XLOOKUP(A58,'Henry Hub'!A:A,'Henry Hub'!B:B),"")</f>
        <v>3.4089999999999998</v>
      </c>
      <c r="O58" s="1"/>
    </row>
    <row r="59" spans="1:15" x14ac:dyDescent="0.3">
      <c r="A59" s="1">
        <v>46031</v>
      </c>
      <c r="B59">
        <f>+IFERROR(_xlfn.XLOOKUP($A59,JKM!A:A,JKM!B:B),"")</f>
        <v>9.5649999999999995</v>
      </c>
      <c r="C59">
        <f>+IFERROR(_xlfn.XLOOKUP($A59,NBP!$A:$A,NBP!B:B),"")</f>
        <v>9.8010000000000002</v>
      </c>
      <c r="D59">
        <f>+IFERROR(_xlfn.XLOOKUP(A59,TTF!A:A,TTF!B:B),"")</f>
        <v>8.3160000000000007</v>
      </c>
      <c r="E59">
        <f>+IFERROR(_xlfn.XLOOKUP(A59,'Henry Hub'!A:A,'Henry Hub'!B:B),"")</f>
        <v>3.169</v>
      </c>
      <c r="O59" s="1"/>
    </row>
    <row r="60" spans="1:15" x14ac:dyDescent="0.3">
      <c r="A60" s="1">
        <v>46030</v>
      </c>
      <c r="B60">
        <f>+IFERROR(_xlfn.XLOOKUP($A60,JKM!A:A,JKM!B:B),"")</f>
        <v>9.5549999999999997</v>
      </c>
      <c r="C60">
        <f>+IFERROR(_xlfn.XLOOKUP($A60,NBP!$A:$A,NBP!B:B),"")</f>
        <v>9.6029999999999998</v>
      </c>
      <c r="D60">
        <f>+IFERROR(_xlfn.XLOOKUP(A60,TTF!A:A,TTF!B:B),"")</f>
        <v>8.1180000000000003</v>
      </c>
      <c r="E60">
        <f>+IFERROR(_xlfn.XLOOKUP(A60,'Henry Hub'!A:A,'Henry Hub'!B:B),"")</f>
        <v>3.407</v>
      </c>
      <c r="O60" s="1"/>
    </row>
    <row r="61" spans="1:15" x14ac:dyDescent="0.3">
      <c r="A61" s="1">
        <v>46029</v>
      </c>
      <c r="B61">
        <f>+IFERROR(_xlfn.XLOOKUP($A61,JKM!A:A,JKM!B:B),"")</f>
        <v>9.6050000000000004</v>
      </c>
      <c r="C61">
        <f>+IFERROR(_xlfn.XLOOKUP($A61,NBP!$A:$A,NBP!B:B),"")</f>
        <v>10.023999999999999</v>
      </c>
      <c r="D61">
        <f>+IFERROR(_xlfn.XLOOKUP(A61,TTF!A:A,TTF!B:B),"")</f>
        <v>8.4339999999999993</v>
      </c>
      <c r="E61">
        <f>+IFERROR(_xlfn.XLOOKUP(A61,'Henry Hub'!A:A,'Henry Hub'!B:B),"")</f>
        <v>3.5249999999999999</v>
      </c>
      <c r="O61" s="1"/>
    </row>
    <row r="62" spans="1:15" x14ac:dyDescent="0.3">
      <c r="A62" s="1">
        <v>46028</v>
      </c>
      <c r="B62">
        <f>+IFERROR(_xlfn.XLOOKUP($A62,JKM!A:A,JKM!B:B),"")</f>
        <v>9.5749999999999993</v>
      </c>
      <c r="C62">
        <f>+IFERROR(_xlfn.XLOOKUP($A62,NBP!$A:$A,NBP!B:B),"")</f>
        <v>9.8170000000000002</v>
      </c>
      <c r="D62">
        <f>+IFERROR(_xlfn.XLOOKUP(A62,TTF!A:A,TTF!B:B),"")</f>
        <v>8.2270000000000003</v>
      </c>
      <c r="E62">
        <f>+IFERROR(_xlfn.XLOOKUP(A62,'Henry Hub'!A:A,'Henry Hub'!B:B),"")</f>
        <v>3.35</v>
      </c>
      <c r="O62" s="1"/>
    </row>
    <row r="63" spans="1:15" x14ac:dyDescent="0.3">
      <c r="A63" s="1">
        <v>46027</v>
      </c>
      <c r="B63">
        <f>+IFERROR(_xlfn.XLOOKUP($A63,JKM!A:A,JKM!B:B),"")</f>
        <v>9.5399999999999991</v>
      </c>
      <c r="C63">
        <f>+IFERROR(_xlfn.XLOOKUP($A63,NBP!$A:$A,NBP!B:B),"")</f>
        <v>9.5920000000000005</v>
      </c>
      <c r="D63">
        <f>+IFERROR(_xlfn.XLOOKUP(A63,TTF!A:A,TTF!B:B),"")</f>
        <v>8.0299999999999994</v>
      </c>
      <c r="E63">
        <f>+IFERROR(_xlfn.XLOOKUP(A63,'Henry Hub'!A:A,'Henry Hub'!B:B),"")</f>
        <v>3.5230000000000001</v>
      </c>
      <c r="O63" s="1"/>
    </row>
    <row r="64" spans="1:15" x14ac:dyDescent="0.3">
      <c r="A64" s="1">
        <v>46024</v>
      </c>
      <c r="B64">
        <f>+IFERROR(_xlfn.XLOOKUP($A64,JKM!A:A,JKM!B:B),"")</f>
        <v>9.6999999999999993</v>
      </c>
      <c r="C64">
        <f>+IFERROR(_xlfn.XLOOKUP($A64,NBP!$A:$A,NBP!B:B),"")</f>
        <v>10.194000000000001</v>
      </c>
      <c r="D64">
        <f>+IFERROR(_xlfn.XLOOKUP(A64,TTF!A:A,TTF!B:B),"")</f>
        <v>8.5</v>
      </c>
      <c r="E64">
        <f>+IFERROR(_xlfn.XLOOKUP(A64,'Henry Hub'!A:A,'Henry Hub'!B:B),"")</f>
        <v>3.6179999999999999</v>
      </c>
      <c r="O64" s="1"/>
    </row>
    <row r="65" spans="1:15" x14ac:dyDescent="0.3">
      <c r="A65" s="1">
        <v>46022</v>
      </c>
      <c r="B65">
        <f>+IFERROR(_xlfn.XLOOKUP($A65,JKM!A:A,JKM!B:B),"")</f>
        <v>9.6050000000000004</v>
      </c>
      <c r="C65">
        <f>+IFERROR(_xlfn.XLOOKUP($A65,NBP!$A:$A,NBP!B:B),"")</f>
        <v>9.9440000000000008</v>
      </c>
      <c r="D65">
        <f>+IFERROR(_xlfn.XLOOKUP(A65,TTF!A:A,TTF!B:B),"")</f>
        <v>8.2530000000000001</v>
      </c>
      <c r="E65">
        <f>+IFERROR(_xlfn.XLOOKUP(A65,'Henry Hub'!A:A,'Henry Hub'!B:B),"")</f>
        <v>3.6859999999999999</v>
      </c>
      <c r="O65" s="1"/>
    </row>
    <row r="66" spans="1:15" x14ac:dyDescent="0.3">
      <c r="A66" s="1">
        <v>46021</v>
      </c>
      <c r="B66">
        <f>+IFERROR(_xlfn.XLOOKUP($A66,JKM!A:A,JKM!B:B),"")</f>
        <v>9.57</v>
      </c>
      <c r="C66">
        <f>+IFERROR(_xlfn.XLOOKUP($A66,NBP!$A:$A,NBP!B:B),"")</f>
        <v>9.968</v>
      </c>
      <c r="D66">
        <f>+IFERROR(_xlfn.XLOOKUP(A66,TTF!A:A,TTF!B:B),"")</f>
        <v>8.1370000000000005</v>
      </c>
      <c r="E66">
        <f>+IFERROR(_xlfn.XLOOKUP(A66,'Henry Hub'!A:A,'Henry Hub'!B:B),"")</f>
        <v>3.972</v>
      </c>
      <c r="O66" s="1"/>
    </row>
    <row r="67" spans="1:15" x14ac:dyDescent="0.3">
      <c r="A67" s="1">
        <v>46020</v>
      </c>
      <c r="B67">
        <f>+IFERROR(_xlfn.XLOOKUP($A67,JKM!A:A,JKM!B:B),"")</f>
        <v>9.69</v>
      </c>
      <c r="C67">
        <f>+IFERROR(_xlfn.XLOOKUP($A67,NBP!$A:$A,NBP!B:B),"")</f>
        <v>10.243</v>
      </c>
      <c r="D67">
        <f>+IFERROR(_xlfn.XLOOKUP(A67,TTF!A:A,TTF!B:B),"")</f>
        <v>8.3620000000000001</v>
      </c>
      <c r="E67">
        <f>+IFERROR(_xlfn.XLOOKUP(A67,'Henry Hub'!A:A,'Henry Hub'!B:B),"")</f>
        <v>4.6870000000000003</v>
      </c>
      <c r="O67" s="1"/>
    </row>
    <row r="68" spans="1:15" x14ac:dyDescent="0.3">
      <c r="A68" s="1">
        <v>46017</v>
      </c>
      <c r="B68">
        <f>+IFERROR(_xlfn.XLOOKUP($A68,JKM!A:A,JKM!B:B),"")</f>
        <v>9.7200000000000006</v>
      </c>
      <c r="C68" t="str">
        <f>+IFERROR(_xlfn.XLOOKUP($A68,NBP!$A:$A,NBP!B:B),"")</f>
        <v/>
      </c>
      <c r="D68" t="str">
        <f>+IFERROR(_xlfn.XLOOKUP(A68,TTF!A:A,TTF!B:B),"")</f>
        <v/>
      </c>
      <c r="E68">
        <f>+IFERROR(_xlfn.XLOOKUP(A68,'Henry Hub'!A:A,'Henry Hub'!B:B),"")</f>
        <v>4.3659999999999997</v>
      </c>
      <c r="O68" s="1"/>
    </row>
    <row r="69" spans="1:15" x14ac:dyDescent="0.3">
      <c r="A69" s="1">
        <v>46015</v>
      </c>
      <c r="B69">
        <f>+IFERROR(_xlfn.XLOOKUP($A69,JKM!A:A,JKM!B:B),"")</f>
        <v>9.73</v>
      </c>
      <c r="C69">
        <f>+IFERROR(_xlfn.XLOOKUP($A69,NBP!$A:$A,NBP!B:B),"")</f>
        <v>9.9890000000000008</v>
      </c>
      <c r="D69">
        <f>+IFERROR(_xlfn.XLOOKUP(A69,TTF!A:A,TTF!B:B),"")</f>
        <v>8.234</v>
      </c>
      <c r="E69">
        <f>+IFERROR(_xlfn.XLOOKUP(A69,'Henry Hub'!A:A,'Henry Hub'!B:B),"")</f>
        <v>4.242</v>
      </c>
      <c r="O69" s="1"/>
    </row>
    <row r="70" spans="1:15" x14ac:dyDescent="0.3">
      <c r="A70" s="1">
        <v>46014</v>
      </c>
      <c r="B70">
        <f>+IFERROR(_xlfn.XLOOKUP($A70,JKM!A:A,JKM!B:B),"")</f>
        <v>9.6300000000000008</v>
      </c>
      <c r="C70">
        <f>+IFERROR(_xlfn.XLOOKUP($A70,NBP!$A:$A,NBP!B:B),"")</f>
        <v>9.8829999999999991</v>
      </c>
      <c r="D70">
        <f>+IFERROR(_xlfn.XLOOKUP(A70,TTF!A:A,TTF!B:B),"")</f>
        <v>8.1270000000000007</v>
      </c>
      <c r="E70">
        <f>+IFERROR(_xlfn.XLOOKUP(A70,'Henry Hub'!A:A,'Henry Hub'!B:B),"")</f>
        <v>4.4080000000000004</v>
      </c>
      <c r="O70" s="1"/>
    </row>
    <row r="71" spans="1:15" x14ac:dyDescent="0.3">
      <c r="A71" s="1">
        <v>46013</v>
      </c>
      <c r="B71">
        <f>+IFERROR(_xlfn.XLOOKUP($A71,JKM!A:A,JKM!B:B),"")</f>
        <v>9.59</v>
      </c>
      <c r="C71">
        <f>+IFERROR(_xlfn.XLOOKUP($A71,NBP!$A:$A,NBP!B:B),"")</f>
        <v>9.8529999999999998</v>
      </c>
      <c r="D71">
        <f>+IFERROR(_xlfn.XLOOKUP(A71,TTF!A:A,TTF!B:B),"")</f>
        <v>8.1140000000000008</v>
      </c>
      <c r="E71">
        <f>+IFERROR(_xlfn.XLOOKUP(A71,'Henry Hub'!A:A,'Henry Hub'!B:B),"")</f>
        <v>3.9649999999999999</v>
      </c>
      <c r="O71" s="1"/>
    </row>
    <row r="72" spans="1:15" x14ac:dyDescent="0.3">
      <c r="A72" s="1">
        <v>46010</v>
      </c>
      <c r="B72">
        <f>+IFERROR(_xlfn.XLOOKUP($A72,JKM!A:A,JKM!B:B),"")</f>
        <v>9.6750000000000007</v>
      </c>
      <c r="C72">
        <f>+IFERROR(_xlfn.XLOOKUP($A72,NBP!$A:$A,NBP!B:B),"")</f>
        <v>10.016999999999999</v>
      </c>
      <c r="D72">
        <f>+IFERROR(_xlfn.XLOOKUP(A72,TTF!A:A,TTF!B:B),"")</f>
        <v>8.2530000000000001</v>
      </c>
      <c r="E72">
        <f>+IFERROR(_xlfn.XLOOKUP(A72,'Henry Hub'!A:A,'Henry Hub'!B:B),"")</f>
        <v>3.984</v>
      </c>
      <c r="O72" s="1"/>
    </row>
    <row r="73" spans="1:15" x14ac:dyDescent="0.3">
      <c r="A73" s="1">
        <v>46009</v>
      </c>
      <c r="B73">
        <f>+IFERROR(_xlfn.XLOOKUP($A73,JKM!A:A,JKM!B:B),"")</f>
        <v>9.5549999999999997</v>
      </c>
      <c r="C73">
        <f>+IFERROR(_xlfn.XLOOKUP($A73,NBP!$A:$A,NBP!B:B),"")</f>
        <v>9.7789999999999999</v>
      </c>
      <c r="D73">
        <f>+IFERROR(_xlfn.XLOOKUP(A73,TTF!A:A,TTF!B:B),"")</f>
        <v>8.1039999999999992</v>
      </c>
      <c r="E73">
        <f>+IFERROR(_xlfn.XLOOKUP(A73,'Henry Hub'!A:A,'Henry Hub'!B:B),"")</f>
        <v>3.9079999999999999</v>
      </c>
      <c r="O73" s="1"/>
    </row>
    <row r="74" spans="1:15" x14ac:dyDescent="0.3">
      <c r="A74" s="1">
        <v>46008</v>
      </c>
      <c r="B74">
        <f>+IFERROR(_xlfn.XLOOKUP($A74,JKM!A:A,JKM!B:B),"")</f>
        <v>9.5350000000000001</v>
      </c>
      <c r="C74">
        <f>+IFERROR(_xlfn.XLOOKUP($A74,NBP!$A:$A,NBP!B:B),"")</f>
        <v>9.6880000000000006</v>
      </c>
      <c r="D74">
        <f>+IFERROR(_xlfn.XLOOKUP(A74,TTF!A:A,TTF!B:B),"")</f>
        <v>8.0180000000000007</v>
      </c>
      <c r="E74">
        <f>+IFERROR(_xlfn.XLOOKUP(A74,'Henry Hub'!A:A,'Henry Hub'!B:B),"")</f>
        <v>4.024</v>
      </c>
      <c r="O74" s="1"/>
    </row>
    <row r="75" spans="1:15" x14ac:dyDescent="0.3">
      <c r="A75" s="1">
        <v>46007</v>
      </c>
      <c r="B75">
        <f>+IFERROR(_xlfn.XLOOKUP($A75,JKM!A:A,JKM!B:B),"")</f>
        <v>9.4550000000000001</v>
      </c>
      <c r="C75">
        <f>+IFERROR(_xlfn.XLOOKUP($A75,NBP!$A:$A,NBP!B:B),"")</f>
        <v>9.4909999999999997</v>
      </c>
      <c r="D75">
        <f>+IFERROR(_xlfn.XLOOKUP(A75,TTF!A:A,TTF!B:B),"")</f>
        <v>7.8440000000000003</v>
      </c>
      <c r="E75">
        <f>+IFERROR(_xlfn.XLOOKUP(A75,'Henry Hub'!A:A,'Henry Hub'!B:B),"")</f>
        <v>3.8860000000000001</v>
      </c>
      <c r="O75" s="1"/>
    </row>
    <row r="76" spans="1:15" x14ac:dyDescent="0.3">
      <c r="A76" s="1">
        <v>46006</v>
      </c>
      <c r="B76">
        <f>+IFERROR(_xlfn.XLOOKUP($A76,JKM!A:A,JKM!B:B),"")</f>
        <v>10.662000000000001</v>
      </c>
      <c r="C76">
        <f>+IFERROR(_xlfn.XLOOKUP($A76,NBP!$A:$A,NBP!B:B),"")</f>
        <v>9.7520000000000007</v>
      </c>
      <c r="D76">
        <f>+IFERROR(_xlfn.XLOOKUP(A76,TTF!A:A,TTF!B:B),"")</f>
        <v>8.0370000000000008</v>
      </c>
      <c r="E76">
        <f>+IFERROR(_xlfn.XLOOKUP(A76,'Henry Hub'!A:A,'Henry Hub'!B:B),"")</f>
        <v>4.0119999999999996</v>
      </c>
      <c r="O76" s="1"/>
    </row>
    <row r="77" spans="1:15" x14ac:dyDescent="0.3">
      <c r="A77" s="1">
        <v>46003</v>
      </c>
      <c r="B77">
        <f>+IFERROR(_xlfn.XLOOKUP($A77,JKM!A:A,JKM!B:B),"")</f>
        <v>10.7</v>
      </c>
      <c r="C77">
        <f>+IFERROR(_xlfn.XLOOKUP($A77,NBP!$A:$A,NBP!B:B),"")</f>
        <v>9.7910000000000004</v>
      </c>
      <c r="D77">
        <f>+IFERROR(_xlfn.XLOOKUP(A77,TTF!A:A,TTF!B:B),"")</f>
        <v>8.1129999999999995</v>
      </c>
      <c r="E77">
        <f>+IFERROR(_xlfn.XLOOKUP(A77,'Henry Hub'!A:A,'Henry Hub'!B:B),"")</f>
        <v>4.1130000000000004</v>
      </c>
      <c r="O77" s="1"/>
    </row>
    <row r="78" spans="1:15" x14ac:dyDescent="0.3">
      <c r="A78" s="1">
        <v>46002</v>
      </c>
      <c r="B78">
        <f>+IFERROR(_xlfn.XLOOKUP($A78,JKM!A:A,JKM!B:B),"")</f>
        <v>10.744999999999999</v>
      </c>
      <c r="C78">
        <f>+IFERROR(_xlfn.XLOOKUP($A78,NBP!$A:$A,NBP!B:B),"")</f>
        <v>9.4320000000000004</v>
      </c>
      <c r="D78">
        <f>+IFERROR(_xlfn.XLOOKUP(A78,TTF!A:A,TTF!B:B),"")</f>
        <v>7.8559999999999999</v>
      </c>
      <c r="E78">
        <f>+IFERROR(_xlfn.XLOOKUP(A78,'Henry Hub'!A:A,'Henry Hub'!B:B),"")</f>
        <v>4.2309999999999999</v>
      </c>
      <c r="O78" s="1"/>
    </row>
    <row r="79" spans="1:15" x14ac:dyDescent="0.3">
      <c r="A79" s="1">
        <v>46001</v>
      </c>
      <c r="B79">
        <f>+IFERROR(_xlfn.XLOOKUP($A79,JKM!A:A,JKM!B:B),"")</f>
        <v>10.775</v>
      </c>
      <c r="C79">
        <f>+IFERROR(_xlfn.XLOOKUP($A79,NBP!$A:$A,NBP!B:B),"")</f>
        <v>9.327</v>
      </c>
      <c r="D79">
        <f>+IFERROR(_xlfn.XLOOKUP(A79,TTF!A:A,TTF!B:B),"")</f>
        <v>7.7960000000000003</v>
      </c>
      <c r="E79">
        <f>+IFERROR(_xlfn.XLOOKUP(A79,'Henry Hub'!A:A,'Henry Hub'!B:B),"")</f>
        <v>4.5949999999999998</v>
      </c>
      <c r="O79" s="1"/>
    </row>
    <row r="80" spans="1:15" x14ac:dyDescent="0.3">
      <c r="A80" s="1">
        <v>46000</v>
      </c>
      <c r="B80">
        <f>+IFERROR(_xlfn.XLOOKUP($A80,JKM!A:A,JKM!B:B),"")</f>
        <v>10.85</v>
      </c>
      <c r="C80">
        <f>+IFERROR(_xlfn.XLOOKUP($A80,NBP!$A:$A,NBP!B:B),"")</f>
        <v>9.6120000000000001</v>
      </c>
      <c r="D80">
        <f>+IFERROR(_xlfn.XLOOKUP(A80,TTF!A:A,TTF!B:B),"")</f>
        <v>8.0559999999999992</v>
      </c>
      <c r="E80">
        <f>+IFERROR(_xlfn.XLOOKUP(A80,'Henry Hub'!A:A,'Henry Hub'!B:B),"")</f>
        <v>4.5739999999999998</v>
      </c>
      <c r="O80" s="1"/>
    </row>
    <row r="81" spans="1:15" x14ac:dyDescent="0.3">
      <c r="A81" s="1">
        <v>45999</v>
      </c>
      <c r="B81">
        <f>+IFERROR(_xlfn.XLOOKUP($A81,JKM!A:A,JKM!B:B),"")</f>
        <v>10.865</v>
      </c>
      <c r="C81">
        <f>+IFERROR(_xlfn.XLOOKUP($A81,NBP!$A:$A,NBP!B:B),"")</f>
        <v>9.3919999999999995</v>
      </c>
      <c r="D81">
        <f>+IFERROR(_xlfn.XLOOKUP(A81,TTF!A:A,TTF!B:B),"")</f>
        <v>7.875</v>
      </c>
      <c r="E81">
        <f>+IFERROR(_xlfn.XLOOKUP(A81,'Henry Hub'!A:A,'Henry Hub'!B:B),"")</f>
        <v>4.9119999999999999</v>
      </c>
      <c r="O81" s="1"/>
    </row>
    <row r="82" spans="1:15" x14ac:dyDescent="0.3">
      <c r="A82" s="1">
        <v>45996</v>
      </c>
      <c r="B82">
        <f>+IFERROR(_xlfn.XLOOKUP($A82,JKM!A:A,JKM!B:B),"")</f>
        <v>10.88</v>
      </c>
      <c r="C82">
        <f>+IFERROR(_xlfn.XLOOKUP($A82,NBP!$A:$A,NBP!B:B),"")</f>
        <v>9.4570000000000007</v>
      </c>
      <c r="D82">
        <f>+IFERROR(_xlfn.XLOOKUP(A82,TTF!A:A,TTF!B:B),"")</f>
        <v>7.9909999999999997</v>
      </c>
      <c r="E82">
        <f>+IFERROR(_xlfn.XLOOKUP(A82,'Henry Hub'!A:A,'Henry Hub'!B:B),"")</f>
        <v>5.2889999999999997</v>
      </c>
      <c r="O82" s="1"/>
    </row>
    <row r="83" spans="1:15" x14ac:dyDescent="0.3">
      <c r="A83" s="1">
        <v>45995</v>
      </c>
      <c r="B83">
        <f>+IFERROR(_xlfn.XLOOKUP($A83,JKM!A:A,JKM!B:B),"")</f>
        <v>10.9</v>
      </c>
      <c r="C83">
        <f>+IFERROR(_xlfn.XLOOKUP($A83,NBP!$A:$A,NBP!B:B),"")</f>
        <v>9.3309999999999995</v>
      </c>
      <c r="D83">
        <f>+IFERROR(_xlfn.XLOOKUP(A83,TTF!A:A,TTF!B:B),"")</f>
        <v>7.9390000000000001</v>
      </c>
      <c r="E83">
        <f>+IFERROR(_xlfn.XLOOKUP(A83,'Henry Hub'!A:A,'Henry Hub'!B:B),"")</f>
        <v>5.0629999999999997</v>
      </c>
      <c r="O83" s="1"/>
    </row>
    <row r="84" spans="1:15" x14ac:dyDescent="0.3">
      <c r="A84" s="1">
        <v>45994</v>
      </c>
      <c r="B84">
        <f>+IFERROR(_xlfn.XLOOKUP($A84,JKM!A:A,JKM!B:B),"")</f>
        <v>10.984999999999999</v>
      </c>
      <c r="C84">
        <f>+IFERROR(_xlfn.XLOOKUP($A84,NBP!$A:$A,NBP!B:B),"")</f>
        <v>9.7919999999999998</v>
      </c>
      <c r="D84">
        <f>+IFERROR(_xlfn.XLOOKUP(A84,TTF!A:A,TTF!B:B),"")</f>
        <v>8.266</v>
      </c>
      <c r="E84">
        <f>+IFERROR(_xlfn.XLOOKUP(A84,'Henry Hub'!A:A,'Henry Hub'!B:B),"")</f>
        <v>4.9950000000000001</v>
      </c>
      <c r="O84" s="1"/>
    </row>
    <row r="85" spans="1:15" x14ac:dyDescent="0.3">
      <c r="A85" s="1">
        <v>45993</v>
      </c>
      <c r="B85">
        <f>+IFERROR(_xlfn.XLOOKUP($A85,JKM!A:A,JKM!B:B),"")</f>
        <v>11</v>
      </c>
      <c r="C85">
        <f>+IFERROR(_xlfn.XLOOKUP($A85,NBP!$A:$A,NBP!B:B),"")</f>
        <v>9.69</v>
      </c>
      <c r="D85">
        <f>+IFERROR(_xlfn.XLOOKUP(A85,TTF!A:A,TTF!B:B),"")</f>
        <v>8.2210000000000001</v>
      </c>
      <c r="E85">
        <f>+IFERROR(_xlfn.XLOOKUP(A85,'Henry Hub'!A:A,'Henry Hub'!B:B),"")</f>
        <v>4.84</v>
      </c>
      <c r="O85" s="1"/>
    </row>
    <row r="86" spans="1:15" x14ac:dyDescent="0.3">
      <c r="A86" s="1">
        <v>45992</v>
      </c>
      <c r="B86">
        <f>+IFERROR(_xlfn.XLOOKUP($A86,JKM!A:A,JKM!B:B),"")</f>
        <v>11.065</v>
      </c>
      <c r="C86">
        <f>+IFERROR(_xlfn.XLOOKUP($A86,NBP!$A:$A,NBP!B:B),"")</f>
        <v>9.7520000000000007</v>
      </c>
      <c r="D86">
        <f>+IFERROR(_xlfn.XLOOKUP(A86,TTF!A:A,TTF!B:B),"")</f>
        <v>8.2729999999999997</v>
      </c>
      <c r="E86">
        <f>+IFERROR(_xlfn.XLOOKUP(A86,'Henry Hub'!A:A,'Henry Hub'!B:B),"")</f>
        <v>4.9210000000000003</v>
      </c>
      <c r="O86" s="1"/>
    </row>
    <row r="87" spans="1:15" x14ac:dyDescent="0.3">
      <c r="A87" s="1">
        <v>45989</v>
      </c>
      <c r="B87">
        <f>+IFERROR(_xlfn.XLOOKUP($A87,JKM!A:A,JKM!B:B),"")</f>
        <v>11.09</v>
      </c>
      <c r="C87">
        <f>+IFERROR(_xlfn.XLOOKUP($A87,NBP!$A:$A,NBP!B:B),"")</f>
        <v>9.9649999999999999</v>
      </c>
      <c r="D87">
        <f>+IFERROR(_xlfn.XLOOKUP(A87,TTF!A:A,TTF!B:B),"")</f>
        <v>8.4450000000000003</v>
      </c>
      <c r="E87">
        <f>+IFERROR(_xlfn.XLOOKUP(A87,'Henry Hub'!A:A,'Henry Hub'!B:B),"")</f>
        <v>4.8499999999999996</v>
      </c>
      <c r="O87" s="1"/>
    </row>
    <row r="88" spans="1:15" x14ac:dyDescent="0.3">
      <c r="A88" s="1">
        <v>45988</v>
      </c>
      <c r="B88" t="str">
        <f>+IFERROR(_xlfn.XLOOKUP($A88,JKM!A:A,JKM!B:B),"")</f>
        <v/>
      </c>
      <c r="C88">
        <f>+IFERROR(_xlfn.XLOOKUP($A88,NBP!$A:$A,NBP!B:B),"")</f>
        <v>10.018000000000001</v>
      </c>
      <c r="D88">
        <f>+IFERROR(_xlfn.XLOOKUP(A88,TTF!A:A,TTF!B:B),"")</f>
        <v>8.5050000000000008</v>
      </c>
      <c r="E88" t="str">
        <f>+IFERROR(_xlfn.XLOOKUP(A88,'Henry Hub'!A:A,'Henry Hub'!B:B),"")</f>
        <v/>
      </c>
      <c r="O88" s="1"/>
    </row>
    <row r="89" spans="1:15" x14ac:dyDescent="0.3">
      <c r="A89" s="1">
        <v>45987</v>
      </c>
      <c r="B89">
        <f>+IFERROR(_xlfn.XLOOKUP($A89,JKM!A:A,JKM!B:B),"")</f>
        <v>11.115</v>
      </c>
      <c r="C89">
        <f>+IFERROR(_xlfn.XLOOKUP($A89,NBP!$A:$A,NBP!B:B),"")</f>
        <v>10.132999999999999</v>
      </c>
      <c r="D89">
        <f>+IFERROR(_xlfn.XLOOKUP(A89,TTF!A:A,TTF!B:B),"")</f>
        <v>8.6069999999999993</v>
      </c>
      <c r="E89">
        <f>+IFERROR(_xlfn.XLOOKUP(A89,'Henry Hub'!A:A,'Henry Hub'!B:B),"")</f>
        <v>4.5579999999999998</v>
      </c>
      <c r="O89" s="1"/>
    </row>
    <row r="90" spans="1:15" x14ac:dyDescent="0.3">
      <c r="A90" s="1">
        <v>45986</v>
      </c>
      <c r="B90">
        <f>+IFERROR(_xlfn.XLOOKUP($A90,JKM!A:A,JKM!B:B),"")</f>
        <v>11.13</v>
      </c>
      <c r="C90">
        <f>+IFERROR(_xlfn.XLOOKUP($A90,NBP!$A:$A,NBP!B:B),"")</f>
        <v>10.098000000000001</v>
      </c>
      <c r="D90">
        <f>+IFERROR(_xlfn.XLOOKUP(A90,TTF!A:A,TTF!B:B),"")</f>
        <v>8.6120000000000001</v>
      </c>
      <c r="E90">
        <f>+IFERROR(_xlfn.XLOOKUP(A90,'Henry Hub'!A:A,'Henry Hub'!B:B),"")</f>
        <v>4.4240000000000004</v>
      </c>
      <c r="O90" s="1"/>
    </row>
    <row r="91" spans="1:15" x14ac:dyDescent="0.3">
      <c r="A91" s="1">
        <v>45985</v>
      </c>
      <c r="B91">
        <f>+IFERROR(_xlfn.XLOOKUP($A91,JKM!A:A,JKM!B:B),"")</f>
        <v>11.25</v>
      </c>
      <c r="C91">
        <f>+IFERROR(_xlfn.XLOOKUP($A91,NBP!$A:$A,NBP!B:B),"")</f>
        <v>10.159000000000001</v>
      </c>
      <c r="D91">
        <f>+IFERROR(_xlfn.XLOOKUP(A91,TTF!A:A,TTF!B:B),"")</f>
        <v>8.718</v>
      </c>
      <c r="E91">
        <f>+IFERROR(_xlfn.XLOOKUP(A91,'Henry Hub'!A:A,'Henry Hub'!B:B),"")</f>
        <v>4.5490000000000004</v>
      </c>
      <c r="O91" s="1"/>
    </row>
    <row r="92" spans="1:15" x14ac:dyDescent="0.3">
      <c r="A92" s="1">
        <v>45982</v>
      </c>
      <c r="B92">
        <f>+IFERROR(_xlfn.XLOOKUP($A92,JKM!A:A,JKM!B:B),"")</f>
        <v>11.465</v>
      </c>
      <c r="C92">
        <f>+IFERROR(_xlfn.XLOOKUP($A92,NBP!$A:$A,NBP!B:B),"")</f>
        <v>10.287000000000001</v>
      </c>
      <c r="D92">
        <f>+IFERROR(_xlfn.XLOOKUP(A92,TTF!A:A,TTF!B:B),"")</f>
        <v>8.85</v>
      </c>
      <c r="E92">
        <f>+IFERROR(_xlfn.XLOOKUP(A92,'Henry Hub'!A:A,'Henry Hub'!B:B),"")</f>
        <v>4.58</v>
      </c>
      <c r="O92" s="1"/>
    </row>
    <row r="93" spans="1:15" x14ac:dyDescent="0.3">
      <c r="A93" s="1">
        <v>45981</v>
      </c>
      <c r="B93">
        <f>+IFERROR(_xlfn.XLOOKUP($A93,JKM!A:A,JKM!B:B),"")</f>
        <v>11.705</v>
      </c>
      <c r="C93">
        <f>+IFERROR(_xlfn.XLOOKUP($A93,NBP!$A:$A,NBP!B:B),"")</f>
        <v>10.653</v>
      </c>
      <c r="D93">
        <f>+IFERROR(_xlfn.XLOOKUP(A93,TTF!A:A,TTF!B:B),"")</f>
        <v>9.1319999999999997</v>
      </c>
      <c r="E93">
        <f>+IFERROR(_xlfn.XLOOKUP(A93,'Henry Hub'!A:A,'Henry Hub'!B:B),"")</f>
        <v>4.4740000000000002</v>
      </c>
      <c r="O93" s="1"/>
    </row>
    <row r="94" spans="1:15" x14ac:dyDescent="0.3">
      <c r="A94" s="1">
        <v>45980</v>
      </c>
      <c r="B94">
        <f>+IFERROR(_xlfn.XLOOKUP($A94,JKM!A:A,JKM!B:B),"")</f>
        <v>11.54</v>
      </c>
      <c r="C94">
        <f>+IFERROR(_xlfn.XLOOKUP($A94,NBP!$A:$A,NBP!B:B),"")</f>
        <v>10.612</v>
      </c>
      <c r="D94">
        <f>+IFERROR(_xlfn.XLOOKUP(A94,TTF!A:A,TTF!B:B),"")</f>
        <v>9.0679999999999996</v>
      </c>
      <c r="E94">
        <f>+IFERROR(_xlfn.XLOOKUP(A94,'Henry Hub'!A:A,'Henry Hub'!B:B),"")</f>
        <v>4.55</v>
      </c>
      <c r="O94" s="1"/>
    </row>
    <row r="95" spans="1:15" x14ac:dyDescent="0.3">
      <c r="A95" s="1">
        <v>45979</v>
      </c>
      <c r="B95">
        <f>+IFERROR(_xlfn.XLOOKUP($A95,JKM!A:A,JKM!B:B),"")</f>
        <v>11.53</v>
      </c>
      <c r="C95">
        <f>+IFERROR(_xlfn.XLOOKUP($A95,NBP!$A:$A,NBP!B:B),"")</f>
        <v>10.974</v>
      </c>
      <c r="D95">
        <f>+IFERROR(_xlfn.XLOOKUP(A95,TTF!A:A,TTF!B:B),"")</f>
        <v>9.2889999999999997</v>
      </c>
      <c r="E95">
        <f>+IFERROR(_xlfn.XLOOKUP(A95,'Henry Hub'!A:A,'Henry Hub'!B:B),"")</f>
        <v>4.3710000000000004</v>
      </c>
      <c r="O95" s="1"/>
    </row>
    <row r="96" spans="1:15" x14ac:dyDescent="0.3">
      <c r="A96" s="1">
        <v>45978</v>
      </c>
      <c r="B96">
        <f>+IFERROR(_xlfn.XLOOKUP($A96,JKM!A:A,JKM!B:B),"")</f>
        <v>11.4</v>
      </c>
      <c r="C96">
        <f>+IFERROR(_xlfn.XLOOKUP($A96,NBP!$A:$A,NBP!B:B),"")</f>
        <v>10.834</v>
      </c>
      <c r="D96">
        <f>+IFERROR(_xlfn.XLOOKUP(A96,TTF!A:A,TTF!B:B),"")</f>
        <v>9.2080000000000002</v>
      </c>
      <c r="E96">
        <f>+IFERROR(_xlfn.XLOOKUP(A96,'Henry Hub'!A:A,'Henry Hub'!B:B),"")</f>
        <v>4.3609999999999998</v>
      </c>
      <c r="O96" s="1"/>
    </row>
    <row r="97" spans="1:15" x14ac:dyDescent="0.3">
      <c r="A97" s="1">
        <v>45975</v>
      </c>
      <c r="B97">
        <f>+IFERROR(_xlfn.XLOOKUP($A97,JKM!A:A,JKM!B:B),"")</f>
        <v>11.127000000000001</v>
      </c>
      <c r="C97">
        <f>+IFERROR(_xlfn.XLOOKUP($A97,NBP!$A:$A,NBP!B:B),"")</f>
        <v>10.849</v>
      </c>
      <c r="D97">
        <f>+IFERROR(_xlfn.XLOOKUP(A97,TTF!A:A,TTF!B:B),"")</f>
        <v>9.1579999999999995</v>
      </c>
      <c r="E97">
        <f>+IFERROR(_xlfn.XLOOKUP(A97,'Henry Hub'!A:A,'Henry Hub'!B:B),"")</f>
        <v>4.5659999999999998</v>
      </c>
      <c r="O97" s="1"/>
    </row>
    <row r="98" spans="1:15" x14ac:dyDescent="0.3">
      <c r="A98" s="1">
        <v>45974</v>
      </c>
      <c r="B98">
        <f>+IFERROR(_xlfn.XLOOKUP($A98,JKM!A:A,JKM!B:B),"")</f>
        <v>11.13</v>
      </c>
      <c r="C98">
        <f>+IFERROR(_xlfn.XLOOKUP($A98,NBP!$A:$A,NBP!B:B),"")</f>
        <v>10.555</v>
      </c>
      <c r="D98">
        <f>+IFERROR(_xlfn.XLOOKUP(A98,TTF!A:A,TTF!B:B),"")</f>
        <v>8.9260000000000002</v>
      </c>
      <c r="E98">
        <f>+IFERROR(_xlfn.XLOOKUP(A98,'Henry Hub'!A:A,'Henry Hub'!B:B),"")</f>
        <v>4.6459999999999999</v>
      </c>
      <c r="O98" s="1"/>
    </row>
    <row r="99" spans="1:15" x14ac:dyDescent="0.3">
      <c r="A99" s="1">
        <v>45973</v>
      </c>
      <c r="B99">
        <f>+IFERROR(_xlfn.XLOOKUP($A99,JKM!A:A,JKM!B:B),"")</f>
        <v>11.135</v>
      </c>
      <c r="C99">
        <f>+IFERROR(_xlfn.XLOOKUP($A99,NBP!$A:$A,NBP!B:B),"")</f>
        <v>10.667999999999999</v>
      </c>
      <c r="D99">
        <f>+IFERROR(_xlfn.XLOOKUP(A99,TTF!A:A,TTF!B:B),"")</f>
        <v>9.0660000000000007</v>
      </c>
      <c r="E99">
        <f>+IFERROR(_xlfn.XLOOKUP(A99,'Henry Hub'!A:A,'Henry Hub'!B:B),"")</f>
        <v>4.5330000000000004</v>
      </c>
      <c r="O99" s="1"/>
    </row>
    <row r="100" spans="1:15" x14ac:dyDescent="0.3">
      <c r="A100" s="1">
        <v>45972</v>
      </c>
      <c r="B100">
        <f>+IFERROR(_xlfn.XLOOKUP($A100,JKM!A:A,JKM!B:B),"")</f>
        <v>11.13</v>
      </c>
      <c r="C100">
        <f>+IFERROR(_xlfn.XLOOKUP($A100,NBP!$A:$A,NBP!B:B),"")</f>
        <v>10.659000000000001</v>
      </c>
      <c r="D100">
        <f>+IFERROR(_xlfn.XLOOKUP(A100,TTF!A:A,TTF!B:B),"")</f>
        <v>9.1150000000000002</v>
      </c>
      <c r="E100">
        <f>+IFERROR(_xlfn.XLOOKUP(A100,'Henry Hub'!A:A,'Henry Hub'!B:B),"")</f>
        <v>4.5650000000000004</v>
      </c>
      <c r="O100" s="1"/>
    </row>
    <row r="101" spans="1:15" x14ac:dyDescent="0.3">
      <c r="A101" s="1">
        <v>45971</v>
      </c>
      <c r="B101">
        <f>+IFERROR(_xlfn.XLOOKUP($A101,JKM!A:A,JKM!B:B),"")</f>
        <v>11.15</v>
      </c>
      <c r="C101">
        <f>+IFERROR(_xlfn.XLOOKUP($A101,NBP!$A:$A,NBP!B:B),"")</f>
        <v>10.641</v>
      </c>
      <c r="D101">
        <f>+IFERROR(_xlfn.XLOOKUP(A101,TTF!A:A,TTF!B:B),"")</f>
        <v>9.1059999999999999</v>
      </c>
      <c r="E101">
        <f>+IFERROR(_xlfn.XLOOKUP(A101,'Henry Hub'!A:A,'Henry Hub'!B:B),"")</f>
        <v>4.3380000000000001</v>
      </c>
      <c r="O101" s="1"/>
    </row>
    <row r="102" spans="1:15" x14ac:dyDescent="0.3">
      <c r="A102" s="1">
        <v>45968</v>
      </c>
      <c r="B102">
        <f>+IFERROR(_xlfn.XLOOKUP($A102,JKM!A:A,JKM!B:B),"")</f>
        <v>11.13</v>
      </c>
      <c r="C102">
        <f>+IFERROR(_xlfn.XLOOKUP($A102,NBP!$A:$A,NBP!B:B),"")</f>
        <v>10.677</v>
      </c>
      <c r="D102">
        <f>+IFERROR(_xlfn.XLOOKUP(A102,TTF!A:A,TTF!B:B),"")</f>
        <v>9.1440000000000001</v>
      </c>
      <c r="E102">
        <f>+IFERROR(_xlfn.XLOOKUP(A102,'Henry Hub'!A:A,'Henry Hub'!B:B),"")</f>
        <v>4.3150000000000004</v>
      </c>
      <c r="O102" s="1"/>
    </row>
    <row r="103" spans="1:15" x14ac:dyDescent="0.3">
      <c r="A103" s="1">
        <v>45967</v>
      </c>
      <c r="B103">
        <f>+IFERROR(_xlfn.XLOOKUP($A103,JKM!A:A,JKM!B:B),"")</f>
        <v>11.154999999999999</v>
      </c>
      <c r="C103">
        <f>+IFERROR(_xlfn.XLOOKUP($A103,NBP!$A:$A,NBP!B:B),"")</f>
        <v>10.782999999999999</v>
      </c>
      <c r="D103">
        <f>+IFERROR(_xlfn.XLOOKUP(A103,TTF!A:A,TTF!B:B),"")</f>
        <v>9.2460000000000004</v>
      </c>
      <c r="E103">
        <f>+IFERROR(_xlfn.XLOOKUP(A103,'Henry Hub'!A:A,'Henry Hub'!B:B),"")</f>
        <v>4.3570000000000002</v>
      </c>
      <c r="O103" s="1"/>
    </row>
    <row r="104" spans="1:15" x14ac:dyDescent="0.3">
      <c r="A104" s="1">
        <v>45966</v>
      </c>
      <c r="B104">
        <f>+IFERROR(_xlfn.XLOOKUP($A104,JKM!A:A,JKM!B:B),"")</f>
        <v>11.16</v>
      </c>
      <c r="C104">
        <f>+IFERROR(_xlfn.XLOOKUP($A104,NBP!$A:$A,NBP!B:B),"")</f>
        <v>10.832000000000001</v>
      </c>
      <c r="D104">
        <f>+IFERROR(_xlfn.XLOOKUP(A104,TTF!A:A,TTF!B:B),"")</f>
        <v>9.3249999999999993</v>
      </c>
      <c r="E104">
        <f>+IFERROR(_xlfn.XLOOKUP(A104,'Henry Hub'!A:A,'Henry Hub'!B:B),"")</f>
        <v>4.2320000000000002</v>
      </c>
      <c r="O104" s="1"/>
    </row>
    <row r="105" spans="1:15" x14ac:dyDescent="0.3">
      <c r="A105" s="1">
        <v>45965</v>
      </c>
      <c r="B105">
        <f>+IFERROR(_xlfn.XLOOKUP($A105,JKM!A:A,JKM!B:B),"")</f>
        <v>11.19</v>
      </c>
      <c r="C105">
        <f>+IFERROR(_xlfn.XLOOKUP($A105,NBP!$A:$A,NBP!B:B),"")</f>
        <v>11.069000000000001</v>
      </c>
      <c r="D105">
        <f>+IFERROR(_xlfn.XLOOKUP(A105,TTF!A:A,TTF!B:B),"")</f>
        <v>9.5399999999999991</v>
      </c>
      <c r="E105">
        <f>+IFERROR(_xlfn.XLOOKUP(A105,'Henry Hub'!A:A,'Henry Hub'!B:B),"")</f>
        <v>4.343</v>
      </c>
      <c r="O105" s="1"/>
    </row>
    <row r="106" spans="1:15" x14ac:dyDescent="0.3">
      <c r="A106" s="1">
        <v>45964</v>
      </c>
      <c r="B106">
        <f>+IFERROR(_xlfn.XLOOKUP($A106,JKM!A:A,JKM!B:B),"")</f>
        <v>11.15</v>
      </c>
      <c r="C106">
        <f>+IFERROR(_xlfn.XLOOKUP($A106,NBP!$A:$A,NBP!B:B),"")</f>
        <v>10.807</v>
      </c>
      <c r="D106">
        <f>+IFERROR(_xlfn.XLOOKUP(A106,TTF!A:A,TTF!B:B),"")</f>
        <v>9.3019999999999996</v>
      </c>
      <c r="E106">
        <f>+IFERROR(_xlfn.XLOOKUP(A106,'Henry Hub'!A:A,'Henry Hub'!B:B),"")</f>
        <v>4.266</v>
      </c>
      <c r="O106" s="1"/>
    </row>
    <row r="107" spans="1:15" x14ac:dyDescent="0.3">
      <c r="A107" s="1">
        <v>45961</v>
      </c>
      <c r="B107">
        <f>+IFERROR(_xlfn.XLOOKUP($A107,JKM!A:A,JKM!B:B),"")</f>
        <v>11</v>
      </c>
      <c r="C107">
        <f>+IFERROR(_xlfn.XLOOKUP($A107,NBP!$A:$A,NBP!B:B),"")</f>
        <v>10.635</v>
      </c>
      <c r="D107">
        <f>+IFERROR(_xlfn.XLOOKUP(A107,TTF!A:A,TTF!B:B),"")</f>
        <v>9.1210000000000004</v>
      </c>
      <c r="E107">
        <f>+IFERROR(_xlfn.XLOOKUP(A107,'Henry Hub'!A:A,'Henry Hub'!B:B),"")</f>
        <v>4.1239999999999997</v>
      </c>
      <c r="O107" s="1"/>
    </row>
    <row r="108" spans="1:15" x14ac:dyDescent="0.3">
      <c r="A108" s="1">
        <v>45960</v>
      </c>
      <c r="B108">
        <f>+IFERROR(_xlfn.XLOOKUP($A108,JKM!A:A,JKM!B:B),"")</f>
        <v>11.13</v>
      </c>
      <c r="C108">
        <f>+IFERROR(_xlfn.XLOOKUP($A108,NBP!$A:$A,NBP!B:B),"")</f>
        <v>10.227</v>
      </c>
      <c r="D108">
        <f>+IFERROR(_xlfn.XLOOKUP(A108,TTF!A:A,TTF!B:B),"")</f>
        <v>9.0990000000000002</v>
      </c>
      <c r="E108">
        <f>+IFERROR(_xlfn.XLOOKUP(A108,'Henry Hub'!A:A,'Henry Hub'!B:B),"")</f>
        <v>3.956</v>
      </c>
      <c r="O108" s="1"/>
    </row>
    <row r="109" spans="1:15" x14ac:dyDescent="0.3">
      <c r="A109" s="1">
        <v>45959</v>
      </c>
      <c r="B109">
        <f>+IFERROR(_xlfn.XLOOKUP($A109,JKM!A:A,JKM!B:B),"")</f>
        <v>11.215</v>
      </c>
      <c r="C109">
        <f>+IFERROR(_xlfn.XLOOKUP($A109,NBP!$A:$A,NBP!B:B),"")</f>
        <v>10.628</v>
      </c>
      <c r="D109">
        <f>+IFERROR(_xlfn.XLOOKUP(A109,TTF!A:A,TTF!B:B),"")</f>
        <v>9.34</v>
      </c>
      <c r="E109">
        <f>+IFERROR(_xlfn.XLOOKUP(A109,'Henry Hub'!A:A,'Henry Hub'!B:B),"")</f>
        <v>3.3759999999999999</v>
      </c>
      <c r="O109" s="1"/>
    </row>
    <row r="110" spans="1:15" x14ac:dyDescent="0.3">
      <c r="A110" s="1">
        <v>45958</v>
      </c>
      <c r="B110">
        <f>+IFERROR(_xlfn.XLOOKUP($A110,JKM!A:A,JKM!B:B),"")</f>
        <v>11.15</v>
      </c>
      <c r="C110">
        <f>+IFERROR(_xlfn.XLOOKUP($A110,NBP!$A:$A,NBP!B:B),"")</f>
        <v>10.564</v>
      </c>
      <c r="D110">
        <f>+IFERROR(_xlfn.XLOOKUP(A110,TTF!A:A,TTF!B:B),"")</f>
        <v>9.23</v>
      </c>
      <c r="E110">
        <f>+IFERROR(_xlfn.XLOOKUP(A110,'Henry Hub'!A:A,'Henry Hub'!B:B),"")</f>
        <v>3.3450000000000002</v>
      </c>
      <c r="O110" s="1"/>
    </row>
    <row r="111" spans="1:15" x14ac:dyDescent="0.3">
      <c r="A111" s="1">
        <v>45957</v>
      </c>
      <c r="B111">
        <f>+IFERROR(_xlfn.XLOOKUP($A111,JKM!A:A,JKM!B:B),"")</f>
        <v>11.12</v>
      </c>
      <c r="C111">
        <f>+IFERROR(_xlfn.XLOOKUP($A111,NBP!$A:$A,NBP!B:B),"")</f>
        <v>10.503</v>
      </c>
      <c r="D111">
        <f>+IFERROR(_xlfn.XLOOKUP(A111,TTF!A:A,TTF!B:B),"")</f>
        <v>9.202</v>
      </c>
      <c r="E111">
        <f>+IFERROR(_xlfn.XLOOKUP(A111,'Henry Hub'!A:A,'Henry Hub'!B:B),"")</f>
        <v>3.4420000000000002</v>
      </c>
      <c r="O111" s="1"/>
    </row>
    <row r="112" spans="1:15" x14ac:dyDescent="0.3">
      <c r="A112" s="1">
        <v>45954</v>
      </c>
      <c r="B112">
        <f>+IFERROR(_xlfn.XLOOKUP($A112,JKM!A:A,JKM!B:B),"")</f>
        <v>11.205</v>
      </c>
      <c r="C112">
        <f>+IFERROR(_xlfn.XLOOKUP($A112,NBP!$A:$A,NBP!B:B),"")</f>
        <v>10.715</v>
      </c>
      <c r="D112">
        <f>+IFERROR(_xlfn.XLOOKUP(A112,TTF!A:A,TTF!B:B),"")</f>
        <v>9.3829999999999991</v>
      </c>
      <c r="E112">
        <f>+IFERROR(_xlfn.XLOOKUP(A112,'Henry Hub'!A:A,'Henry Hub'!B:B),"")</f>
        <v>3.3039999999999998</v>
      </c>
      <c r="O112" s="1"/>
    </row>
    <row r="113" spans="1:15" x14ac:dyDescent="0.3">
      <c r="A113" s="1">
        <v>45953</v>
      </c>
      <c r="B113">
        <f>+IFERROR(_xlfn.XLOOKUP($A113,JKM!A:A,JKM!B:B),"")</f>
        <v>11.265000000000001</v>
      </c>
      <c r="C113">
        <f>+IFERROR(_xlfn.XLOOKUP($A113,NBP!$A:$A,NBP!B:B),"")</f>
        <v>10.891</v>
      </c>
      <c r="D113">
        <f>+IFERROR(_xlfn.XLOOKUP(A113,TTF!A:A,TTF!B:B),"")</f>
        <v>9.5109999999999992</v>
      </c>
      <c r="E113">
        <f>+IFERROR(_xlfn.XLOOKUP(A113,'Henry Hub'!A:A,'Henry Hub'!B:B),"")</f>
        <v>3.3439999999999999</v>
      </c>
      <c r="O113" s="1"/>
    </row>
    <row r="114" spans="1:15" x14ac:dyDescent="0.3">
      <c r="A114" s="1">
        <v>45952</v>
      </c>
      <c r="B114">
        <f>+IFERROR(_xlfn.XLOOKUP($A114,JKM!A:A,JKM!B:B),"")</f>
        <v>11.154999999999999</v>
      </c>
      <c r="C114">
        <f>+IFERROR(_xlfn.XLOOKUP($A114,NBP!$A:$A,NBP!B:B),"")</f>
        <v>10.621</v>
      </c>
      <c r="D114">
        <f>+IFERROR(_xlfn.XLOOKUP(A114,TTF!A:A,TTF!B:B),"")</f>
        <v>9.31</v>
      </c>
      <c r="E114">
        <f>+IFERROR(_xlfn.XLOOKUP(A114,'Henry Hub'!A:A,'Henry Hub'!B:B),"")</f>
        <v>3.45</v>
      </c>
      <c r="O114" s="1"/>
    </row>
    <row r="115" spans="1:15" x14ac:dyDescent="0.3">
      <c r="A115" s="1">
        <v>45951</v>
      </c>
      <c r="B115">
        <f>+IFERROR(_xlfn.XLOOKUP($A115,JKM!A:A,JKM!B:B),"")</f>
        <v>11.215</v>
      </c>
      <c r="C115">
        <f>+IFERROR(_xlfn.XLOOKUP($A115,NBP!$A:$A,NBP!B:B),"")</f>
        <v>10.856999999999999</v>
      </c>
      <c r="D115">
        <f>+IFERROR(_xlfn.XLOOKUP(A115,TTF!A:A,TTF!B:B),"")</f>
        <v>9.4369999999999994</v>
      </c>
      <c r="E115">
        <f>+IFERROR(_xlfn.XLOOKUP(A115,'Henry Hub'!A:A,'Henry Hub'!B:B),"")</f>
        <v>3.4740000000000002</v>
      </c>
      <c r="O115" s="1"/>
    </row>
    <row r="116" spans="1:15" x14ac:dyDescent="0.3">
      <c r="A116" s="1">
        <v>45950</v>
      </c>
      <c r="B116">
        <f>+IFERROR(_xlfn.XLOOKUP($A116,JKM!A:A,JKM!B:B),"")</f>
        <v>11.05</v>
      </c>
      <c r="C116">
        <f>+IFERROR(_xlfn.XLOOKUP($A116,NBP!$A:$A,NBP!B:B),"")</f>
        <v>10.763</v>
      </c>
      <c r="D116">
        <f>+IFERROR(_xlfn.XLOOKUP(A116,TTF!A:A,TTF!B:B),"")</f>
        <v>9.3019999999999996</v>
      </c>
      <c r="E116">
        <f>+IFERROR(_xlfn.XLOOKUP(A116,'Henry Hub'!A:A,'Henry Hub'!B:B),"")</f>
        <v>3.3969999999999998</v>
      </c>
      <c r="O116" s="1"/>
    </row>
    <row r="117" spans="1:15" x14ac:dyDescent="0.3">
      <c r="A117" s="1">
        <v>45947</v>
      </c>
      <c r="B117">
        <f>+IFERROR(_xlfn.XLOOKUP($A117,JKM!A:A,JKM!B:B),"")</f>
        <v>11.145</v>
      </c>
      <c r="C117">
        <f>+IFERROR(_xlfn.XLOOKUP($A117,NBP!$A:$A,NBP!B:B),"")</f>
        <v>10.832000000000001</v>
      </c>
      <c r="D117">
        <f>+IFERROR(_xlfn.XLOOKUP(A117,TTF!A:A,TTF!B:B),"")</f>
        <v>9.3239999999999998</v>
      </c>
      <c r="E117">
        <f>+IFERROR(_xlfn.XLOOKUP(A117,'Henry Hub'!A:A,'Henry Hub'!B:B),"")</f>
        <v>3.008</v>
      </c>
      <c r="O117" s="1"/>
    </row>
    <row r="118" spans="1:15" x14ac:dyDescent="0.3">
      <c r="A118" s="1">
        <v>45946</v>
      </c>
      <c r="B118">
        <f>+IFERROR(_xlfn.XLOOKUP($A118,JKM!A:A,JKM!B:B),"")</f>
        <v>11.2</v>
      </c>
      <c r="C118">
        <f>+IFERROR(_xlfn.XLOOKUP($A118,NBP!$A:$A,NBP!B:B),"")</f>
        <v>11.061999999999999</v>
      </c>
      <c r="D118">
        <f>+IFERROR(_xlfn.XLOOKUP(A118,TTF!A:A,TTF!B:B),"")</f>
        <v>9.4890000000000008</v>
      </c>
      <c r="E118">
        <f>+IFERROR(_xlfn.XLOOKUP(A118,'Henry Hub'!A:A,'Henry Hub'!B:B),"")</f>
        <v>2.9380000000000002</v>
      </c>
      <c r="O118" s="1"/>
    </row>
    <row r="119" spans="1:15" x14ac:dyDescent="0.3">
      <c r="A119" s="1">
        <v>45945</v>
      </c>
      <c r="B119">
        <f>+IFERROR(_xlfn.XLOOKUP($A119,JKM!A:A,JKM!B:B),"")</f>
        <v>11.016</v>
      </c>
      <c r="C119">
        <f>+IFERROR(_xlfn.XLOOKUP($A119,NBP!$A:$A,NBP!B:B),"")</f>
        <v>10.849</v>
      </c>
      <c r="D119">
        <f>+IFERROR(_xlfn.XLOOKUP(A119,TTF!A:A,TTF!B:B),"")</f>
        <v>9.327</v>
      </c>
      <c r="E119">
        <f>+IFERROR(_xlfn.XLOOKUP(A119,'Henry Hub'!A:A,'Henry Hub'!B:B),"")</f>
        <v>3.016</v>
      </c>
      <c r="O119" s="1"/>
    </row>
    <row r="120" spans="1:15" x14ac:dyDescent="0.3">
      <c r="A120" s="1">
        <v>45944</v>
      </c>
      <c r="B120">
        <f>+IFERROR(_xlfn.XLOOKUP($A120,JKM!A:A,JKM!B:B),"")</f>
        <v>11.03</v>
      </c>
      <c r="C120">
        <f>+IFERROR(_xlfn.XLOOKUP($A120,NBP!$A:$A,NBP!B:B),"")</f>
        <v>10.824999999999999</v>
      </c>
      <c r="D120">
        <f>+IFERROR(_xlfn.XLOOKUP(A120,TTF!A:A,TTF!B:B),"")</f>
        <v>9.32</v>
      </c>
      <c r="E120">
        <f>+IFERROR(_xlfn.XLOOKUP(A120,'Henry Hub'!A:A,'Henry Hub'!B:B),"")</f>
        <v>3.028</v>
      </c>
      <c r="O120" s="1"/>
    </row>
    <row r="121" spans="1:15" x14ac:dyDescent="0.3">
      <c r="A121" s="1">
        <v>45943</v>
      </c>
      <c r="B121">
        <f>+IFERROR(_xlfn.XLOOKUP($A121,JKM!A:A,JKM!B:B),"")</f>
        <v>11.04</v>
      </c>
      <c r="C121">
        <f>+IFERROR(_xlfn.XLOOKUP($A121,NBP!$A:$A,NBP!B:B),"")</f>
        <v>10.694000000000001</v>
      </c>
      <c r="D121">
        <f>+IFERROR(_xlfn.XLOOKUP(A121,TTF!A:A,TTF!B:B),"")</f>
        <v>9.2240000000000002</v>
      </c>
      <c r="E121">
        <f>+IFERROR(_xlfn.XLOOKUP(A121,'Henry Hub'!A:A,'Henry Hub'!B:B),"")</f>
        <v>3.1179999999999999</v>
      </c>
      <c r="O121" s="1"/>
    </row>
    <row r="122" spans="1:15" x14ac:dyDescent="0.3">
      <c r="A122" s="1">
        <v>45940</v>
      </c>
      <c r="B122">
        <f>+IFERROR(_xlfn.XLOOKUP($A122,JKM!A:A,JKM!B:B),"")</f>
        <v>11.06</v>
      </c>
      <c r="C122">
        <f>+IFERROR(_xlfn.XLOOKUP($A122,NBP!$A:$A,NBP!B:B),"")</f>
        <v>10.984</v>
      </c>
      <c r="D122">
        <f>+IFERROR(_xlfn.XLOOKUP(A122,TTF!A:A,TTF!B:B),"")</f>
        <v>9.4280000000000008</v>
      </c>
      <c r="E122">
        <f>+IFERROR(_xlfn.XLOOKUP(A122,'Henry Hub'!A:A,'Henry Hub'!B:B),"")</f>
        <v>3.1059999999999999</v>
      </c>
      <c r="O122" s="1"/>
    </row>
    <row r="123" spans="1:15" x14ac:dyDescent="0.3">
      <c r="A123" s="1">
        <v>45939</v>
      </c>
      <c r="B123">
        <f>+IFERROR(_xlfn.XLOOKUP($A123,JKM!A:A,JKM!B:B),"")</f>
        <v>11.08</v>
      </c>
      <c r="C123">
        <f>+IFERROR(_xlfn.XLOOKUP($A123,NBP!$A:$A,NBP!B:B),"")</f>
        <v>11.036</v>
      </c>
      <c r="D123">
        <f>+IFERROR(_xlfn.XLOOKUP(A123,TTF!A:A,TTF!B:B),"")</f>
        <v>9.4849999999999994</v>
      </c>
      <c r="E123">
        <f>+IFERROR(_xlfn.XLOOKUP(A123,'Henry Hub'!A:A,'Henry Hub'!B:B),"")</f>
        <v>3.2690000000000001</v>
      </c>
      <c r="O123" s="1"/>
    </row>
    <row r="124" spans="1:15" x14ac:dyDescent="0.3">
      <c r="A124" s="1">
        <v>45938</v>
      </c>
      <c r="B124">
        <f>+IFERROR(_xlfn.XLOOKUP($A124,JKM!A:A,JKM!B:B),"")</f>
        <v>11.115</v>
      </c>
      <c r="C124">
        <f>+IFERROR(_xlfn.XLOOKUP($A124,NBP!$A:$A,NBP!B:B),"")</f>
        <v>11.211</v>
      </c>
      <c r="D124">
        <f>+IFERROR(_xlfn.XLOOKUP(A124,TTF!A:A,TTF!B:B),"")</f>
        <v>9.5830000000000002</v>
      </c>
      <c r="E124">
        <f>+IFERROR(_xlfn.XLOOKUP(A124,'Henry Hub'!A:A,'Henry Hub'!B:B),"")</f>
        <v>3.3330000000000002</v>
      </c>
      <c r="O124" s="1"/>
    </row>
    <row r="125" spans="1:15" x14ac:dyDescent="0.3">
      <c r="A125" s="1">
        <v>45937</v>
      </c>
      <c r="B125">
        <f>+IFERROR(_xlfn.XLOOKUP($A125,JKM!A:A,JKM!B:B),"")</f>
        <v>11.135</v>
      </c>
      <c r="C125">
        <f>+IFERROR(_xlfn.XLOOKUP($A125,NBP!$A:$A,NBP!B:B),"")</f>
        <v>11.483000000000001</v>
      </c>
      <c r="D125">
        <f>+IFERROR(_xlfn.XLOOKUP(A125,TTF!A:A,TTF!B:B),"")</f>
        <v>9.7430000000000003</v>
      </c>
      <c r="E125">
        <f>+IFERROR(_xlfn.XLOOKUP(A125,'Henry Hub'!A:A,'Henry Hub'!B:B),"")</f>
        <v>3.4980000000000002</v>
      </c>
      <c r="O125" s="1"/>
    </row>
    <row r="126" spans="1:15" x14ac:dyDescent="0.3">
      <c r="A126" s="1">
        <v>45936</v>
      </c>
      <c r="B126">
        <f>+IFERROR(_xlfn.XLOOKUP($A126,JKM!A:A,JKM!B:B),"")</f>
        <v>11.13</v>
      </c>
      <c r="C126">
        <f>+IFERROR(_xlfn.XLOOKUP($A126,NBP!$A:$A,NBP!B:B),"")</f>
        <v>11.483000000000001</v>
      </c>
      <c r="D126">
        <f>+IFERROR(_xlfn.XLOOKUP(A126,TTF!A:A,TTF!B:B),"")</f>
        <v>9.7050000000000001</v>
      </c>
      <c r="E126">
        <f>+IFERROR(_xlfn.XLOOKUP(A126,'Henry Hub'!A:A,'Henry Hub'!B:B),"")</f>
        <v>3.3570000000000002</v>
      </c>
      <c r="O126" s="1"/>
    </row>
    <row r="127" spans="1:15" x14ac:dyDescent="0.3">
      <c r="A127" s="1">
        <v>45933</v>
      </c>
      <c r="B127">
        <f>+IFERROR(_xlfn.XLOOKUP($A127,JKM!A:A,JKM!B:B),"")</f>
        <v>11.04</v>
      </c>
      <c r="C127">
        <f>+IFERROR(_xlfn.XLOOKUP($A127,NBP!$A:$A,NBP!B:B),"")</f>
        <v>10.861000000000001</v>
      </c>
      <c r="D127">
        <f>+IFERROR(_xlfn.XLOOKUP(A127,TTF!A:A,TTF!B:B),"")</f>
        <v>9.2140000000000004</v>
      </c>
      <c r="E127">
        <f>+IFERROR(_xlfn.XLOOKUP(A127,'Henry Hub'!A:A,'Henry Hub'!B:B),"")</f>
        <v>3.3239999999999998</v>
      </c>
      <c r="O127" s="1"/>
    </row>
    <row r="128" spans="1:15" x14ac:dyDescent="0.3">
      <c r="A128" s="1">
        <v>45932</v>
      </c>
      <c r="B128">
        <f>+IFERROR(_xlfn.XLOOKUP($A128,JKM!A:A,JKM!B:B),"")</f>
        <v>11.025</v>
      </c>
      <c r="C128">
        <f>+IFERROR(_xlfn.XLOOKUP($A128,NBP!$A:$A,NBP!B:B),"")</f>
        <v>10.782999999999999</v>
      </c>
      <c r="D128">
        <f>+IFERROR(_xlfn.XLOOKUP(A128,TTF!A:A,TTF!B:B),"")</f>
        <v>9.2189999999999994</v>
      </c>
      <c r="E128">
        <f>+IFERROR(_xlfn.XLOOKUP(A128,'Henry Hub'!A:A,'Henry Hub'!B:B),"")</f>
        <v>3.4420000000000002</v>
      </c>
      <c r="O128" s="1"/>
    </row>
    <row r="129" spans="1:15" x14ac:dyDescent="0.3">
      <c r="A129" s="1">
        <v>45931</v>
      </c>
      <c r="B129">
        <f>+IFERROR(_xlfn.XLOOKUP($A129,JKM!A:A,JKM!B:B),"")</f>
        <v>11.045</v>
      </c>
      <c r="C129">
        <f>+IFERROR(_xlfn.XLOOKUP($A129,NBP!$A:$A,NBP!B:B),"")</f>
        <v>10.782999999999999</v>
      </c>
      <c r="D129">
        <f>+IFERROR(_xlfn.XLOOKUP(A129,TTF!A:A,TTF!B:B),"")</f>
        <v>9.1829999999999998</v>
      </c>
      <c r="E129">
        <f>+IFERROR(_xlfn.XLOOKUP(A129,'Henry Hub'!A:A,'Henry Hub'!B:B),"")</f>
        <v>3.476</v>
      </c>
      <c r="O129" s="1"/>
    </row>
    <row r="130" spans="1:15" x14ac:dyDescent="0.3">
      <c r="A130" s="1">
        <v>45930</v>
      </c>
      <c r="B130">
        <f>+IFERROR(_xlfn.XLOOKUP($A130,JKM!A:A,JKM!B:B),"")</f>
        <v>11.05</v>
      </c>
      <c r="C130">
        <f>+IFERROR(_xlfn.XLOOKUP($A130,NBP!$A:$A,NBP!B:B),"")</f>
        <v>10.827</v>
      </c>
      <c r="D130">
        <f>+IFERROR(_xlfn.XLOOKUP(A130,TTF!A:A,TTF!B:B),"")</f>
        <v>9.2059999999999995</v>
      </c>
      <c r="E130">
        <f>+IFERROR(_xlfn.XLOOKUP(A130,'Henry Hub'!A:A,'Henry Hub'!B:B),"")</f>
        <v>3.3029999999999999</v>
      </c>
      <c r="O130" s="1"/>
    </row>
    <row r="131" spans="1:15" x14ac:dyDescent="0.3">
      <c r="A131" s="1">
        <v>45929</v>
      </c>
      <c r="B131">
        <f>+IFERROR(_xlfn.XLOOKUP($A131,JKM!A:A,JKM!B:B),"")</f>
        <v>11.2</v>
      </c>
      <c r="C131">
        <f>+IFERROR(_xlfn.XLOOKUP($A131,NBP!$A:$A,NBP!B:B),"")</f>
        <v>10.686999999999999</v>
      </c>
      <c r="D131">
        <f>+IFERROR(_xlfn.XLOOKUP(A131,TTF!A:A,TTF!B:B),"")</f>
        <v>9.3960000000000008</v>
      </c>
      <c r="E131">
        <f>+IFERROR(_xlfn.XLOOKUP(A131,'Henry Hub'!A:A,'Henry Hub'!B:B),"")</f>
        <v>3.2669999999999999</v>
      </c>
      <c r="O131" s="1"/>
    </row>
    <row r="132" spans="1:15" x14ac:dyDescent="0.3">
      <c r="A132" s="1">
        <v>45926</v>
      </c>
      <c r="B132">
        <f>+IFERROR(_xlfn.XLOOKUP($A132,JKM!A:A,JKM!B:B),"")</f>
        <v>11.295</v>
      </c>
      <c r="C132">
        <f>+IFERROR(_xlfn.XLOOKUP($A132,NBP!$A:$A,NBP!B:B),"")</f>
        <v>10.914</v>
      </c>
      <c r="D132">
        <f>+IFERROR(_xlfn.XLOOKUP(A132,TTF!A:A,TTF!B:B),"")</f>
        <v>9.5830000000000002</v>
      </c>
      <c r="E132">
        <f>+IFERROR(_xlfn.XLOOKUP(A132,'Henry Hub'!A:A,'Henry Hub'!B:B),"")</f>
        <v>2.835</v>
      </c>
      <c r="O132" s="1"/>
    </row>
    <row r="133" spans="1:15" x14ac:dyDescent="0.3">
      <c r="A133" s="1">
        <v>45925</v>
      </c>
      <c r="B133">
        <f>+IFERROR(_xlfn.XLOOKUP($A133,JKM!A:A,JKM!B:B),"")</f>
        <v>11.28</v>
      </c>
      <c r="C133">
        <f>+IFERROR(_xlfn.XLOOKUP($A133,NBP!$A:$A,NBP!B:B),"")</f>
        <v>10.813000000000001</v>
      </c>
      <c r="D133">
        <f>+IFERROR(_xlfn.XLOOKUP(A133,TTF!A:A,TTF!B:B),"")</f>
        <v>9.5120000000000005</v>
      </c>
      <c r="E133">
        <f>+IFERROR(_xlfn.XLOOKUP(A133,'Henry Hub'!A:A,'Henry Hub'!B:B),"")</f>
        <v>2.9039999999999999</v>
      </c>
      <c r="O133" s="1"/>
    </row>
    <row r="134" spans="1:15" x14ac:dyDescent="0.3">
      <c r="A134" s="1">
        <v>45924</v>
      </c>
      <c r="B134">
        <f>+IFERROR(_xlfn.XLOOKUP($A134,JKM!A:A,JKM!B:B),"")</f>
        <v>11.22</v>
      </c>
      <c r="C134">
        <f>+IFERROR(_xlfn.XLOOKUP($A134,NBP!$A:$A,NBP!B:B),"")</f>
        <v>10.686999999999999</v>
      </c>
      <c r="D134">
        <f>+IFERROR(_xlfn.XLOOKUP(A134,TTF!A:A,TTF!B:B),"")</f>
        <v>9.35</v>
      </c>
      <c r="E134">
        <f>+IFERROR(_xlfn.XLOOKUP(A134,'Henry Hub'!A:A,'Henry Hub'!B:B),"")</f>
        <v>2.8580000000000001</v>
      </c>
      <c r="O134" s="1"/>
    </row>
    <row r="135" spans="1:15" x14ac:dyDescent="0.3">
      <c r="A135" s="1">
        <v>45923</v>
      </c>
      <c r="B135">
        <f>+IFERROR(_xlfn.XLOOKUP($A135,JKM!A:A,JKM!B:B),"")</f>
        <v>11.355</v>
      </c>
      <c r="C135">
        <f>+IFERROR(_xlfn.XLOOKUP($A135,NBP!$A:$A,NBP!B:B),"")</f>
        <v>10.862</v>
      </c>
      <c r="D135">
        <f>+IFERROR(_xlfn.XLOOKUP(A135,TTF!A:A,TTF!B:B),"")</f>
        <v>9.4559999999999995</v>
      </c>
      <c r="E135">
        <f>+IFERROR(_xlfn.XLOOKUP(A135,'Henry Hub'!A:A,'Henry Hub'!B:B),"")</f>
        <v>2.8530000000000002</v>
      </c>
      <c r="O135" s="1"/>
    </row>
    <row r="136" spans="1:15" x14ac:dyDescent="0.3">
      <c r="A136" s="1">
        <v>45922</v>
      </c>
      <c r="B136">
        <f>+IFERROR(_xlfn.XLOOKUP($A136,JKM!A:A,JKM!B:B),"")</f>
        <v>11.27</v>
      </c>
      <c r="C136">
        <f>+IFERROR(_xlfn.XLOOKUP($A136,NBP!$A:$A,NBP!B:B),"")</f>
        <v>10.680999999999999</v>
      </c>
      <c r="D136">
        <f>+IFERROR(_xlfn.XLOOKUP(A136,TTF!A:A,TTF!B:B),"")</f>
        <v>9.3330000000000002</v>
      </c>
      <c r="E136">
        <f>+IFERROR(_xlfn.XLOOKUP(A136,'Henry Hub'!A:A,'Henry Hub'!B:B),"")</f>
        <v>2.806</v>
      </c>
      <c r="O136" s="1"/>
    </row>
    <row r="137" spans="1:15" x14ac:dyDescent="0.3">
      <c r="A137" s="1">
        <v>45919</v>
      </c>
      <c r="B137">
        <f>+IFERROR(_xlfn.XLOOKUP($A137,JKM!A:A,JKM!B:B),"")</f>
        <v>11.365</v>
      </c>
      <c r="C137">
        <f>+IFERROR(_xlfn.XLOOKUP($A137,NBP!$A:$A,NBP!B:B),"")</f>
        <v>10.78</v>
      </c>
      <c r="D137">
        <f>+IFERROR(_xlfn.XLOOKUP(A137,TTF!A:A,TTF!B:B),"")</f>
        <v>9.4689999999999994</v>
      </c>
      <c r="E137">
        <f>+IFERROR(_xlfn.XLOOKUP(A137,'Henry Hub'!A:A,'Henry Hub'!B:B),"")</f>
        <v>2.8879999999999999</v>
      </c>
      <c r="O137" s="1"/>
    </row>
    <row r="138" spans="1:15" x14ac:dyDescent="0.3">
      <c r="A138" s="1">
        <v>45918</v>
      </c>
      <c r="B138">
        <f>+IFERROR(_xlfn.XLOOKUP($A138,JKM!A:A,JKM!B:B),"")</f>
        <v>11.525</v>
      </c>
      <c r="C138">
        <f>+IFERROR(_xlfn.XLOOKUP($A138,NBP!$A:$A,NBP!B:B),"")</f>
        <v>11.047000000000001</v>
      </c>
      <c r="D138">
        <f>+IFERROR(_xlfn.XLOOKUP(A138,TTF!A:A,TTF!B:B),"")</f>
        <v>9.657</v>
      </c>
      <c r="E138">
        <f>+IFERROR(_xlfn.XLOOKUP(A138,'Henry Hub'!A:A,'Henry Hub'!B:B),"")</f>
        <v>2.9390000000000001</v>
      </c>
      <c r="O138" s="1"/>
    </row>
    <row r="139" spans="1:15" x14ac:dyDescent="0.3">
      <c r="A139" s="1">
        <v>45917</v>
      </c>
      <c r="B139">
        <f>+IFERROR(_xlfn.XLOOKUP($A139,JKM!A:A,JKM!B:B),"")</f>
        <v>11.48</v>
      </c>
      <c r="C139">
        <f>+IFERROR(_xlfn.XLOOKUP($A139,NBP!$A:$A,NBP!B:B),"")</f>
        <v>10.835000000000001</v>
      </c>
      <c r="D139">
        <f>+IFERROR(_xlfn.XLOOKUP(A139,TTF!A:A,TTF!B:B),"")</f>
        <v>9.4960000000000004</v>
      </c>
      <c r="E139">
        <f>+IFERROR(_xlfn.XLOOKUP(A139,'Henry Hub'!A:A,'Henry Hub'!B:B),"")</f>
        <v>3.1</v>
      </c>
      <c r="O139" s="1"/>
    </row>
    <row r="140" spans="1:15" x14ac:dyDescent="0.3">
      <c r="A140" s="1">
        <v>45916</v>
      </c>
      <c r="B140">
        <f>+IFERROR(_xlfn.XLOOKUP($A140,JKM!A:A,JKM!B:B),"")</f>
        <v>11.45</v>
      </c>
      <c r="C140">
        <f>+IFERROR(_xlfn.XLOOKUP($A140,NBP!$A:$A,NBP!B:B),"")</f>
        <v>10.821999999999999</v>
      </c>
      <c r="D140">
        <f>+IFERROR(_xlfn.XLOOKUP(A140,TTF!A:A,TTF!B:B),"")</f>
        <v>9.4749999999999996</v>
      </c>
      <c r="E140">
        <f>+IFERROR(_xlfn.XLOOKUP(A140,'Henry Hub'!A:A,'Henry Hub'!B:B),"")</f>
        <v>3.1030000000000002</v>
      </c>
      <c r="O140" s="1"/>
    </row>
    <row r="141" spans="1:15" x14ac:dyDescent="0.3">
      <c r="A141" s="1">
        <v>45915</v>
      </c>
      <c r="B141">
        <f>+IFERROR(_xlfn.XLOOKUP($A141,JKM!A:A,JKM!B:B),"")</f>
        <v>11.36</v>
      </c>
      <c r="C141">
        <f>+IFERROR(_xlfn.XLOOKUP($A141,NBP!$A:$A,NBP!B:B),"")</f>
        <v>10.678000000000001</v>
      </c>
      <c r="D141">
        <f>+IFERROR(_xlfn.XLOOKUP(A141,TTF!A:A,TTF!B:B),"")</f>
        <v>9.423</v>
      </c>
      <c r="E141">
        <f>+IFERROR(_xlfn.XLOOKUP(A141,'Henry Hub'!A:A,'Henry Hub'!B:B),"")</f>
        <v>3.0430000000000001</v>
      </c>
      <c r="O141" s="1"/>
    </row>
    <row r="142" spans="1:15" x14ac:dyDescent="0.3">
      <c r="A142" s="1">
        <v>45912</v>
      </c>
      <c r="B142">
        <f>+IFERROR(_xlfn.XLOOKUP($A142,JKM!A:A,JKM!B:B),"")</f>
        <v>11.355</v>
      </c>
      <c r="C142">
        <f>+IFERROR(_xlfn.XLOOKUP($A142,NBP!$A:$A,NBP!B:B),"")</f>
        <v>10.866</v>
      </c>
      <c r="D142">
        <f>+IFERROR(_xlfn.XLOOKUP(A142,TTF!A:A,TTF!B:B),"")</f>
        <v>9.5719999999999992</v>
      </c>
      <c r="E142">
        <f>+IFERROR(_xlfn.XLOOKUP(A142,'Henry Hub'!A:A,'Henry Hub'!B:B),"")</f>
        <v>2.9409999999999998</v>
      </c>
      <c r="O142" s="1"/>
    </row>
    <row r="143" spans="1:15" x14ac:dyDescent="0.3">
      <c r="A143" s="1">
        <v>45911</v>
      </c>
      <c r="B143">
        <f>+IFERROR(_xlfn.XLOOKUP($A143,JKM!A:A,JKM!B:B),"")</f>
        <v>11.345000000000001</v>
      </c>
      <c r="C143">
        <f>+IFERROR(_xlfn.XLOOKUP($A143,NBP!$A:$A,NBP!B:B),"")</f>
        <v>10.752000000000001</v>
      </c>
      <c r="D143">
        <f>+IFERROR(_xlfn.XLOOKUP(A143,TTF!A:A,TTF!B:B),"")</f>
        <v>9.4730000000000008</v>
      </c>
      <c r="E143">
        <f>+IFERROR(_xlfn.XLOOKUP(A143,'Henry Hub'!A:A,'Henry Hub'!B:B),"")</f>
        <v>2.9340000000000002</v>
      </c>
      <c r="O143" s="1"/>
    </row>
    <row r="144" spans="1:15" x14ac:dyDescent="0.3">
      <c r="A144" s="1">
        <v>45910</v>
      </c>
      <c r="B144">
        <f>+IFERROR(_xlfn.XLOOKUP($A144,JKM!A:A,JKM!B:B),"")</f>
        <v>11.335000000000001</v>
      </c>
      <c r="C144">
        <f>+IFERROR(_xlfn.XLOOKUP($A144,NBP!$A:$A,NBP!B:B),"")</f>
        <v>10.971</v>
      </c>
      <c r="D144">
        <f>+IFERROR(_xlfn.XLOOKUP(A144,TTF!A:A,TTF!B:B),"")</f>
        <v>9.7070000000000007</v>
      </c>
      <c r="E144">
        <f>+IFERROR(_xlfn.XLOOKUP(A144,'Henry Hub'!A:A,'Henry Hub'!B:B),"")</f>
        <v>3.0289999999999999</v>
      </c>
      <c r="O144" s="1"/>
    </row>
    <row r="145" spans="1:15" x14ac:dyDescent="0.3">
      <c r="A145" s="1">
        <v>45909</v>
      </c>
      <c r="B145">
        <f>+IFERROR(_xlfn.XLOOKUP($A145,JKM!A:A,JKM!B:B),"")</f>
        <v>11.33</v>
      </c>
      <c r="C145">
        <f>+IFERROR(_xlfn.XLOOKUP($A145,NBP!$A:$A,NBP!B:B),"")</f>
        <v>10.925000000000001</v>
      </c>
      <c r="D145">
        <f>+IFERROR(_xlfn.XLOOKUP(A145,TTF!A:A,TTF!B:B),"")</f>
        <v>9.6509999999999998</v>
      </c>
      <c r="E145">
        <f>+IFERROR(_xlfn.XLOOKUP(A145,'Henry Hub'!A:A,'Henry Hub'!B:B),"")</f>
        <v>3.117</v>
      </c>
      <c r="O145" s="1"/>
    </row>
    <row r="146" spans="1:15" x14ac:dyDescent="0.3">
      <c r="A146" s="1">
        <v>45908</v>
      </c>
      <c r="B146">
        <f>+IFERROR(_xlfn.XLOOKUP($A146,JKM!A:A,JKM!B:B),"")</f>
        <v>11.345000000000001</v>
      </c>
      <c r="C146">
        <f>+IFERROR(_xlfn.XLOOKUP($A146,NBP!$A:$A,NBP!B:B),"")</f>
        <v>10.973000000000001</v>
      </c>
      <c r="D146">
        <f>+IFERROR(_xlfn.XLOOKUP(A146,TTF!A:A,TTF!B:B),"")</f>
        <v>9.69</v>
      </c>
      <c r="E146">
        <f>+IFERROR(_xlfn.XLOOKUP(A146,'Henry Hub'!A:A,'Henry Hub'!B:B),"")</f>
        <v>3.09</v>
      </c>
      <c r="O146" s="1"/>
    </row>
    <row r="147" spans="1:15" x14ac:dyDescent="0.3">
      <c r="A147" s="1">
        <v>45905</v>
      </c>
      <c r="B147">
        <f>+IFERROR(_xlfn.XLOOKUP($A147,JKM!A:A,JKM!B:B),"")</f>
        <v>11.3</v>
      </c>
      <c r="C147">
        <f>+IFERROR(_xlfn.XLOOKUP($A147,NBP!$A:$A,NBP!B:B),"")</f>
        <v>10.52</v>
      </c>
      <c r="D147">
        <f>+IFERROR(_xlfn.XLOOKUP(A147,TTF!A:A,TTF!B:B),"")</f>
        <v>9.3689999999999998</v>
      </c>
      <c r="E147">
        <f>+IFERROR(_xlfn.XLOOKUP(A147,'Henry Hub'!A:A,'Henry Hub'!B:B),"")</f>
        <v>3.048</v>
      </c>
      <c r="O147" s="1"/>
    </row>
    <row r="148" spans="1:15" x14ac:dyDescent="0.3">
      <c r="A148" s="1">
        <v>45904</v>
      </c>
      <c r="B148">
        <f>+IFERROR(_xlfn.XLOOKUP($A148,JKM!A:A,JKM!B:B),"")</f>
        <v>11.244999999999999</v>
      </c>
      <c r="C148">
        <f>+IFERROR(_xlfn.XLOOKUP($A148,NBP!$A:$A,NBP!B:B),"")</f>
        <v>10.628</v>
      </c>
      <c r="D148">
        <f>+IFERROR(_xlfn.XLOOKUP(A148,TTF!A:A,TTF!B:B),"")</f>
        <v>9.4990000000000006</v>
      </c>
      <c r="E148">
        <f>+IFERROR(_xlfn.XLOOKUP(A148,'Henry Hub'!A:A,'Henry Hub'!B:B),"")</f>
        <v>3.0739999999999998</v>
      </c>
      <c r="O148" s="1"/>
    </row>
    <row r="149" spans="1:15" x14ac:dyDescent="0.3">
      <c r="A149" s="1">
        <v>45903</v>
      </c>
      <c r="B149">
        <f>+IFERROR(_xlfn.XLOOKUP($A149,JKM!A:A,JKM!B:B),"")</f>
        <v>11.225</v>
      </c>
      <c r="C149">
        <f>+IFERROR(_xlfn.XLOOKUP($A149,NBP!$A:$A,NBP!B:B),"")</f>
        <v>10.548</v>
      </c>
      <c r="D149">
        <f>+IFERROR(_xlfn.XLOOKUP(A149,TTF!A:A,TTF!B:B),"")</f>
        <v>9.4109999999999996</v>
      </c>
      <c r="E149">
        <f>+IFERROR(_xlfn.XLOOKUP(A149,'Henry Hub'!A:A,'Henry Hub'!B:B),"")</f>
        <v>3.0640000000000001</v>
      </c>
      <c r="O149" s="1"/>
    </row>
    <row r="150" spans="1:15" x14ac:dyDescent="0.3">
      <c r="A150" s="1">
        <v>45902</v>
      </c>
      <c r="B150">
        <f>+IFERROR(_xlfn.XLOOKUP($A150,JKM!A:A,JKM!B:B),"")</f>
        <v>11.244999999999999</v>
      </c>
      <c r="C150">
        <f>+IFERROR(_xlfn.XLOOKUP($A150,NBP!$A:$A,NBP!B:B),"")</f>
        <v>10.446</v>
      </c>
      <c r="D150">
        <f>+IFERROR(_xlfn.XLOOKUP(A150,TTF!A:A,TTF!B:B),"")</f>
        <v>9.3109999999999999</v>
      </c>
      <c r="E150">
        <f>+IFERROR(_xlfn.XLOOKUP(A150,'Henry Hub'!A:A,'Henry Hub'!B:B),"")</f>
        <v>3.0089999999999999</v>
      </c>
      <c r="O150" s="1"/>
    </row>
    <row r="151" spans="1:15" x14ac:dyDescent="0.3">
      <c r="A151" s="1">
        <v>45901</v>
      </c>
      <c r="B151" t="str">
        <f>+IFERROR(_xlfn.XLOOKUP($A151,JKM!A:A,JKM!B:B),"")</f>
        <v/>
      </c>
      <c r="C151">
        <f>+IFERROR(_xlfn.XLOOKUP($A151,NBP!$A:$A,NBP!B:B),"")</f>
        <v>10.638999999999999</v>
      </c>
      <c r="D151">
        <f>+IFERROR(_xlfn.XLOOKUP(A151,TTF!A:A,TTF!B:B),"")</f>
        <v>9.3960000000000008</v>
      </c>
      <c r="E151" t="str">
        <f>+IFERROR(_xlfn.XLOOKUP(A151,'Henry Hub'!A:A,'Henry Hub'!B:B),"")</f>
        <v/>
      </c>
      <c r="O151" s="1"/>
    </row>
    <row r="152" spans="1:15" x14ac:dyDescent="0.3">
      <c r="A152" s="1">
        <v>45898</v>
      </c>
      <c r="B152">
        <f>+IFERROR(_xlfn.XLOOKUP($A152,JKM!A:A,JKM!B:B),"")</f>
        <v>11.215</v>
      </c>
      <c r="C152">
        <f>+IFERROR(_xlfn.XLOOKUP($A152,NBP!$A:$A,NBP!B:B),"")</f>
        <v>10.509</v>
      </c>
      <c r="D152">
        <f>+IFERROR(_xlfn.XLOOKUP(A152,TTF!A:A,TTF!B:B),"")</f>
        <v>9.2669999999999995</v>
      </c>
      <c r="E152">
        <f>+IFERROR(_xlfn.XLOOKUP(A152,'Henry Hub'!A:A,'Henry Hub'!B:B),"")</f>
        <v>2.9969999999999999</v>
      </c>
      <c r="O152" s="1"/>
    </row>
    <row r="153" spans="1:15" x14ac:dyDescent="0.3">
      <c r="A153" s="1">
        <v>45897</v>
      </c>
      <c r="B153">
        <f>+IFERROR(_xlfn.XLOOKUP($A153,JKM!A:A,JKM!B:B),"")</f>
        <v>11.205</v>
      </c>
      <c r="C153">
        <f>+IFERROR(_xlfn.XLOOKUP($A153,NBP!$A:$A,NBP!B:B),"")</f>
        <v>10.512</v>
      </c>
      <c r="D153">
        <f>+IFERROR(_xlfn.XLOOKUP(A153,TTF!A:A,TTF!B:B),"")</f>
        <v>9.2490000000000006</v>
      </c>
      <c r="E153">
        <f>+IFERROR(_xlfn.XLOOKUP(A153,'Henry Hub'!A:A,'Henry Hub'!B:B),"")</f>
        <v>2.944</v>
      </c>
      <c r="O153" s="1"/>
    </row>
    <row r="154" spans="1:15" x14ac:dyDescent="0.3">
      <c r="A154" s="1">
        <v>45896</v>
      </c>
      <c r="B154">
        <f>+IFERROR(_xlfn.XLOOKUP($A154,JKM!A:A,JKM!B:B),"")</f>
        <v>11.31</v>
      </c>
      <c r="C154">
        <f>+IFERROR(_xlfn.XLOOKUP($A154,NBP!$A:$A,NBP!B:B),"")</f>
        <v>10.856</v>
      </c>
      <c r="D154">
        <f>+IFERROR(_xlfn.XLOOKUP(A154,TTF!A:A,TTF!B:B),"")</f>
        <v>9.5399999999999991</v>
      </c>
      <c r="E154">
        <f>+IFERROR(_xlfn.XLOOKUP(A154,'Henry Hub'!A:A,'Henry Hub'!B:B),"")</f>
        <v>2.867</v>
      </c>
      <c r="O154" s="1"/>
    </row>
    <row r="155" spans="1:15" x14ac:dyDescent="0.3">
      <c r="A155" s="1">
        <v>45895</v>
      </c>
      <c r="B155">
        <f>+IFERROR(_xlfn.XLOOKUP($A155,JKM!A:A,JKM!B:B),"")</f>
        <v>11.49</v>
      </c>
      <c r="C155">
        <f>+IFERROR(_xlfn.XLOOKUP($A155,NBP!$A:$A,NBP!B:B),"")</f>
        <v>11.206</v>
      </c>
      <c r="D155">
        <f>+IFERROR(_xlfn.XLOOKUP(A155,TTF!A:A,TTF!B:B),"")</f>
        <v>9.8059999999999992</v>
      </c>
      <c r="E155">
        <f>+IFERROR(_xlfn.XLOOKUP(A155,'Henry Hub'!A:A,'Henry Hub'!B:B),"")</f>
        <v>2.7170000000000001</v>
      </c>
      <c r="O155" s="1"/>
    </row>
    <row r="156" spans="1:15" x14ac:dyDescent="0.3">
      <c r="A156" s="1">
        <v>45894</v>
      </c>
      <c r="B156">
        <f>+IFERROR(_xlfn.XLOOKUP($A156,JKM!A:A,JKM!B:B),"")</f>
        <v>11.55</v>
      </c>
      <c r="C156" t="str">
        <f>+IFERROR(_xlfn.XLOOKUP($A156,NBP!$A:$A,NBP!B:B),"")</f>
        <v/>
      </c>
      <c r="D156">
        <f>+IFERROR(_xlfn.XLOOKUP(A156,TTF!A:A,TTF!B:B),"")</f>
        <v>9.8979999999999997</v>
      </c>
      <c r="E156">
        <f>+IFERROR(_xlfn.XLOOKUP(A156,'Henry Hub'!A:A,'Henry Hub'!B:B),"")</f>
        <v>2.6960000000000002</v>
      </c>
      <c r="O156" s="1"/>
    </row>
    <row r="157" spans="1:15" x14ac:dyDescent="0.3">
      <c r="A157" s="1">
        <v>45891</v>
      </c>
      <c r="B157">
        <f>+IFERROR(_xlfn.XLOOKUP($A157,JKM!A:A,JKM!B:B),"")</f>
        <v>11.55</v>
      </c>
      <c r="C157">
        <f>+IFERROR(_xlfn.XLOOKUP($A157,NBP!$A:$A,NBP!B:B),"")</f>
        <v>11.314</v>
      </c>
      <c r="D157">
        <f>+IFERROR(_xlfn.XLOOKUP(A157,TTF!A:A,TTF!B:B),"")</f>
        <v>9.8390000000000004</v>
      </c>
      <c r="E157">
        <f>+IFERROR(_xlfn.XLOOKUP(A157,'Henry Hub'!A:A,'Henry Hub'!B:B),"")</f>
        <v>2.698</v>
      </c>
      <c r="O157" s="1"/>
    </row>
    <row r="158" spans="1:15" x14ac:dyDescent="0.3">
      <c r="A158" s="1">
        <v>45890</v>
      </c>
      <c r="B158">
        <f>+IFERROR(_xlfn.XLOOKUP($A158,JKM!A:A,JKM!B:B),"")</f>
        <v>11.44</v>
      </c>
      <c r="C158">
        <f>+IFERROR(_xlfn.XLOOKUP($A158,NBP!$A:$A,NBP!B:B),"")</f>
        <v>11.06</v>
      </c>
      <c r="D158">
        <f>+IFERROR(_xlfn.XLOOKUP(A158,TTF!A:A,TTF!B:B),"")</f>
        <v>9.7230000000000008</v>
      </c>
      <c r="E158">
        <f>+IFERROR(_xlfn.XLOOKUP(A158,'Henry Hub'!A:A,'Henry Hub'!B:B),"")</f>
        <v>2.8260000000000001</v>
      </c>
      <c r="O158" s="1"/>
    </row>
    <row r="159" spans="1:15" x14ac:dyDescent="0.3">
      <c r="A159" s="1">
        <v>45889</v>
      </c>
      <c r="B159">
        <f>+IFERROR(_xlfn.XLOOKUP($A159,JKM!A:A,JKM!B:B),"")</f>
        <v>11.11</v>
      </c>
      <c r="C159">
        <f>+IFERROR(_xlfn.XLOOKUP($A159,NBP!$A:$A,NBP!B:B),"")</f>
        <v>10.635999999999999</v>
      </c>
      <c r="D159">
        <f>+IFERROR(_xlfn.XLOOKUP(A159,TTF!A:A,TTF!B:B),"")</f>
        <v>9.3510000000000009</v>
      </c>
      <c r="E159">
        <f>+IFERROR(_xlfn.XLOOKUP(A159,'Henry Hub'!A:A,'Henry Hub'!B:B),"")</f>
        <v>2.7519999999999998</v>
      </c>
      <c r="O159" s="1"/>
    </row>
    <row r="160" spans="1:15" x14ac:dyDescent="0.3">
      <c r="A160" s="1">
        <v>45888</v>
      </c>
      <c r="B160">
        <f>+IFERROR(_xlfn.XLOOKUP($A160,JKM!A:A,JKM!B:B),"")</f>
        <v>10.914999999999999</v>
      </c>
      <c r="C160">
        <f>+IFERROR(_xlfn.XLOOKUP($A160,NBP!$A:$A,NBP!B:B),"")</f>
        <v>10.363</v>
      </c>
      <c r="D160">
        <f>+IFERROR(_xlfn.XLOOKUP(A160,TTF!A:A,TTF!B:B),"")</f>
        <v>9.1519999999999992</v>
      </c>
      <c r="E160">
        <f>+IFERROR(_xlfn.XLOOKUP(A160,'Henry Hub'!A:A,'Henry Hub'!B:B),"")</f>
        <v>2.766</v>
      </c>
      <c r="O160" s="1"/>
    </row>
    <row r="161" spans="1:15" x14ac:dyDescent="0.3">
      <c r="A161" s="1">
        <v>45887</v>
      </c>
      <c r="B161">
        <f>+IFERROR(_xlfn.XLOOKUP($A161,JKM!A:A,JKM!B:B),"")</f>
        <v>10.93</v>
      </c>
      <c r="C161">
        <f>+IFERROR(_xlfn.XLOOKUP($A161,NBP!$A:$A,NBP!B:B),"")</f>
        <v>10.391999999999999</v>
      </c>
      <c r="D161">
        <f>+IFERROR(_xlfn.XLOOKUP(A161,TTF!A:A,TTF!B:B),"")</f>
        <v>9.1649999999999991</v>
      </c>
      <c r="E161">
        <f>+IFERROR(_xlfn.XLOOKUP(A161,'Henry Hub'!A:A,'Henry Hub'!B:B),"")</f>
        <v>2.89</v>
      </c>
      <c r="O161" s="1"/>
    </row>
    <row r="162" spans="1:15" x14ac:dyDescent="0.3">
      <c r="A162" s="1">
        <v>45884</v>
      </c>
      <c r="B162">
        <f>+IFERROR(_xlfn.XLOOKUP($A162,JKM!A:A,JKM!B:B),"")</f>
        <v>11.893000000000001</v>
      </c>
      <c r="C162">
        <f>+IFERROR(_xlfn.XLOOKUP($A162,NBP!$A:$A,NBP!B:B),"")</f>
        <v>10.36</v>
      </c>
      <c r="D162">
        <f>+IFERROR(_xlfn.XLOOKUP(A162,TTF!A:A,TTF!B:B),"")</f>
        <v>9.0939999999999994</v>
      </c>
      <c r="E162">
        <f>+IFERROR(_xlfn.XLOOKUP(A162,'Henry Hub'!A:A,'Henry Hub'!B:B),"")</f>
        <v>2.9159999999999999</v>
      </c>
      <c r="O162" s="1"/>
    </row>
    <row r="163" spans="1:15" x14ac:dyDescent="0.3">
      <c r="A163" s="1">
        <v>45883</v>
      </c>
      <c r="B163">
        <f>+IFERROR(_xlfn.XLOOKUP($A163,JKM!A:A,JKM!B:B),"")</f>
        <v>11.91</v>
      </c>
      <c r="C163">
        <f>+IFERROR(_xlfn.XLOOKUP($A163,NBP!$A:$A,NBP!B:B),"")</f>
        <v>10.664</v>
      </c>
      <c r="D163">
        <f>+IFERROR(_xlfn.XLOOKUP(A163,TTF!A:A,TTF!B:B),"")</f>
        <v>9.42</v>
      </c>
      <c r="E163">
        <f>+IFERROR(_xlfn.XLOOKUP(A163,'Henry Hub'!A:A,'Henry Hub'!B:B),"")</f>
        <v>2.8410000000000002</v>
      </c>
      <c r="O163" s="1"/>
    </row>
    <row r="164" spans="1:15" x14ac:dyDescent="0.3">
      <c r="A164" s="1">
        <v>45882</v>
      </c>
      <c r="B164">
        <f>+IFERROR(_xlfn.XLOOKUP($A164,JKM!A:A,JKM!B:B),"")</f>
        <v>11.93</v>
      </c>
      <c r="C164">
        <f>+IFERROR(_xlfn.XLOOKUP($A164,NBP!$A:$A,NBP!B:B),"")</f>
        <v>10.933</v>
      </c>
      <c r="D164">
        <f>+IFERROR(_xlfn.XLOOKUP(A164,TTF!A:A,TTF!B:B),"")</f>
        <v>9.5540000000000003</v>
      </c>
      <c r="E164">
        <f>+IFERROR(_xlfn.XLOOKUP(A164,'Henry Hub'!A:A,'Henry Hub'!B:B),"")</f>
        <v>2.8279999999999998</v>
      </c>
      <c r="O164" s="1"/>
    </row>
    <row r="165" spans="1:15" x14ac:dyDescent="0.3">
      <c r="A165" s="1">
        <v>45881</v>
      </c>
      <c r="B165">
        <f>+IFERROR(_xlfn.XLOOKUP($A165,JKM!A:A,JKM!B:B),"")</f>
        <v>11.925000000000001</v>
      </c>
      <c r="C165">
        <f>+IFERROR(_xlfn.XLOOKUP($A165,NBP!$A:$A,NBP!B:B),"")</f>
        <v>10.726000000000001</v>
      </c>
      <c r="D165">
        <f>+IFERROR(_xlfn.XLOOKUP(A165,TTF!A:A,TTF!B:B),"")</f>
        <v>9.4979999999999993</v>
      </c>
      <c r="E165">
        <f>+IFERROR(_xlfn.XLOOKUP(A165,'Henry Hub'!A:A,'Henry Hub'!B:B),"")</f>
        <v>2.8079999999999998</v>
      </c>
      <c r="O165" s="1"/>
    </row>
    <row r="166" spans="1:15" x14ac:dyDescent="0.3">
      <c r="A166" s="1">
        <v>45880</v>
      </c>
      <c r="B166">
        <f>+IFERROR(_xlfn.XLOOKUP($A166,JKM!A:A,JKM!B:B),"")</f>
        <v>11.935</v>
      </c>
      <c r="C166">
        <f>+IFERROR(_xlfn.XLOOKUP($A166,NBP!$A:$A,NBP!B:B),"")</f>
        <v>10.91</v>
      </c>
      <c r="D166">
        <f>+IFERROR(_xlfn.XLOOKUP(A166,TTF!A:A,TTF!B:B),"")</f>
        <v>9.6709999999999994</v>
      </c>
      <c r="E166">
        <f>+IFERROR(_xlfn.XLOOKUP(A166,'Henry Hub'!A:A,'Henry Hub'!B:B),"")</f>
        <v>2.9540000000000002</v>
      </c>
      <c r="O166" s="1"/>
    </row>
    <row r="167" spans="1:15" x14ac:dyDescent="0.3">
      <c r="A167" s="1">
        <v>45877</v>
      </c>
      <c r="B167">
        <f>+IFERROR(_xlfn.XLOOKUP($A167,JKM!A:A,JKM!B:B),"")</f>
        <v>11.93</v>
      </c>
      <c r="C167">
        <f>+IFERROR(_xlfn.XLOOKUP($A167,NBP!$A:$A,NBP!B:B),"")</f>
        <v>10.696</v>
      </c>
      <c r="D167">
        <f>+IFERROR(_xlfn.XLOOKUP(A167,TTF!A:A,TTF!B:B),"")</f>
        <v>9.5090000000000003</v>
      </c>
      <c r="E167">
        <f>+IFERROR(_xlfn.XLOOKUP(A167,'Henry Hub'!A:A,'Henry Hub'!B:B),"")</f>
        <v>2.99</v>
      </c>
      <c r="O167" s="1"/>
    </row>
    <row r="168" spans="1:15" x14ac:dyDescent="0.3">
      <c r="A168" s="1">
        <v>45876</v>
      </c>
      <c r="B168">
        <f>+IFERROR(_xlfn.XLOOKUP($A168,JKM!A:A,JKM!B:B),"")</f>
        <v>11.94</v>
      </c>
      <c r="C168">
        <f>+IFERROR(_xlfn.XLOOKUP($A168,NBP!$A:$A,NBP!B:B),"")</f>
        <v>10.893000000000001</v>
      </c>
      <c r="D168">
        <f>+IFERROR(_xlfn.XLOOKUP(A168,TTF!A:A,TTF!B:B),"")</f>
        <v>9.657</v>
      </c>
      <c r="E168">
        <f>+IFERROR(_xlfn.XLOOKUP(A168,'Henry Hub'!A:A,'Henry Hub'!B:B),"")</f>
        <v>3.0670000000000002</v>
      </c>
      <c r="O168" s="1"/>
    </row>
    <row r="169" spans="1:15" x14ac:dyDescent="0.3">
      <c r="A169" s="1">
        <v>45875</v>
      </c>
      <c r="B169">
        <f>+IFERROR(_xlfn.XLOOKUP($A169,JKM!A:A,JKM!B:B),"")</f>
        <v>11.93</v>
      </c>
      <c r="C169">
        <f>+IFERROR(_xlfn.XLOOKUP($A169,NBP!$A:$A,NBP!B:B),"")</f>
        <v>10.965999999999999</v>
      </c>
      <c r="D169">
        <f>+IFERROR(_xlfn.XLOOKUP(A169,TTF!A:A,TTF!B:B),"")</f>
        <v>9.7469999999999999</v>
      </c>
      <c r="E169">
        <f>+IFERROR(_xlfn.XLOOKUP(A169,'Henry Hub'!A:A,'Henry Hub'!B:B),"")</f>
        <v>3.077</v>
      </c>
      <c r="O169" s="1"/>
    </row>
    <row r="170" spans="1:15" x14ac:dyDescent="0.3">
      <c r="A170" s="1">
        <v>45874</v>
      </c>
      <c r="B170">
        <f>+IFERROR(_xlfn.XLOOKUP($A170,JKM!A:A,JKM!B:B),"")</f>
        <v>11.99</v>
      </c>
      <c r="C170">
        <f>+IFERROR(_xlfn.XLOOKUP($A170,NBP!$A:$A,NBP!B:B),"")</f>
        <v>11.286</v>
      </c>
      <c r="D170">
        <f>+IFERROR(_xlfn.XLOOKUP(A170,TTF!A:A,TTF!B:B),"")</f>
        <v>10.083</v>
      </c>
      <c r="E170">
        <f>+IFERROR(_xlfn.XLOOKUP(A170,'Henry Hub'!A:A,'Henry Hub'!B:B),"")</f>
        <v>3.01</v>
      </c>
      <c r="O170" s="1"/>
    </row>
    <row r="171" spans="1:15" x14ac:dyDescent="0.3">
      <c r="A171" s="1">
        <v>45873</v>
      </c>
      <c r="B171">
        <f>+IFERROR(_xlfn.XLOOKUP($A171,JKM!A:A,JKM!B:B),"")</f>
        <v>12.005000000000001</v>
      </c>
      <c r="C171">
        <f>+IFERROR(_xlfn.XLOOKUP($A171,NBP!$A:$A,NBP!B:B),"")</f>
        <v>11.236000000000001</v>
      </c>
      <c r="D171">
        <f>+IFERROR(_xlfn.XLOOKUP(A171,TTF!A:A,TTF!B:B),"")</f>
        <v>10.047000000000001</v>
      </c>
      <c r="E171">
        <f>+IFERROR(_xlfn.XLOOKUP(A171,'Henry Hub'!A:A,'Henry Hub'!B:B),"")</f>
        <v>2.9319999999999999</v>
      </c>
      <c r="O171" s="1"/>
    </row>
    <row r="172" spans="1:15" x14ac:dyDescent="0.3">
      <c r="A172" s="1">
        <v>45870</v>
      </c>
      <c r="B172">
        <f>+IFERROR(_xlfn.XLOOKUP($A172,JKM!A:A,JKM!B:B),"")</f>
        <v>12</v>
      </c>
      <c r="C172">
        <f>+IFERROR(_xlfn.XLOOKUP($A172,NBP!$A:$A,NBP!B:B),"")</f>
        <v>11.138</v>
      </c>
      <c r="D172">
        <f>+IFERROR(_xlfn.XLOOKUP(A172,TTF!A:A,TTF!B:B),"")</f>
        <v>9.9559999999999995</v>
      </c>
      <c r="E172">
        <f>+IFERROR(_xlfn.XLOOKUP(A172,'Henry Hub'!A:A,'Henry Hub'!B:B),"")</f>
        <v>3.0830000000000002</v>
      </c>
      <c r="O172" s="1"/>
    </row>
    <row r="173" spans="1:15" x14ac:dyDescent="0.3">
      <c r="A173" s="1">
        <v>45869</v>
      </c>
      <c r="B173">
        <f>+IFERROR(_xlfn.XLOOKUP($A173,JKM!A:A,JKM!B:B),"")</f>
        <v>12.04</v>
      </c>
      <c r="C173">
        <f>+IFERROR(_xlfn.XLOOKUP($A173,NBP!$A:$A,NBP!B:B),"")</f>
        <v>11.467000000000001</v>
      </c>
      <c r="D173">
        <f>+IFERROR(_xlfn.XLOOKUP(A173,TTF!A:A,TTF!B:B),"")</f>
        <v>10.339</v>
      </c>
      <c r="E173">
        <f>+IFERROR(_xlfn.XLOOKUP(A173,'Henry Hub'!A:A,'Henry Hub'!B:B),"")</f>
        <v>3.1059999999999999</v>
      </c>
      <c r="O173" s="1"/>
    </row>
    <row r="174" spans="1:15" x14ac:dyDescent="0.3">
      <c r="A174" s="1">
        <v>45868</v>
      </c>
      <c r="B174">
        <f>+IFERROR(_xlfn.XLOOKUP($A174,JKM!A:A,JKM!B:B),"")</f>
        <v>12.04</v>
      </c>
      <c r="C174">
        <f>+IFERROR(_xlfn.XLOOKUP($A174,NBP!$A:$A,NBP!B:B),"")</f>
        <v>11.074</v>
      </c>
      <c r="D174">
        <f>+IFERROR(_xlfn.XLOOKUP(A174,TTF!A:A,TTF!B:B),"")</f>
        <v>10.122</v>
      </c>
      <c r="E174">
        <f>+IFERROR(_xlfn.XLOOKUP(A174,'Henry Hub'!A:A,'Henry Hub'!B:B),"")</f>
        <v>3.0449999999999999</v>
      </c>
      <c r="O174" s="1"/>
    </row>
    <row r="175" spans="1:15" x14ac:dyDescent="0.3">
      <c r="A175" s="1">
        <v>45867</v>
      </c>
      <c r="B175">
        <f>+IFERROR(_xlfn.XLOOKUP($A175,JKM!A:A,JKM!B:B),"")</f>
        <v>12</v>
      </c>
      <c r="C175">
        <f>+IFERROR(_xlfn.XLOOKUP($A175,NBP!$A:$A,NBP!B:B),"")</f>
        <v>11.029</v>
      </c>
      <c r="D175">
        <f>+IFERROR(_xlfn.XLOOKUP(A175,TTF!A:A,TTF!B:B),"")</f>
        <v>9.9949999999999992</v>
      </c>
      <c r="E175">
        <f>+IFERROR(_xlfn.XLOOKUP(A175,'Henry Hub'!A:A,'Henry Hub'!B:B),"")</f>
        <v>3.081</v>
      </c>
      <c r="O175" s="1"/>
    </row>
    <row r="176" spans="1:15" x14ac:dyDescent="0.3">
      <c r="A176" s="1">
        <v>45866</v>
      </c>
      <c r="B176">
        <f>+IFERROR(_xlfn.XLOOKUP($A176,JKM!A:A,JKM!B:B),"")</f>
        <v>11.925000000000001</v>
      </c>
      <c r="C176">
        <f>+IFERROR(_xlfn.XLOOKUP($A176,NBP!$A:$A,NBP!B:B),"")</f>
        <v>10.641</v>
      </c>
      <c r="D176">
        <f>+IFERROR(_xlfn.XLOOKUP(A176,TTF!A:A,TTF!B:B),"")</f>
        <v>9.6419999999999995</v>
      </c>
      <c r="E176">
        <f>+IFERROR(_xlfn.XLOOKUP(A176,'Henry Hub'!A:A,'Henry Hub'!B:B),"")</f>
        <v>2.988</v>
      </c>
      <c r="O176" s="1"/>
    </row>
    <row r="177" spans="1:15" x14ac:dyDescent="0.3">
      <c r="A177" s="1">
        <v>45863</v>
      </c>
      <c r="B177">
        <f>+IFERROR(_xlfn.XLOOKUP($A177,JKM!A:A,JKM!B:B),"")</f>
        <v>11.875</v>
      </c>
      <c r="C177">
        <f>+IFERROR(_xlfn.XLOOKUP($A177,NBP!$A:$A,NBP!B:B),"")</f>
        <v>10.621</v>
      </c>
      <c r="D177">
        <f>+IFERROR(_xlfn.XLOOKUP(A177,TTF!A:A,TTF!B:B),"")</f>
        <v>9.5250000000000004</v>
      </c>
      <c r="E177">
        <f>+IFERROR(_xlfn.XLOOKUP(A177,'Henry Hub'!A:A,'Henry Hub'!B:B),"")</f>
        <v>3.11</v>
      </c>
      <c r="O177" s="1"/>
    </row>
    <row r="178" spans="1:15" x14ac:dyDescent="0.3">
      <c r="A178" s="1">
        <v>45862</v>
      </c>
      <c r="B178">
        <f>+IFERROR(_xlfn.XLOOKUP($A178,JKM!A:A,JKM!B:B),"")</f>
        <v>11.88</v>
      </c>
      <c r="C178">
        <f>+IFERROR(_xlfn.XLOOKUP($A178,NBP!$A:$A,NBP!B:B),"")</f>
        <v>10.542</v>
      </c>
      <c r="D178">
        <f>+IFERROR(_xlfn.XLOOKUP(A178,TTF!A:A,TTF!B:B),"")</f>
        <v>9.4830000000000005</v>
      </c>
      <c r="E178">
        <f>+IFERROR(_xlfn.XLOOKUP(A178,'Henry Hub'!A:A,'Henry Hub'!B:B),"")</f>
        <v>3.0939999999999999</v>
      </c>
      <c r="O178" s="1"/>
    </row>
    <row r="179" spans="1:15" x14ac:dyDescent="0.3">
      <c r="A179" s="1">
        <v>45861</v>
      </c>
      <c r="B179">
        <f>+IFERROR(_xlfn.XLOOKUP($A179,JKM!A:A,JKM!B:B),"")</f>
        <v>11.93</v>
      </c>
      <c r="C179">
        <f>+IFERROR(_xlfn.XLOOKUP($A179,NBP!$A:$A,NBP!B:B),"")</f>
        <v>10.667999999999999</v>
      </c>
      <c r="D179">
        <f>+IFERROR(_xlfn.XLOOKUP(A179,TTF!A:A,TTF!B:B),"")</f>
        <v>9.58</v>
      </c>
      <c r="E179">
        <f>+IFERROR(_xlfn.XLOOKUP(A179,'Henry Hub'!A:A,'Henry Hub'!B:B),"")</f>
        <v>3.077</v>
      </c>
      <c r="O179" s="1"/>
    </row>
    <row r="180" spans="1:15" x14ac:dyDescent="0.3">
      <c r="A180" s="1">
        <v>45860</v>
      </c>
      <c r="B180">
        <f>+IFERROR(_xlfn.XLOOKUP($A180,JKM!A:A,JKM!B:B),"")</f>
        <v>12.07</v>
      </c>
      <c r="C180">
        <f>+IFERROR(_xlfn.XLOOKUP($A180,NBP!$A:$A,NBP!B:B),"")</f>
        <v>10.794</v>
      </c>
      <c r="D180">
        <f>+IFERROR(_xlfn.XLOOKUP(A180,TTF!A:A,TTF!B:B),"")</f>
        <v>9.7040000000000006</v>
      </c>
      <c r="E180">
        <f>+IFERROR(_xlfn.XLOOKUP(A180,'Henry Hub'!A:A,'Henry Hub'!B:B),"")</f>
        <v>3.2519999999999998</v>
      </c>
      <c r="O180" s="1"/>
    </row>
    <row r="181" spans="1:15" x14ac:dyDescent="0.3">
      <c r="A181" s="1">
        <v>45859</v>
      </c>
      <c r="B181">
        <f>+IFERROR(_xlfn.XLOOKUP($A181,JKM!A:A,JKM!B:B),"")</f>
        <v>11.98</v>
      </c>
      <c r="C181">
        <f>+IFERROR(_xlfn.XLOOKUP($A181,NBP!$A:$A,NBP!B:B),"")</f>
        <v>10.74</v>
      </c>
      <c r="D181">
        <f>+IFERROR(_xlfn.XLOOKUP(A181,TTF!A:A,TTF!B:B),"")</f>
        <v>9.718</v>
      </c>
      <c r="E181">
        <f>+IFERROR(_xlfn.XLOOKUP(A181,'Henry Hub'!A:A,'Henry Hub'!B:B),"")</f>
        <v>3.3250000000000002</v>
      </c>
      <c r="O181" s="1"/>
    </row>
    <row r="182" spans="1:15" x14ac:dyDescent="0.3">
      <c r="A182" s="1">
        <v>45856</v>
      </c>
      <c r="B182">
        <f>+IFERROR(_xlfn.XLOOKUP($A182,JKM!A:A,JKM!B:B),"")</f>
        <v>12</v>
      </c>
      <c r="C182">
        <f>+IFERROR(_xlfn.XLOOKUP($A182,NBP!$A:$A,NBP!B:B),"")</f>
        <v>10.742000000000001</v>
      </c>
      <c r="D182">
        <f>+IFERROR(_xlfn.XLOOKUP(A182,TTF!A:A,TTF!B:B),"")</f>
        <v>9.8460000000000001</v>
      </c>
      <c r="E182">
        <f>+IFERROR(_xlfn.XLOOKUP(A182,'Henry Hub'!A:A,'Henry Hub'!B:B),"")</f>
        <v>3.5649999999999999</v>
      </c>
      <c r="O182" s="1"/>
    </row>
    <row r="183" spans="1:15" x14ac:dyDescent="0.3">
      <c r="A183" s="1">
        <v>45855</v>
      </c>
      <c r="B183">
        <f>+IFERROR(_xlfn.XLOOKUP($A183,JKM!A:A,JKM!B:B),"")</f>
        <v>12.18</v>
      </c>
      <c r="C183">
        <f>+IFERROR(_xlfn.XLOOKUP($A183,NBP!$A:$A,NBP!B:B),"")</f>
        <v>11.012</v>
      </c>
      <c r="D183">
        <f>+IFERROR(_xlfn.XLOOKUP(A183,TTF!A:A,TTF!B:B),"")</f>
        <v>10.084</v>
      </c>
      <c r="E183">
        <f>+IFERROR(_xlfn.XLOOKUP(A183,'Henry Hub'!A:A,'Henry Hub'!B:B),"")</f>
        <v>3.5419999999999998</v>
      </c>
      <c r="O183" s="1"/>
    </row>
    <row r="184" spans="1:15" x14ac:dyDescent="0.3">
      <c r="A184" s="1">
        <v>45854</v>
      </c>
      <c r="B184">
        <f>+IFERROR(_xlfn.XLOOKUP($A184,JKM!A:A,JKM!B:B),"")</f>
        <v>12.404999999999999</v>
      </c>
      <c r="C184">
        <f>+IFERROR(_xlfn.XLOOKUP($A184,NBP!$A:$A,NBP!B:B),"")</f>
        <v>11.228999999999999</v>
      </c>
      <c r="D184">
        <f>+IFERROR(_xlfn.XLOOKUP(A184,TTF!A:A,TTF!B:B),"")</f>
        <v>10.202</v>
      </c>
      <c r="E184">
        <f>+IFERROR(_xlfn.XLOOKUP(A184,'Henry Hub'!A:A,'Henry Hub'!B:B),"")</f>
        <v>3.5510000000000002</v>
      </c>
      <c r="O184" s="1"/>
    </row>
    <row r="185" spans="1:15" x14ac:dyDescent="0.3">
      <c r="A185" s="1">
        <v>45853</v>
      </c>
      <c r="B185">
        <f>+IFERROR(_xlfn.XLOOKUP($A185,JKM!A:A,JKM!B:B),"")</f>
        <v>13.105</v>
      </c>
      <c r="C185">
        <f>+IFERROR(_xlfn.XLOOKUP($A185,NBP!$A:$A,NBP!B:B),"")</f>
        <v>11.013999999999999</v>
      </c>
      <c r="D185">
        <f>+IFERROR(_xlfn.XLOOKUP(A185,TTF!A:A,TTF!B:B),"")</f>
        <v>10.095000000000001</v>
      </c>
      <c r="E185">
        <f>+IFERROR(_xlfn.XLOOKUP(A185,'Henry Hub'!A:A,'Henry Hub'!B:B),"")</f>
        <v>3.5230000000000001</v>
      </c>
      <c r="O185" s="1"/>
    </row>
    <row r="186" spans="1:15" x14ac:dyDescent="0.3">
      <c r="A186" s="1">
        <v>45852</v>
      </c>
      <c r="B186">
        <f>+IFERROR(_xlfn.XLOOKUP($A186,JKM!A:A,JKM!B:B),"")</f>
        <v>13.115</v>
      </c>
      <c r="C186">
        <f>+IFERROR(_xlfn.XLOOKUP($A186,NBP!$A:$A,NBP!B:B),"")</f>
        <v>11.446999999999999</v>
      </c>
      <c r="D186">
        <f>+IFERROR(_xlfn.XLOOKUP(A186,TTF!A:A,TTF!B:B),"")</f>
        <v>10.391</v>
      </c>
      <c r="E186">
        <f>+IFERROR(_xlfn.XLOOKUP(A186,'Henry Hub'!A:A,'Henry Hub'!B:B),"")</f>
        <v>3.4660000000000002</v>
      </c>
      <c r="O186" s="1"/>
    </row>
    <row r="187" spans="1:15" x14ac:dyDescent="0.3">
      <c r="A187" s="1">
        <v>45849</v>
      </c>
      <c r="B187">
        <f>+IFERROR(_xlfn.XLOOKUP($A187,JKM!A:A,JKM!B:B),"")</f>
        <v>13.115</v>
      </c>
      <c r="C187">
        <f>+IFERROR(_xlfn.XLOOKUP($A187,NBP!$A:$A,NBP!B:B),"")</f>
        <v>11.510999999999999</v>
      </c>
      <c r="D187">
        <f>+IFERROR(_xlfn.XLOOKUP(A187,TTF!A:A,TTF!B:B),"")</f>
        <v>10.422000000000001</v>
      </c>
      <c r="E187">
        <f>+IFERROR(_xlfn.XLOOKUP(A187,'Henry Hub'!A:A,'Henry Hub'!B:B),"")</f>
        <v>3.3140000000000001</v>
      </c>
      <c r="O187" s="1"/>
    </row>
    <row r="188" spans="1:15" x14ac:dyDescent="0.3">
      <c r="A188" s="1">
        <v>45848</v>
      </c>
      <c r="B188">
        <f>+IFERROR(_xlfn.XLOOKUP($A188,JKM!A:A,JKM!B:B),"")</f>
        <v>13.125</v>
      </c>
      <c r="C188">
        <f>+IFERROR(_xlfn.XLOOKUP($A188,NBP!$A:$A,NBP!B:B),"")</f>
        <v>11.428000000000001</v>
      </c>
      <c r="D188">
        <f>+IFERROR(_xlfn.XLOOKUP(A188,TTF!A:A,TTF!B:B),"")</f>
        <v>10.307</v>
      </c>
      <c r="E188">
        <f>+IFERROR(_xlfn.XLOOKUP(A188,'Henry Hub'!A:A,'Henry Hub'!B:B),"")</f>
        <v>3.3370000000000002</v>
      </c>
      <c r="O188" s="1"/>
    </row>
    <row r="189" spans="1:15" x14ac:dyDescent="0.3">
      <c r="A189" s="1">
        <v>45847</v>
      </c>
      <c r="B189">
        <f>+IFERROR(_xlfn.XLOOKUP($A189,JKM!A:A,JKM!B:B),"")</f>
        <v>13.115</v>
      </c>
      <c r="C189">
        <f>+IFERROR(_xlfn.XLOOKUP($A189,NBP!$A:$A,NBP!B:B),"")</f>
        <v>11.145</v>
      </c>
      <c r="D189">
        <f>+IFERROR(_xlfn.XLOOKUP(A189,TTF!A:A,TTF!B:B),"")</f>
        <v>10.054</v>
      </c>
      <c r="E189">
        <f>+IFERROR(_xlfn.XLOOKUP(A189,'Henry Hub'!A:A,'Henry Hub'!B:B),"")</f>
        <v>3.214</v>
      </c>
      <c r="O189" s="1"/>
    </row>
    <row r="190" spans="1:15" x14ac:dyDescent="0.3">
      <c r="A190" s="1">
        <v>45846</v>
      </c>
      <c r="B190">
        <f>+IFERROR(_xlfn.XLOOKUP($A190,JKM!A:A,JKM!B:B),"")</f>
        <v>13.115</v>
      </c>
      <c r="C190">
        <f>+IFERROR(_xlfn.XLOOKUP($A190,NBP!$A:$A,NBP!B:B),"")</f>
        <v>11.1</v>
      </c>
      <c r="D190">
        <f>+IFERROR(_xlfn.XLOOKUP(A190,TTF!A:A,TTF!B:B),"")</f>
        <v>10.029</v>
      </c>
      <c r="E190">
        <f>+IFERROR(_xlfn.XLOOKUP(A190,'Henry Hub'!A:A,'Henry Hub'!B:B),"")</f>
        <v>3.34</v>
      </c>
      <c r="O190" s="1"/>
    </row>
    <row r="191" spans="1:15" x14ac:dyDescent="0.3">
      <c r="A191" s="1">
        <v>45845</v>
      </c>
      <c r="B191">
        <f>+IFERROR(_xlfn.XLOOKUP($A191,JKM!A:A,JKM!B:B),"")</f>
        <v>13.095000000000001</v>
      </c>
      <c r="C191">
        <f>+IFERROR(_xlfn.XLOOKUP($A191,NBP!$A:$A,NBP!B:B),"")</f>
        <v>10.879</v>
      </c>
      <c r="D191">
        <f>+IFERROR(_xlfn.XLOOKUP(A191,TTF!A:A,TTF!B:B),"")</f>
        <v>9.8529999999999998</v>
      </c>
      <c r="E191">
        <f>+IFERROR(_xlfn.XLOOKUP(A191,'Henry Hub'!A:A,'Henry Hub'!B:B),"")</f>
        <v>3.4119999999999999</v>
      </c>
      <c r="O191" s="1"/>
    </row>
    <row r="192" spans="1:15" x14ac:dyDescent="0.3">
      <c r="A192" s="1">
        <v>45842</v>
      </c>
      <c r="B192" t="str">
        <f>+IFERROR(_xlfn.XLOOKUP($A192,JKM!A:A,JKM!B:B),"")</f>
        <v/>
      </c>
      <c r="C192">
        <f>+IFERROR(_xlfn.XLOOKUP($A192,NBP!$A:$A,NBP!B:B),"")</f>
        <v>10.866</v>
      </c>
      <c r="D192">
        <f>+IFERROR(_xlfn.XLOOKUP(A192,TTF!A:A,TTF!B:B),"")</f>
        <v>9.8089999999999993</v>
      </c>
      <c r="E192" t="str">
        <f>+IFERROR(_xlfn.XLOOKUP(A192,'Henry Hub'!A:A,'Henry Hub'!B:B),"")</f>
        <v/>
      </c>
      <c r="O192" s="1"/>
    </row>
    <row r="193" spans="1:15" x14ac:dyDescent="0.3">
      <c r="A193" s="1">
        <v>45841</v>
      </c>
      <c r="B193">
        <f>+IFERROR(_xlfn.XLOOKUP($A193,JKM!A:A,JKM!B:B),"")</f>
        <v>13.16</v>
      </c>
      <c r="C193">
        <f>+IFERROR(_xlfn.XLOOKUP($A193,NBP!$A:$A,NBP!B:B),"")</f>
        <v>10.909000000000001</v>
      </c>
      <c r="D193">
        <f>+IFERROR(_xlfn.XLOOKUP(A193,TTF!A:A,TTF!B:B),"")</f>
        <v>9.8529999999999998</v>
      </c>
      <c r="E193">
        <f>+IFERROR(_xlfn.XLOOKUP(A193,'Henry Hub'!A:A,'Henry Hub'!B:B),"")</f>
        <v>3.4089999999999998</v>
      </c>
      <c r="O193" s="1"/>
    </row>
    <row r="194" spans="1:15" x14ac:dyDescent="0.3">
      <c r="A194" s="1">
        <v>45840</v>
      </c>
      <c r="B194">
        <f>+IFERROR(_xlfn.XLOOKUP($A194,JKM!A:A,JKM!B:B),"")</f>
        <v>13.164999999999999</v>
      </c>
      <c r="C194">
        <f>+IFERROR(_xlfn.XLOOKUP($A194,NBP!$A:$A,NBP!B:B),"")</f>
        <v>10.923999999999999</v>
      </c>
      <c r="D194">
        <f>+IFERROR(_xlfn.XLOOKUP(A194,TTF!A:A,TTF!B:B),"")</f>
        <v>9.8450000000000006</v>
      </c>
      <c r="E194">
        <f>+IFERROR(_xlfn.XLOOKUP(A194,'Henry Hub'!A:A,'Henry Hub'!B:B),"")</f>
        <v>3.488</v>
      </c>
      <c r="O194" s="1"/>
    </row>
    <row r="195" spans="1:15" x14ac:dyDescent="0.3">
      <c r="A195" s="1">
        <v>45839</v>
      </c>
      <c r="B195">
        <f>+IFERROR(_xlfn.XLOOKUP($A195,JKM!A:A,JKM!B:B),"")</f>
        <v>13.105</v>
      </c>
      <c r="C195">
        <f>+IFERROR(_xlfn.XLOOKUP($A195,NBP!$A:$A,NBP!B:B),"")</f>
        <v>10.917999999999999</v>
      </c>
      <c r="D195">
        <f>+IFERROR(_xlfn.XLOOKUP(A195,TTF!A:A,TTF!B:B),"")</f>
        <v>9.8740000000000006</v>
      </c>
      <c r="E195">
        <f>+IFERROR(_xlfn.XLOOKUP(A195,'Henry Hub'!A:A,'Henry Hub'!B:B),"")</f>
        <v>3.415</v>
      </c>
      <c r="O195" s="1"/>
    </row>
    <row r="196" spans="1:15" x14ac:dyDescent="0.3">
      <c r="A196" s="1">
        <v>45838</v>
      </c>
      <c r="B196">
        <f>+IFERROR(_xlfn.XLOOKUP($A196,JKM!A:A,JKM!B:B),"")</f>
        <v>13.125</v>
      </c>
      <c r="C196">
        <f>+IFERROR(_xlfn.XLOOKUP($A196,NBP!$A:$A,NBP!B:B),"")</f>
        <v>10.62</v>
      </c>
      <c r="D196">
        <f>+IFERROR(_xlfn.XLOOKUP(A196,TTF!A:A,TTF!B:B),"")</f>
        <v>9.641</v>
      </c>
      <c r="E196">
        <f>+IFERROR(_xlfn.XLOOKUP(A196,'Henry Hub'!A:A,'Henry Hub'!B:B),"")</f>
        <v>3.456</v>
      </c>
      <c r="O196" s="1"/>
    </row>
    <row r="197" spans="1:15" x14ac:dyDescent="0.3">
      <c r="A197" s="1">
        <v>45835</v>
      </c>
      <c r="B197">
        <f>+IFERROR(_xlfn.XLOOKUP($A197,JKM!A:A,JKM!B:B),"")</f>
        <v>13.195</v>
      </c>
      <c r="C197">
        <f>+IFERROR(_xlfn.XLOOKUP($A197,NBP!$A:$A,NBP!B:B),"")</f>
        <v>10.534000000000001</v>
      </c>
      <c r="D197">
        <f>+IFERROR(_xlfn.XLOOKUP(A197,TTF!A:A,TTF!B:B),"")</f>
        <v>9.6969999999999992</v>
      </c>
      <c r="E197">
        <f>+IFERROR(_xlfn.XLOOKUP(A197,'Henry Hub'!A:A,'Henry Hub'!B:B),"")</f>
        <v>3.7389999999999999</v>
      </c>
      <c r="O197" s="1"/>
    </row>
    <row r="198" spans="1:15" x14ac:dyDescent="0.3">
      <c r="A198" s="1">
        <v>45834</v>
      </c>
      <c r="B198">
        <f>+IFERROR(_xlfn.XLOOKUP($A198,JKM!A:A,JKM!B:B),"")</f>
        <v>13.324999999999999</v>
      </c>
      <c r="C198">
        <f>+IFERROR(_xlfn.XLOOKUP($A198,NBP!$A:$A,NBP!B:B),"")</f>
        <v>10.864000000000001</v>
      </c>
      <c r="D198">
        <f>+IFERROR(_xlfn.XLOOKUP(A198,TTF!A:A,TTF!B:B),"")</f>
        <v>9.9710000000000001</v>
      </c>
      <c r="E198">
        <f>+IFERROR(_xlfn.XLOOKUP(A198,'Henry Hub'!A:A,'Henry Hub'!B:B),"")</f>
        <v>3.2610000000000001</v>
      </c>
      <c r="O198" s="1"/>
    </row>
    <row r="199" spans="1:15" x14ac:dyDescent="0.3">
      <c r="A199" s="1">
        <v>45833</v>
      </c>
      <c r="B199">
        <f>+IFERROR(_xlfn.XLOOKUP($A199,JKM!A:A,JKM!B:B),"")</f>
        <v>13.54</v>
      </c>
      <c r="C199">
        <f>+IFERROR(_xlfn.XLOOKUP($A199,NBP!$A:$A,NBP!B:B),"")</f>
        <v>11.297000000000001</v>
      </c>
      <c r="D199">
        <f>+IFERROR(_xlfn.XLOOKUP(A199,TTF!A:A,TTF!B:B),"")</f>
        <v>10.375</v>
      </c>
      <c r="E199">
        <f>+IFERROR(_xlfn.XLOOKUP(A199,'Henry Hub'!A:A,'Henry Hub'!B:B),"")</f>
        <v>3.4060000000000001</v>
      </c>
      <c r="O199" s="1"/>
    </row>
    <row r="200" spans="1:15" x14ac:dyDescent="0.3">
      <c r="A200" s="1">
        <v>45832</v>
      </c>
      <c r="B200">
        <f>+IFERROR(_xlfn.XLOOKUP($A200,JKM!A:A,JKM!B:B),"")</f>
        <v>13.52</v>
      </c>
      <c r="C200">
        <f>+IFERROR(_xlfn.XLOOKUP($A200,NBP!$A:$A,NBP!B:B),"")</f>
        <v>11.286</v>
      </c>
      <c r="D200">
        <f>+IFERROR(_xlfn.XLOOKUP(A200,TTF!A:A,TTF!B:B),"")</f>
        <v>10.438000000000001</v>
      </c>
      <c r="E200">
        <f>+IFERROR(_xlfn.XLOOKUP(A200,'Henry Hub'!A:A,'Henry Hub'!B:B),"")</f>
        <v>3.5369999999999999</v>
      </c>
      <c r="O200" s="1"/>
    </row>
    <row r="201" spans="1:15" x14ac:dyDescent="0.3">
      <c r="A201" s="1">
        <v>45831</v>
      </c>
      <c r="B201">
        <f>+IFERROR(_xlfn.XLOOKUP($A201,JKM!A:A,JKM!B:B),"")</f>
        <v>14.46</v>
      </c>
      <c r="C201">
        <f>+IFERROR(_xlfn.XLOOKUP($A201,NBP!$A:$A,NBP!B:B),"")</f>
        <v>12.907999999999999</v>
      </c>
      <c r="D201">
        <f>+IFERROR(_xlfn.XLOOKUP(A201,TTF!A:A,TTF!B:B),"")</f>
        <v>11.875999999999999</v>
      </c>
      <c r="E201">
        <f>+IFERROR(_xlfn.XLOOKUP(A201,'Henry Hub'!A:A,'Henry Hub'!B:B),"")</f>
        <v>3.698</v>
      </c>
      <c r="O201" s="1"/>
    </row>
    <row r="202" spans="1:15" x14ac:dyDescent="0.3">
      <c r="A202" s="1">
        <v>45828</v>
      </c>
      <c r="B202">
        <f>+IFERROR(_xlfn.XLOOKUP($A202,JKM!A:A,JKM!B:B),"")</f>
        <v>14.255000000000001</v>
      </c>
      <c r="C202">
        <f>+IFERROR(_xlfn.XLOOKUP($A202,NBP!$A:$A,NBP!B:B),"")</f>
        <v>12.936999999999999</v>
      </c>
      <c r="D202">
        <f>+IFERROR(_xlfn.XLOOKUP(A202,TTF!A:A,TTF!B:B),"")</f>
        <v>11.994999999999999</v>
      </c>
      <c r="E202">
        <f>+IFERROR(_xlfn.XLOOKUP(A202,'Henry Hub'!A:A,'Henry Hub'!B:B),"")</f>
        <v>3.847</v>
      </c>
      <c r="O202" s="1"/>
    </row>
    <row r="203" spans="1:15" x14ac:dyDescent="0.3">
      <c r="A203" s="1">
        <v>45827</v>
      </c>
      <c r="B203" t="str">
        <f>+IFERROR(_xlfn.XLOOKUP($A203,JKM!A:A,JKM!B:B),"")</f>
        <v/>
      </c>
      <c r="C203">
        <f>+IFERROR(_xlfn.XLOOKUP($A203,NBP!$A:$A,NBP!B:B),"")</f>
        <v>13.224</v>
      </c>
      <c r="D203">
        <f>+IFERROR(_xlfn.XLOOKUP(A203,TTF!A:A,TTF!B:B),"")</f>
        <v>12.2</v>
      </c>
      <c r="E203" t="str">
        <f>+IFERROR(_xlfn.XLOOKUP(A203,'Henry Hub'!A:A,'Henry Hub'!B:B),"")</f>
        <v/>
      </c>
      <c r="O203" s="1"/>
    </row>
    <row r="204" spans="1:15" x14ac:dyDescent="0.3">
      <c r="A204" s="1">
        <v>45826</v>
      </c>
      <c r="B204">
        <f>+IFERROR(_xlfn.XLOOKUP($A204,JKM!A:A,JKM!B:B),"")</f>
        <v>13.88</v>
      </c>
      <c r="C204">
        <f>+IFERROR(_xlfn.XLOOKUP($A204,NBP!$A:$A,NBP!B:B),"")</f>
        <v>12.247999999999999</v>
      </c>
      <c r="D204">
        <f>+IFERROR(_xlfn.XLOOKUP(A204,TTF!A:A,TTF!B:B),"")</f>
        <v>11.34</v>
      </c>
      <c r="E204">
        <f>+IFERROR(_xlfn.XLOOKUP(A204,'Henry Hub'!A:A,'Henry Hub'!B:B),"")</f>
        <v>3.9889999999999999</v>
      </c>
      <c r="O204" s="1"/>
    </row>
    <row r="205" spans="1:15" x14ac:dyDescent="0.3">
      <c r="A205" s="1">
        <v>45825</v>
      </c>
      <c r="B205">
        <f>+IFERROR(_xlfn.XLOOKUP($A205,JKM!A:A,JKM!B:B),"")</f>
        <v>14.005000000000001</v>
      </c>
      <c r="C205">
        <f>+IFERROR(_xlfn.XLOOKUP($A205,NBP!$A:$A,NBP!B:B),"")</f>
        <v>12.475</v>
      </c>
      <c r="D205">
        <f>+IFERROR(_xlfn.XLOOKUP(A205,TTF!A:A,TTF!B:B),"")</f>
        <v>11.52</v>
      </c>
      <c r="E205">
        <f>+IFERROR(_xlfn.XLOOKUP(A205,'Henry Hub'!A:A,'Henry Hub'!B:B),"")</f>
        <v>3.851</v>
      </c>
      <c r="O205" s="1"/>
    </row>
    <row r="206" spans="1:15" x14ac:dyDescent="0.3">
      <c r="A206" s="1">
        <v>45824</v>
      </c>
      <c r="B206">
        <f>+IFERROR(_xlfn.XLOOKUP($A206,JKM!A:A,JKM!B:B),"")</f>
        <v>13.585000000000001</v>
      </c>
      <c r="C206">
        <f>+IFERROR(_xlfn.XLOOKUP($A206,NBP!$A:$A,NBP!B:B),"")</f>
        <v>12.092000000000001</v>
      </c>
      <c r="D206">
        <f>+IFERROR(_xlfn.XLOOKUP(A206,TTF!A:A,TTF!B:B),"")</f>
        <v>11.109</v>
      </c>
      <c r="E206">
        <f>+IFERROR(_xlfn.XLOOKUP(A206,'Henry Hub'!A:A,'Henry Hub'!B:B),"")</f>
        <v>3.7480000000000002</v>
      </c>
      <c r="O206" s="1"/>
    </row>
    <row r="207" spans="1:15" x14ac:dyDescent="0.3">
      <c r="A207" s="1">
        <v>45821</v>
      </c>
      <c r="B207">
        <f>+IFERROR(_xlfn.XLOOKUP($A207,JKM!A:A,JKM!B:B),"")</f>
        <v>12.504</v>
      </c>
      <c r="C207">
        <f>+IFERROR(_xlfn.XLOOKUP($A207,NBP!$A:$A,NBP!B:B),"")</f>
        <v>12.18</v>
      </c>
      <c r="D207">
        <f>+IFERROR(_xlfn.XLOOKUP(A207,TTF!A:A,TTF!B:B),"")</f>
        <v>11.106</v>
      </c>
      <c r="E207">
        <f>+IFERROR(_xlfn.XLOOKUP(A207,'Henry Hub'!A:A,'Henry Hub'!B:B),"")</f>
        <v>3.581</v>
      </c>
      <c r="O207" s="1"/>
    </row>
    <row r="208" spans="1:15" x14ac:dyDescent="0.3">
      <c r="A208" s="1">
        <v>45820</v>
      </c>
      <c r="B208">
        <f>+IFERROR(_xlfn.XLOOKUP($A208,JKM!A:A,JKM!B:B),"")</f>
        <v>12.46</v>
      </c>
      <c r="C208">
        <f>+IFERROR(_xlfn.XLOOKUP($A208,NBP!$A:$A,NBP!B:B),"")</f>
        <v>11.553000000000001</v>
      </c>
      <c r="D208">
        <f>+IFERROR(_xlfn.XLOOKUP(A208,TTF!A:A,TTF!B:B),"")</f>
        <v>10.602</v>
      </c>
      <c r="E208">
        <f>+IFERROR(_xlfn.XLOOKUP(A208,'Henry Hub'!A:A,'Henry Hub'!B:B),"")</f>
        <v>3.492</v>
      </c>
      <c r="O208" s="1"/>
    </row>
    <row r="209" spans="1:15" x14ac:dyDescent="0.3">
      <c r="A209" s="1">
        <v>45819</v>
      </c>
      <c r="B209">
        <f>+IFERROR(_xlfn.XLOOKUP($A209,JKM!A:A,JKM!B:B),"")</f>
        <v>12.445</v>
      </c>
      <c r="C209">
        <f>+IFERROR(_xlfn.XLOOKUP($A209,NBP!$A:$A,NBP!B:B),"")</f>
        <v>11.4</v>
      </c>
      <c r="D209">
        <f>+IFERROR(_xlfn.XLOOKUP(A209,TTF!A:A,TTF!B:B),"")</f>
        <v>10.525</v>
      </c>
      <c r="E209">
        <f>+IFERROR(_xlfn.XLOOKUP(A209,'Henry Hub'!A:A,'Henry Hub'!B:B),"")</f>
        <v>3.5070000000000001</v>
      </c>
      <c r="O209" s="1"/>
    </row>
    <row r="210" spans="1:15" x14ac:dyDescent="0.3">
      <c r="A210" s="1">
        <v>45818</v>
      </c>
      <c r="B210">
        <f>+IFERROR(_xlfn.XLOOKUP($A210,JKM!A:A,JKM!B:B),"")</f>
        <v>12.41</v>
      </c>
      <c r="C210">
        <f>+IFERROR(_xlfn.XLOOKUP($A210,NBP!$A:$A,NBP!B:B),"")</f>
        <v>10.863</v>
      </c>
      <c r="D210">
        <f>+IFERROR(_xlfn.XLOOKUP(A210,TTF!A:A,TTF!B:B),"")</f>
        <v>10.151</v>
      </c>
      <c r="E210">
        <f>+IFERROR(_xlfn.XLOOKUP(A210,'Henry Hub'!A:A,'Henry Hub'!B:B),"")</f>
        <v>3.5329999999999999</v>
      </c>
      <c r="O210" s="1"/>
    </row>
    <row r="211" spans="1:15" x14ac:dyDescent="0.3">
      <c r="A211" s="1">
        <v>45817</v>
      </c>
      <c r="B211">
        <f>+IFERROR(_xlfn.XLOOKUP($A211,JKM!A:A,JKM!B:B),"")</f>
        <v>12.44</v>
      </c>
      <c r="C211">
        <f>+IFERROR(_xlfn.XLOOKUP($A211,NBP!$A:$A,NBP!B:B),"")</f>
        <v>11.178000000000001</v>
      </c>
      <c r="D211">
        <f>+IFERROR(_xlfn.XLOOKUP(A211,TTF!A:A,TTF!B:B),"")</f>
        <v>10.435</v>
      </c>
      <c r="E211">
        <f>+IFERROR(_xlfn.XLOOKUP(A211,'Henry Hub'!A:A,'Henry Hub'!B:B),"")</f>
        <v>3.6349999999999998</v>
      </c>
      <c r="O211" s="1"/>
    </row>
    <row r="212" spans="1:15" x14ac:dyDescent="0.3">
      <c r="A212" s="1">
        <v>45814</v>
      </c>
      <c r="B212">
        <f>+IFERROR(_xlfn.XLOOKUP($A212,JKM!A:A,JKM!B:B),"")</f>
        <v>12.445</v>
      </c>
      <c r="C212">
        <f>+IFERROR(_xlfn.XLOOKUP($A212,NBP!$A:$A,NBP!B:B),"")</f>
        <v>11.481</v>
      </c>
      <c r="D212">
        <f>+IFERROR(_xlfn.XLOOKUP(A212,TTF!A:A,TTF!B:B),"")</f>
        <v>10.624000000000001</v>
      </c>
      <c r="E212">
        <f>+IFERROR(_xlfn.XLOOKUP(A212,'Henry Hub'!A:A,'Henry Hub'!B:B),"")</f>
        <v>3.7839999999999998</v>
      </c>
      <c r="O212" s="1"/>
    </row>
    <row r="213" spans="1:15" x14ac:dyDescent="0.3">
      <c r="A213" s="1">
        <v>45813</v>
      </c>
      <c r="B213">
        <f>+IFERROR(_xlfn.XLOOKUP($A213,JKM!A:A,JKM!B:B),"")</f>
        <v>12.414999999999999</v>
      </c>
      <c r="C213">
        <f>+IFERROR(_xlfn.XLOOKUP($A213,NBP!$A:$A,NBP!B:B),"")</f>
        <v>11.59</v>
      </c>
      <c r="D213">
        <f>+IFERROR(_xlfn.XLOOKUP(A213,TTF!A:A,TTF!B:B),"")</f>
        <v>10.666</v>
      </c>
      <c r="E213">
        <f>+IFERROR(_xlfn.XLOOKUP(A213,'Henry Hub'!A:A,'Henry Hub'!B:B),"")</f>
        <v>3.677</v>
      </c>
      <c r="O213" s="1"/>
    </row>
    <row r="214" spans="1:15" x14ac:dyDescent="0.3">
      <c r="A214" s="1">
        <v>45812</v>
      </c>
      <c r="B214">
        <f>+IFERROR(_xlfn.XLOOKUP($A214,JKM!A:A,JKM!B:B),"")</f>
        <v>12.37</v>
      </c>
      <c r="C214">
        <f>+IFERROR(_xlfn.XLOOKUP($A214,NBP!$A:$A,NBP!B:B),"")</f>
        <v>11.3</v>
      </c>
      <c r="D214">
        <f>+IFERROR(_xlfn.XLOOKUP(A214,TTF!A:A,TTF!B:B),"")</f>
        <v>10.448</v>
      </c>
      <c r="E214">
        <f>+IFERROR(_xlfn.XLOOKUP(A214,'Henry Hub'!A:A,'Henry Hub'!B:B),"")</f>
        <v>3.7160000000000002</v>
      </c>
      <c r="O214" s="1"/>
    </row>
    <row r="215" spans="1:15" x14ac:dyDescent="0.3">
      <c r="A215" s="1">
        <v>45811</v>
      </c>
      <c r="B215">
        <f>+IFERROR(_xlfn.XLOOKUP($A215,JKM!A:A,JKM!B:B),"")</f>
        <v>12.33</v>
      </c>
      <c r="C215">
        <f>+IFERROR(_xlfn.XLOOKUP($A215,NBP!$A:$A,NBP!B:B),"")</f>
        <v>11.284000000000001</v>
      </c>
      <c r="D215">
        <f>+IFERROR(_xlfn.XLOOKUP(A215,TTF!A:A,TTF!B:B),"")</f>
        <v>10.506</v>
      </c>
      <c r="E215">
        <f>+IFERROR(_xlfn.XLOOKUP(A215,'Henry Hub'!A:A,'Henry Hub'!B:B),"")</f>
        <v>3.722</v>
      </c>
      <c r="O215" s="1"/>
    </row>
    <row r="216" spans="1:15" x14ac:dyDescent="0.3">
      <c r="A216" s="1">
        <v>45810</v>
      </c>
      <c r="B216">
        <f>+IFERROR(_xlfn.XLOOKUP($A216,JKM!A:A,JKM!B:B),"")</f>
        <v>12.3</v>
      </c>
      <c r="C216">
        <f>+IFERROR(_xlfn.XLOOKUP($A216,NBP!$A:$A,NBP!B:B),"")</f>
        <v>11.032</v>
      </c>
      <c r="D216">
        <f>+IFERROR(_xlfn.XLOOKUP(A216,TTF!A:A,TTF!B:B),"")</f>
        <v>10.262</v>
      </c>
      <c r="E216">
        <f>+IFERROR(_xlfn.XLOOKUP(A216,'Henry Hub'!A:A,'Henry Hub'!B:B),"")</f>
        <v>3.694</v>
      </c>
      <c r="O216" s="1"/>
    </row>
    <row r="217" spans="1:15" x14ac:dyDescent="0.3">
      <c r="A217" s="1">
        <v>45807</v>
      </c>
      <c r="B217">
        <f>+IFERROR(_xlfn.XLOOKUP($A217,JKM!A:A,JKM!B:B),"")</f>
        <v>12.154999999999999</v>
      </c>
      <c r="C217">
        <f>+IFERROR(_xlfn.XLOOKUP($A217,NBP!$A:$A,NBP!B:B),"")</f>
        <v>10.715999999999999</v>
      </c>
      <c r="D217">
        <f>+IFERROR(_xlfn.XLOOKUP(A217,TTF!A:A,TTF!B:B),"")</f>
        <v>10.031000000000001</v>
      </c>
      <c r="E217">
        <f>+IFERROR(_xlfn.XLOOKUP(A217,'Henry Hub'!A:A,'Henry Hub'!B:B),"")</f>
        <v>3.4470000000000001</v>
      </c>
      <c r="O217" s="1"/>
    </row>
    <row r="218" spans="1:15" x14ac:dyDescent="0.3">
      <c r="A218" s="1">
        <v>45806</v>
      </c>
      <c r="B218">
        <f>+IFERROR(_xlfn.XLOOKUP($A218,JKM!A:A,JKM!B:B),"")</f>
        <v>12.295</v>
      </c>
      <c r="C218">
        <f>+IFERROR(_xlfn.XLOOKUP($A218,NBP!$A:$A,NBP!B:B),"")</f>
        <v>11.409000000000001</v>
      </c>
      <c r="D218">
        <f>+IFERROR(_xlfn.XLOOKUP(A218,TTF!A:A,TTF!B:B),"")</f>
        <v>10.304</v>
      </c>
      <c r="E218">
        <f>+IFERROR(_xlfn.XLOOKUP(A218,'Henry Hub'!A:A,'Henry Hub'!B:B),"")</f>
        <v>3.5219999999999998</v>
      </c>
      <c r="O218" s="1"/>
    </row>
    <row r="219" spans="1:15" x14ac:dyDescent="0.3">
      <c r="A219" s="1">
        <v>45805</v>
      </c>
      <c r="B219">
        <f>+IFERROR(_xlfn.XLOOKUP($A219,JKM!A:A,JKM!B:B),"")</f>
        <v>12.465</v>
      </c>
      <c r="C219">
        <f>+IFERROR(_xlfn.XLOOKUP($A219,NBP!$A:$A,NBP!B:B),"")</f>
        <v>11.83</v>
      </c>
      <c r="D219">
        <f>+IFERROR(_xlfn.XLOOKUP(A219,TTF!A:A,TTF!B:B),"")</f>
        <v>10.752000000000001</v>
      </c>
      <c r="E219">
        <f>+IFERROR(_xlfn.XLOOKUP(A219,'Henry Hub'!A:A,'Henry Hub'!B:B),"")</f>
        <v>3.2040000000000002</v>
      </c>
      <c r="O219" s="1"/>
    </row>
    <row r="220" spans="1:15" x14ac:dyDescent="0.3">
      <c r="A220" s="1">
        <v>45804</v>
      </c>
      <c r="B220">
        <f>+IFERROR(_xlfn.XLOOKUP($A220,JKM!A:A,JKM!B:B),"")</f>
        <v>12.494999999999999</v>
      </c>
      <c r="C220">
        <f>+IFERROR(_xlfn.XLOOKUP($A220,NBP!$A:$A,NBP!B:B),"")</f>
        <v>11.945</v>
      </c>
      <c r="D220">
        <f>+IFERROR(_xlfn.XLOOKUP(A220,TTF!A:A,TTF!B:B),"")</f>
        <v>10.845000000000001</v>
      </c>
      <c r="E220">
        <f>+IFERROR(_xlfn.XLOOKUP(A220,'Henry Hub'!A:A,'Henry Hub'!B:B),"")</f>
        <v>3.3980000000000001</v>
      </c>
      <c r="O220" s="1"/>
    </row>
    <row r="221" spans="1:15" x14ac:dyDescent="0.3">
      <c r="A221" s="1">
        <v>45803</v>
      </c>
      <c r="B221" t="str">
        <f>+IFERROR(_xlfn.XLOOKUP($A221,JKM!A:A,JKM!B:B),"")</f>
        <v/>
      </c>
      <c r="C221" t="str">
        <f>+IFERROR(_xlfn.XLOOKUP($A221,NBP!$A:$A,NBP!B:B),"")</f>
        <v/>
      </c>
      <c r="D221">
        <f>+IFERROR(_xlfn.XLOOKUP(A221,TTF!A:A,TTF!B:B),"")</f>
        <v>10.917999999999999</v>
      </c>
      <c r="E221" t="str">
        <f>+IFERROR(_xlfn.XLOOKUP(A221,'Henry Hub'!A:A,'Henry Hub'!B:B),"")</f>
        <v/>
      </c>
      <c r="O221" s="1"/>
    </row>
    <row r="222" spans="1:15" x14ac:dyDescent="0.3">
      <c r="A222" s="1">
        <v>45800</v>
      </c>
      <c r="B222">
        <f>+IFERROR(_xlfn.XLOOKUP($A222,JKM!A:A,JKM!B:B),"")</f>
        <v>12.484999999999999</v>
      </c>
      <c r="C222">
        <f>+IFERROR(_xlfn.XLOOKUP($A222,NBP!$A:$A,NBP!B:B),"")</f>
        <v>11.797000000000001</v>
      </c>
      <c r="D222">
        <f>+IFERROR(_xlfn.XLOOKUP(A222,TTF!A:A,TTF!B:B),"")</f>
        <v>10.682</v>
      </c>
      <c r="E222">
        <f>+IFERROR(_xlfn.XLOOKUP(A222,'Henry Hub'!A:A,'Henry Hub'!B:B),"")</f>
        <v>3.3340000000000001</v>
      </c>
      <c r="O222" s="1"/>
    </row>
    <row r="223" spans="1:15" x14ac:dyDescent="0.3">
      <c r="A223" s="1">
        <v>45799</v>
      </c>
      <c r="B223">
        <f>+IFERROR(_xlfn.XLOOKUP($A223,JKM!A:A,JKM!B:B),"")</f>
        <v>12.35</v>
      </c>
      <c r="C223">
        <f>+IFERROR(_xlfn.XLOOKUP($A223,NBP!$A:$A,NBP!B:B),"")</f>
        <v>11.646000000000001</v>
      </c>
      <c r="D223">
        <f>+IFERROR(_xlfn.XLOOKUP(A223,TTF!A:A,TTF!B:B),"")</f>
        <v>10.654999999999999</v>
      </c>
      <c r="E223">
        <f>+IFERROR(_xlfn.XLOOKUP(A223,'Henry Hub'!A:A,'Henry Hub'!B:B),"")</f>
        <v>3.2530000000000001</v>
      </c>
      <c r="O223" s="1"/>
    </row>
    <row r="224" spans="1:15" x14ac:dyDescent="0.3">
      <c r="A224" s="1">
        <v>45798</v>
      </c>
      <c r="B224">
        <f>+IFERROR(_xlfn.XLOOKUP($A224,JKM!A:A,JKM!B:B),"")</f>
        <v>12.48</v>
      </c>
      <c r="C224">
        <f>+IFERROR(_xlfn.XLOOKUP($A224,NBP!$A:$A,NBP!B:B),"")</f>
        <v>11.787000000000001</v>
      </c>
      <c r="D224">
        <f>+IFERROR(_xlfn.XLOOKUP(A224,TTF!A:A,TTF!B:B),"")</f>
        <v>10.733000000000001</v>
      </c>
      <c r="E224">
        <f>+IFERROR(_xlfn.XLOOKUP(A224,'Henry Hub'!A:A,'Henry Hub'!B:B),"")</f>
        <v>3.3679999999999999</v>
      </c>
      <c r="O224" s="1"/>
    </row>
    <row r="225" spans="1:15" x14ac:dyDescent="0.3">
      <c r="A225" s="1">
        <v>45797</v>
      </c>
      <c r="B225">
        <f>+IFERROR(_xlfn.XLOOKUP($A225,JKM!A:A,JKM!B:B),"")</f>
        <v>12.515000000000001</v>
      </c>
      <c r="C225">
        <f>+IFERROR(_xlfn.XLOOKUP($A225,NBP!$A:$A,NBP!B:B),"")</f>
        <v>11.932</v>
      </c>
      <c r="D225">
        <f>+IFERROR(_xlfn.XLOOKUP(A225,TTF!A:A,TTF!B:B),"")</f>
        <v>10.837</v>
      </c>
      <c r="E225">
        <f>+IFERROR(_xlfn.XLOOKUP(A225,'Henry Hub'!A:A,'Henry Hub'!B:B),"")</f>
        <v>3.427</v>
      </c>
      <c r="O225" s="1"/>
    </row>
    <row r="226" spans="1:15" x14ac:dyDescent="0.3">
      <c r="A226" s="1">
        <v>45796</v>
      </c>
      <c r="B226">
        <f>+IFERROR(_xlfn.XLOOKUP($A226,JKM!A:A,JKM!B:B),"")</f>
        <v>11.965</v>
      </c>
      <c r="C226">
        <f>+IFERROR(_xlfn.XLOOKUP($A226,NBP!$A:$A,NBP!B:B),"")</f>
        <v>11.259</v>
      </c>
      <c r="D226">
        <f>+IFERROR(_xlfn.XLOOKUP(A226,TTF!A:A,TTF!B:B),"")</f>
        <v>10.323</v>
      </c>
      <c r="E226">
        <f>+IFERROR(_xlfn.XLOOKUP(A226,'Henry Hub'!A:A,'Henry Hub'!B:B),"")</f>
        <v>3.113</v>
      </c>
      <c r="O226" s="1"/>
    </row>
    <row r="227" spans="1:15" x14ac:dyDescent="0.3">
      <c r="A227" s="1">
        <v>45793</v>
      </c>
      <c r="B227">
        <f>+IFERROR(_xlfn.XLOOKUP($A227,JKM!A:A,JKM!B:B),"")</f>
        <v>11.895</v>
      </c>
      <c r="C227">
        <f>+IFERROR(_xlfn.XLOOKUP($A227,NBP!$A:$A,NBP!B:B),"")</f>
        <v>11.127000000000001</v>
      </c>
      <c r="D227">
        <f>+IFERROR(_xlfn.XLOOKUP(A227,TTF!A:A,TTF!B:B),"")</f>
        <v>10.303000000000001</v>
      </c>
      <c r="E227">
        <f>+IFERROR(_xlfn.XLOOKUP(A227,'Henry Hub'!A:A,'Henry Hub'!B:B),"")</f>
        <v>3.3340000000000001</v>
      </c>
      <c r="O227" s="1"/>
    </row>
    <row r="228" spans="1:15" x14ac:dyDescent="0.3">
      <c r="A228" s="1">
        <v>45792</v>
      </c>
      <c r="B228">
        <f>+IFERROR(_xlfn.XLOOKUP($A228,JKM!A:A,JKM!B:B),"")</f>
        <v>11.497999999999999</v>
      </c>
      <c r="C228">
        <f>+IFERROR(_xlfn.XLOOKUP($A228,NBP!$A:$A,NBP!B:B),"")</f>
        <v>11.233000000000001</v>
      </c>
      <c r="D228">
        <f>+IFERROR(_xlfn.XLOOKUP(A228,TTF!A:A,TTF!B:B),"")</f>
        <v>10.343999999999999</v>
      </c>
      <c r="E228">
        <f>+IFERROR(_xlfn.XLOOKUP(A228,'Henry Hub'!A:A,'Henry Hub'!B:B),"")</f>
        <v>3.3620000000000001</v>
      </c>
      <c r="O228" s="1"/>
    </row>
    <row r="229" spans="1:15" x14ac:dyDescent="0.3">
      <c r="A229" s="1">
        <v>45791</v>
      </c>
      <c r="B229">
        <f>+IFERROR(_xlfn.XLOOKUP($A229,JKM!A:A,JKM!B:B),"")</f>
        <v>11.475</v>
      </c>
      <c r="C229">
        <f>+IFERROR(_xlfn.XLOOKUP($A229,NBP!$A:$A,NBP!B:B),"")</f>
        <v>11.102</v>
      </c>
      <c r="D229">
        <f>+IFERROR(_xlfn.XLOOKUP(A229,TTF!A:A,TTF!B:B),"")</f>
        <v>10.272</v>
      </c>
      <c r="E229">
        <f>+IFERROR(_xlfn.XLOOKUP(A229,'Henry Hub'!A:A,'Henry Hub'!B:B),"")</f>
        <v>3.492</v>
      </c>
      <c r="O229" s="1"/>
    </row>
    <row r="230" spans="1:15" x14ac:dyDescent="0.3">
      <c r="A230" s="1">
        <v>45790</v>
      </c>
      <c r="B230">
        <f>+IFERROR(_xlfn.XLOOKUP($A230,JKM!A:A,JKM!B:B),"")</f>
        <v>11.46</v>
      </c>
      <c r="C230">
        <f>+IFERROR(_xlfn.XLOOKUP($A230,NBP!$A:$A,NBP!B:B),"")</f>
        <v>11.324</v>
      </c>
      <c r="D230">
        <f>+IFERROR(_xlfn.XLOOKUP(A230,TTF!A:A,TTF!B:B),"")</f>
        <v>10.476000000000001</v>
      </c>
      <c r="E230">
        <f>+IFERROR(_xlfn.XLOOKUP(A230,'Henry Hub'!A:A,'Henry Hub'!B:B),"")</f>
        <v>3.6469999999999998</v>
      </c>
      <c r="O230" s="1"/>
    </row>
    <row r="231" spans="1:15" x14ac:dyDescent="0.3">
      <c r="A231" s="1">
        <v>45789</v>
      </c>
      <c r="B231">
        <f>+IFERROR(_xlfn.XLOOKUP($A231,JKM!A:A,JKM!B:B),"")</f>
        <v>11.44</v>
      </c>
      <c r="C231">
        <f>+IFERROR(_xlfn.XLOOKUP($A231,NBP!$A:$A,NBP!B:B),"")</f>
        <v>11.144</v>
      </c>
      <c r="D231">
        <f>+IFERROR(_xlfn.XLOOKUP(A231,TTF!A:A,TTF!B:B),"")</f>
        <v>10.372</v>
      </c>
      <c r="E231">
        <f>+IFERROR(_xlfn.XLOOKUP(A231,'Henry Hub'!A:A,'Henry Hub'!B:B),"")</f>
        <v>3.6459999999999999</v>
      </c>
      <c r="O231" s="1"/>
    </row>
    <row r="232" spans="1:15" x14ac:dyDescent="0.3">
      <c r="A232" s="1">
        <v>45786</v>
      </c>
      <c r="B232">
        <f>+IFERROR(_xlfn.XLOOKUP($A232,JKM!A:A,JKM!B:B),"")</f>
        <v>11.465</v>
      </c>
      <c r="C232">
        <f>+IFERROR(_xlfn.XLOOKUP($A232,NBP!$A:$A,NBP!B:B),"")</f>
        <v>11.000999999999999</v>
      </c>
      <c r="D232">
        <f>+IFERROR(_xlfn.XLOOKUP(A232,TTF!A:A,TTF!B:B),"")</f>
        <v>10.146000000000001</v>
      </c>
      <c r="E232">
        <f>+IFERROR(_xlfn.XLOOKUP(A232,'Henry Hub'!A:A,'Henry Hub'!B:B),"")</f>
        <v>3.7949999999999999</v>
      </c>
      <c r="O232" s="1"/>
    </row>
    <row r="233" spans="1:15" x14ac:dyDescent="0.3">
      <c r="A233" s="1">
        <v>45785</v>
      </c>
      <c r="B233">
        <f>+IFERROR(_xlfn.XLOOKUP($A233,JKM!A:A,JKM!B:B),"")</f>
        <v>11.45</v>
      </c>
      <c r="C233">
        <f>+IFERROR(_xlfn.XLOOKUP($A233,NBP!$A:$A,NBP!B:B),"")</f>
        <v>11.233000000000001</v>
      </c>
      <c r="D233">
        <f>+IFERROR(_xlfn.XLOOKUP(A233,TTF!A:A,TTF!B:B),"")</f>
        <v>10.356999999999999</v>
      </c>
      <c r="E233">
        <f>+IFERROR(_xlfn.XLOOKUP(A233,'Henry Hub'!A:A,'Henry Hub'!B:B),"")</f>
        <v>3.5920000000000001</v>
      </c>
      <c r="O233" s="1"/>
    </row>
    <row r="234" spans="1:15" x14ac:dyDescent="0.3">
      <c r="A234" s="1">
        <v>45784</v>
      </c>
      <c r="B234">
        <f>+IFERROR(_xlfn.XLOOKUP($A234,JKM!A:A,JKM!B:B),"")</f>
        <v>11.41</v>
      </c>
      <c r="C234">
        <f>+IFERROR(_xlfn.XLOOKUP($A234,NBP!$A:$A,NBP!B:B),"")</f>
        <v>11.044</v>
      </c>
      <c r="D234">
        <f>+IFERROR(_xlfn.XLOOKUP(A234,TTF!A:A,TTF!B:B),"")</f>
        <v>10.119999999999999</v>
      </c>
      <c r="E234">
        <f>+IFERROR(_xlfn.XLOOKUP(A234,'Henry Hub'!A:A,'Henry Hub'!B:B),"")</f>
        <v>3.621</v>
      </c>
      <c r="O234" s="1"/>
    </row>
    <row r="235" spans="1:15" x14ac:dyDescent="0.3">
      <c r="A235" s="1">
        <v>45783</v>
      </c>
      <c r="B235">
        <f>+IFERROR(_xlfn.XLOOKUP($A235,JKM!A:A,JKM!B:B),"")</f>
        <v>11.315</v>
      </c>
      <c r="C235">
        <f>+IFERROR(_xlfn.XLOOKUP($A235,NBP!$A:$A,NBP!B:B),"")</f>
        <v>11.2</v>
      </c>
      <c r="D235">
        <f>+IFERROR(_xlfn.XLOOKUP(A235,TTF!A:A,TTF!B:B),"")</f>
        <v>10.182</v>
      </c>
      <c r="E235">
        <f>+IFERROR(_xlfn.XLOOKUP(A235,'Henry Hub'!A:A,'Henry Hub'!B:B),"")</f>
        <v>3.4630000000000001</v>
      </c>
      <c r="O235" s="1"/>
    </row>
    <row r="236" spans="1:15" x14ac:dyDescent="0.3">
      <c r="A236" s="1">
        <v>45782</v>
      </c>
      <c r="B236">
        <f>+IFERROR(_xlfn.XLOOKUP($A236,JKM!A:A,JKM!B:B),"")</f>
        <v>11.26</v>
      </c>
      <c r="C236" t="str">
        <f>+IFERROR(_xlfn.XLOOKUP($A236,NBP!$A:$A,NBP!B:B),"")</f>
        <v/>
      </c>
      <c r="D236">
        <f>+IFERROR(_xlfn.XLOOKUP(A236,TTF!A:A,TTF!B:B),"")</f>
        <v>9.6509999999999998</v>
      </c>
      <c r="E236">
        <f>+IFERROR(_xlfn.XLOOKUP(A236,'Henry Hub'!A:A,'Henry Hub'!B:B),"")</f>
        <v>3.55</v>
      </c>
      <c r="O236" s="1"/>
    </row>
    <row r="237" spans="1:15" x14ac:dyDescent="0.3">
      <c r="A237" s="1">
        <v>45779</v>
      </c>
      <c r="B237">
        <f>+IFERROR(_xlfn.XLOOKUP($A237,JKM!A:A,JKM!B:B),"")</f>
        <v>11.26</v>
      </c>
      <c r="C237">
        <f>+IFERROR(_xlfn.XLOOKUP($A237,NBP!$A:$A,NBP!B:B),"")</f>
        <v>10.637</v>
      </c>
      <c r="D237">
        <f>+IFERROR(_xlfn.XLOOKUP(A237,TTF!A:A,TTF!B:B),"")</f>
        <v>9.6940000000000008</v>
      </c>
      <c r="E237">
        <f>+IFERROR(_xlfn.XLOOKUP(A237,'Henry Hub'!A:A,'Henry Hub'!B:B),"")</f>
        <v>3.63</v>
      </c>
      <c r="O237" s="1"/>
    </row>
    <row r="238" spans="1:15" x14ac:dyDescent="0.3">
      <c r="A238" s="1">
        <v>45778</v>
      </c>
      <c r="B238">
        <f>+IFERROR(_xlfn.XLOOKUP($A238,JKM!A:A,JKM!B:B),"")</f>
        <v>11.26</v>
      </c>
      <c r="C238">
        <f>+IFERROR(_xlfn.XLOOKUP($A238,NBP!$A:$A,NBP!B:B),"")</f>
        <v>10.257999999999999</v>
      </c>
      <c r="D238">
        <f>+IFERROR(_xlfn.XLOOKUP(A238,TTF!A:A,TTF!B:B),"")</f>
        <v>9.4220000000000006</v>
      </c>
      <c r="E238">
        <f>+IFERROR(_xlfn.XLOOKUP(A238,'Henry Hub'!A:A,'Henry Hub'!B:B),"")</f>
        <v>3.4790000000000001</v>
      </c>
      <c r="O238" s="1"/>
    </row>
    <row r="239" spans="1:15" x14ac:dyDescent="0.3">
      <c r="A239" s="1">
        <v>45777</v>
      </c>
      <c r="B239">
        <f>+IFERROR(_xlfn.XLOOKUP($A239,JKM!A:A,JKM!B:B),"")</f>
        <v>11.215</v>
      </c>
      <c r="C239">
        <f>+IFERROR(_xlfn.XLOOKUP($A239,NBP!$A:$A,NBP!B:B),"")</f>
        <v>10.385</v>
      </c>
      <c r="D239">
        <f>+IFERROR(_xlfn.XLOOKUP(A239,TTF!A:A,TTF!B:B),"")</f>
        <v>9.4710000000000001</v>
      </c>
      <c r="E239">
        <f>+IFERROR(_xlfn.XLOOKUP(A239,'Henry Hub'!A:A,'Henry Hub'!B:B),"")</f>
        <v>3.3260000000000001</v>
      </c>
      <c r="O239" s="1"/>
    </row>
    <row r="240" spans="1:15" x14ac:dyDescent="0.3">
      <c r="A240" s="1">
        <v>45776</v>
      </c>
      <c r="B240">
        <f>+IFERROR(_xlfn.XLOOKUP($A240,JKM!A:A,JKM!B:B),"")</f>
        <v>11.215</v>
      </c>
      <c r="C240">
        <f>+IFERROR(_xlfn.XLOOKUP($A240,NBP!$A:$A,NBP!B:B),"")</f>
        <v>10.278</v>
      </c>
      <c r="D240">
        <f>+IFERROR(_xlfn.XLOOKUP(A240,TTF!A:A,TTF!B:B),"")</f>
        <v>9.3360000000000003</v>
      </c>
      <c r="E240">
        <f>+IFERROR(_xlfn.XLOOKUP(A240,'Henry Hub'!A:A,'Henry Hub'!B:B),"")</f>
        <v>3.3860000000000001</v>
      </c>
      <c r="O240" s="1"/>
    </row>
    <row r="241" spans="1:15" x14ac:dyDescent="0.3">
      <c r="A241" s="1">
        <v>45775</v>
      </c>
      <c r="B241">
        <f>+IFERROR(_xlfn.XLOOKUP($A241,JKM!A:A,JKM!B:B),"")</f>
        <v>11.28</v>
      </c>
      <c r="C241">
        <f>+IFERROR(_xlfn.XLOOKUP($A241,NBP!$A:$A,NBP!B:B),"")</f>
        <v>10.519</v>
      </c>
      <c r="D241">
        <f>+IFERROR(_xlfn.XLOOKUP(A241,TTF!A:A,TTF!B:B),"")</f>
        <v>9.4949999999999992</v>
      </c>
      <c r="E241">
        <f>+IFERROR(_xlfn.XLOOKUP(A241,'Henry Hub'!A:A,'Henry Hub'!B:B),"")</f>
        <v>3.17</v>
      </c>
      <c r="O241" s="1"/>
    </row>
    <row r="242" spans="1:15" x14ac:dyDescent="0.3">
      <c r="A242" s="1">
        <v>45772</v>
      </c>
      <c r="B242">
        <f>+IFERROR(_xlfn.XLOOKUP($A242,JKM!A:A,JKM!B:B),"")</f>
        <v>11.27</v>
      </c>
      <c r="C242">
        <f>+IFERROR(_xlfn.XLOOKUP($A242,NBP!$A:$A,NBP!B:B),"")</f>
        <v>10.461</v>
      </c>
      <c r="D242">
        <f>+IFERROR(_xlfn.XLOOKUP(A242,TTF!A:A,TTF!B:B),"")</f>
        <v>9.5050000000000008</v>
      </c>
      <c r="E242">
        <f>+IFERROR(_xlfn.XLOOKUP(A242,'Henry Hub'!A:A,'Henry Hub'!B:B),"")</f>
        <v>2.9369999999999998</v>
      </c>
      <c r="O242" s="1"/>
    </row>
    <row r="243" spans="1:15" x14ac:dyDescent="0.3">
      <c r="A243" s="1">
        <v>45771</v>
      </c>
      <c r="B243">
        <f>+IFERROR(_xlfn.XLOOKUP($A243,JKM!A:A,JKM!B:B),"")</f>
        <v>11.505000000000001</v>
      </c>
      <c r="C243">
        <f>+IFERROR(_xlfn.XLOOKUP($A243,NBP!$A:$A,NBP!B:B),"")</f>
        <v>10.84</v>
      </c>
      <c r="D243">
        <f>+IFERROR(_xlfn.XLOOKUP(A243,TTF!A:A,TTF!B:B),"")</f>
        <v>9.84</v>
      </c>
      <c r="E243">
        <f>+IFERROR(_xlfn.XLOOKUP(A243,'Henry Hub'!A:A,'Henry Hub'!B:B),"")</f>
        <v>2.93</v>
      </c>
      <c r="O243" s="1"/>
    </row>
    <row r="244" spans="1:15" x14ac:dyDescent="0.3">
      <c r="A244" s="1">
        <v>45770</v>
      </c>
      <c r="B244">
        <f>+IFERROR(_xlfn.XLOOKUP($A244,JKM!A:A,JKM!B:B),"")</f>
        <v>11.66</v>
      </c>
      <c r="C244">
        <f>+IFERROR(_xlfn.XLOOKUP($A244,NBP!$A:$A,NBP!B:B),"")</f>
        <v>11.083</v>
      </c>
      <c r="D244">
        <f>+IFERROR(_xlfn.XLOOKUP(A244,TTF!A:A,TTF!B:B),"")</f>
        <v>10.010999999999999</v>
      </c>
      <c r="E244">
        <f>+IFERROR(_xlfn.XLOOKUP(A244,'Henry Hub'!A:A,'Henry Hub'!B:B),"")</f>
        <v>3.0219999999999998</v>
      </c>
      <c r="O244" s="1"/>
    </row>
    <row r="245" spans="1:15" x14ac:dyDescent="0.3">
      <c r="A245" s="1">
        <v>45769</v>
      </c>
      <c r="B245">
        <f>+IFERROR(_xlfn.XLOOKUP($A245,JKM!A:A,JKM!B:B),"")</f>
        <v>11.77</v>
      </c>
      <c r="C245">
        <f>+IFERROR(_xlfn.XLOOKUP($A245,NBP!$A:$A,NBP!B:B),"")</f>
        <v>11.194000000000001</v>
      </c>
      <c r="D245">
        <f>+IFERROR(_xlfn.XLOOKUP(A245,TTF!A:A,TTF!B:B),"")</f>
        <v>10.036</v>
      </c>
      <c r="E245">
        <f>+IFERROR(_xlfn.XLOOKUP(A245,'Henry Hub'!A:A,'Henry Hub'!B:B),"")</f>
        <v>3.0070000000000001</v>
      </c>
      <c r="O245" s="1"/>
    </row>
    <row r="246" spans="1:15" x14ac:dyDescent="0.3">
      <c r="A246" s="1">
        <v>45768</v>
      </c>
      <c r="B246">
        <f>+IFERROR(_xlfn.XLOOKUP($A246,JKM!A:A,JKM!B:B),"")</f>
        <v>12.085000000000001</v>
      </c>
      <c r="C246" t="str">
        <f>+IFERROR(_xlfn.XLOOKUP($A246,NBP!$A:$A,NBP!B:B),"")</f>
        <v/>
      </c>
      <c r="D246" t="str">
        <f>+IFERROR(_xlfn.XLOOKUP(A246,TTF!A:A,TTF!B:B),"")</f>
        <v/>
      </c>
      <c r="E246">
        <f>+IFERROR(_xlfn.XLOOKUP(A246,'Henry Hub'!A:A,'Henry Hub'!B:B),"")</f>
        <v>3.016</v>
      </c>
      <c r="O246" s="1"/>
    </row>
    <row r="247" spans="1:15" x14ac:dyDescent="0.3">
      <c r="A247" s="1">
        <v>45764</v>
      </c>
      <c r="B247">
        <f>+IFERROR(_xlfn.XLOOKUP($A247,JKM!A:A,JKM!B:B),"")</f>
        <v>12.085000000000001</v>
      </c>
      <c r="C247">
        <f>+IFERROR(_xlfn.XLOOKUP($A247,NBP!$A:$A,NBP!B:B),"")</f>
        <v>11.576000000000001</v>
      </c>
      <c r="D247">
        <f>+IFERROR(_xlfn.XLOOKUP(A247,TTF!A:A,TTF!B:B),"")</f>
        <v>10.45</v>
      </c>
      <c r="E247">
        <f>+IFERROR(_xlfn.XLOOKUP(A247,'Henry Hub'!A:A,'Henry Hub'!B:B),"")</f>
        <v>3.2450000000000001</v>
      </c>
      <c r="O247" s="1"/>
    </row>
    <row r="248" spans="1:15" x14ac:dyDescent="0.3">
      <c r="A248" s="1">
        <v>45763</v>
      </c>
      <c r="B248">
        <f>+IFERROR(_xlfn.XLOOKUP($A248,JKM!A:A,JKM!B:B),"")</f>
        <v>11.86</v>
      </c>
      <c r="C248">
        <f>+IFERROR(_xlfn.XLOOKUP($A248,NBP!$A:$A,NBP!B:B),"")</f>
        <v>11.503</v>
      </c>
      <c r="D248">
        <f>+IFERROR(_xlfn.XLOOKUP(A248,TTF!A:A,TTF!B:B),"")</f>
        <v>10.349</v>
      </c>
      <c r="E248">
        <f>+IFERROR(_xlfn.XLOOKUP(A248,'Henry Hub'!A:A,'Henry Hub'!B:B),"")</f>
        <v>3.2469999999999999</v>
      </c>
      <c r="O248" s="1"/>
    </row>
    <row r="249" spans="1:15" x14ac:dyDescent="0.3">
      <c r="A249" s="1">
        <v>45762</v>
      </c>
      <c r="B249">
        <f>+IFERROR(_xlfn.XLOOKUP($A249,JKM!A:A,JKM!B:B),"")</f>
        <v>12.462</v>
      </c>
      <c r="C249">
        <f>+IFERROR(_xlfn.XLOOKUP($A249,NBP!$A:$A,NBP!B:B),"")</f>
        <v>11.156000000000001</v>
      </c>
      <c r="D249">
        <f>+IFERROR(_xlfn.XLOOKUP(A249,TTF!A:A,TTF!B:B),"")</f>
        <v>10.084</v>
      </c>
      <c r="E249">
        <f>+IFERROR(_xlfn.XLOOKUP(A249,'Henry Hub'!A:A,'Henry Hub'!B:B),"")</f>
        <v>3.3290000000000002</v>
      </c>
      <c r="O249" s="1"/>
    </row>
    <row r="250" spans="1:15" x14ac:dyDescent="0.3">
      <c r="A250" s="1">
        <v>45761</v>
      </c>
      <c r="B250">
        <f>+IFERROR(_xlfn.XLOOKUP($A250,JKM!A:A,JKM!B:B),"")</f>
        <v>12.52</v>
      </c>
      <c r="C250">
        <f>+IFERROR(_xlfn.XLOOKUP($A250,NBP!$A:$A,NBP!B:B),"")</f>
        <v>11.259</v>
      </c>
      <c r="D250">
        <f>+IFERROR(_xlfn.XLOOKUP(A250,TTF!A:A,TTF!B:B),"")</f>
        <v>10.111000000000001</v>
      </c>
      <c r="E250">
        <f>+IFERROR(_xlfn.XLOOKUP(A250,'Henry Hub'!A:A,'Henry Hub'!B:B),"")</f>
        <v>3.3250000000000002</v>
      </c>
      <c r="O250" s="1"/>
    </row>
    <row r="251" spans="1:15" x14ac:dyDescent="0.3">
      <c r="A251" s="1">
        <v>45758</v>
      </c>
      <c r="B251">
        <f>+IFERROR(_xlfn.XLOOKUP($A251,JKM!A:A,JKM!B:B),"")</f>
        <v>12.545</v>
      </c>
      <c r="C251">
        <f>+IFERROR(_xlfn.XLOOKUP($A251,NBP!$A:$A,NBP!B:B),"")</f>
        <v>10.869</v>
      </c>
      <c r="D251">
        <f>+IFERROR(_xlfn.XLOOKUP(A251,TTF!A:A,TTF!B:B),"")</f>
        <v>9.8070000000000004</v>
      </c>
      <c r="E251">
        <f>+IFERROR(_xlfn.XLOOKUP(A251,'Henry Hub'!A:A,'Henry Hub'!B:B),"")</f>
        <v>3.5270000000000001</v>
      </c>
      <c r="O251" s="1"/>
    </row>
    <row r="252" spans="1:15" x14ac:dyDescent="0.3">
      <c r="A252" s="1">
        <v>45757</v>
      </c>
      <c r="B252">
        <f>+IFERROR(_xlfn.XLOOKUP($A252,JKM!A:A,JKM!B:B),"")</f>
        <v>12.605</v>
      </c>
      <c r="C252">
        <f>+IFERROR(_xlfn.XLOOKUP($A252,NBP!$A:$A,NBP!B:B),"")</f>
        <v>10.656000000000001</v>
      </c>
      <c r="D252">
        <f>+IFERROR(_xlfn.XLOOKUP(A252,TTF!A:A,TTF!B:B),"")</f>
        <v>9.7569999999999997</v>
      </c>
      <c r="E252">
        <f>+IFERROR(_xlfn.XLOOKUP(A252,'Henry Hub'!A:A,'Henry Hub'!B:B),"")</f>
        <v>3.5569999999999999</v>
      </c>
      <c r="O252" s="1"/>
    </row>
    <row r="253" spans="1:15" x14ac:dyDescent="0.3">
      <c r="A253" s="1">
        <v>45756</v>
      </c>
      <c r="B253">
        <f>+IFERROR(_xlfn.XLOOKUP($A253,JKM!A:A,JKM!B:B),"")</f>
        <v>12.685</v>
      </c>
      <c r="C253">
        <f>+IFERROR(_xlfn.XLOOKUP($A253,NBP!$A:$A,NBP!B:B),"")</f>
        <v>10.663</v>
      </c>
      <c r="D253">
        <f>+IFERROR(_xlfn.XLOOKUP(A253,TTF!A:A,TTF!B:B),"")</f>
        <v>9.8670000000000009</v>
      </c>
      <c r="E253">
        <f>+IFERROR(_xlfn.XLOOKUP(A253,'Henry Hub'!A:A,'Henry Hub'!B:B),"")</f>
        <v>3.8159999999999998</v>
      </c>
      <c r="O253" s="1"/>
    </row>
    <row r="254" spans="1:15" x14ac:dyDescent="0.3">
      <c r="A254" s="1">
        <v>45755</v>
      </c>
      <c r="B254">
        <f>+IFERROR(_xlfn.XLOOKUP($A254,JKM!A:A,JKM!B:B),"")</f>
        <v>12.77</v>
      </c>
      <c r="C254">
        <f>+IFERROR(_xlfn.XLOOKUP($A254,NBP!$A:$A,NBP!B:B),"")</f>
        <v>11.329000000000001</v>
      </c>
      <c r="D254">
        <f>+IFERROR(_xlfn.XLOOKUP(A254,TTF!A:A,TTF!B:B),"")</f>
        <v>10.618</v>
      </c>
      <c r="E254">
        <f>+IFERROR(_xlfn.XLOOKUP(A254,'Henry Hub'!A:A,'Henry Hub'!B:B),"")</f>
        <v>3.4649999999999999</v>
      </c>
      <c r="O254" s="1"/>
    </row>
    <row r="255" spans="1:15" x14ac:dyDescent="0.3">
      <c r="A255" s="1">
        <v>45754</v>
      </c>
      <c r="B255">
        <f>+IFERROR(_xlfn.XLOOKUP($A255,JKM!A:A,JKM!B:B),"")</f>
        <v>12.775</v>
      </c>
      <c r="C255">
        <f>+IFERROR(_xlfn.XLOOKUP($A255,NBP!$A:$A,NBP!B:B),"")</f>
        <v>11.544</v>
      </c>
      <c r="D255">
        <f>+IFERROR(_xlfn.XLOOKUP(A255,TTF!A:A,TTF!B:B),"")</f>
        <v>10.843999999999999</v>
      </c>
      <c r="E255">
        <f>+IFERROR(_xlfn.XLOOKUP(A255,'Henry Hub'!A:A,'Henry Hub'!B:B),"")</f>
        <v>3.6549999999999998</v>
      </c>
      <c r="O255" s="1"/>
    </row>
    <row r="256" spans="1:15" x14ac:dyDescent="0.3">
      <c r="A256" s="1">
        <v>45751</v>
      </c>
      <c r="B256">
        <f>+IFERROR(_xlfn.XLOOKUP($A256,JKM!A:A,JKM!B:B),"")</f>
        <v>12.914999999999999</v>
      </c>
      <c r="C256">
        <f>+IFERROR(_xlfn.XLOOKUP($A256,NBP!$A:$A,NBP!B:B),"")</f>
        <v>11.44</v>
      </c>
      <c r="D256">
        <f>+IFERROR(_xlfn.XLOOKUP(A256,TTF!A:A,TTF!B:B),"")</f>
        <v>10.667999999999999</v>
      </c>
      <c r="E256">
        <f>+IFERROR(_xlfn.XLOOKUP(A256,'Henry Hub'!A:A,'Henry Hub'!B:B),"")</f>
        <v>3.8370000000000002</v>
      </c>
      <c r="O256" s="1"/>
    </row>
    <row r="257" spans="1:15" x14ac:dyDescent="0.3">
      <c r="A257" s="1">
        <v>45750</v>
      </c>
      <c r="B257">
        <f>+IFERROR(_xlfn.XLOOKUP($A257,JKM!A:A,JKM!B:B),"")</f>
        <v>13.08</v>
      </c>
      <c r="C257">
        <f>+IFERROR(_xlfn.XLOOKUP($A257,NBP!$A:$A,NBP!B:B),"")</f>
        <v>12.491</v>
      </c>
      <c r="D257">
        <f>+IFERROR(_xlfn.XLOOKUP(A257,TTF!A:A,TTF!B:B),"")</f>
        <v>11.489000000000001</v>
      </c>
      <c r="E257">
        <f>+IFERROR(_xlfn.XLOOKUP(A257,'Henry Hub'!A:A,'Henry Hub'!B:B),"")</f>
        <v>4.1379999999999999</v>
      </c>
      <c r="O257" s="1"/>
    </row>
    <row r="258" spans="1:15" x14ac:dyDescent="0.3">
      <c r="A258" s="1">
        <v>45749</v>
      </c>
      <c r="B258">
        <f>+IFERROR(_xlfn.XLOOKUP($A258,JKM!A:A,JKM!B:B),"")</f>
        <v>13.185</v>
      </c>
      <c r="C258">
        <f>+IFERROR(_xlfn.XLOOKUP($A258,NBP!$A:$A,NBP!B:B),"")</f>
        <v>12.917999999999999</v>
      </c>
      <c r="D258">
        <f>+IFERROR(_xlfn.XLOOKUP(A258,TTF!A:A,TTF!B:B),"")</f>
        <v>12.093</v>
      </c>
      <c r="E258">
        <f>+IFERROR(_xlfn.XLOOKUP(A258,'Henry Hub'!A:A,'Henry Hub'!B:B),"")</f>
        <v>4.0549999999999997</v>
      </c>
      <c r="O258" s="1"/>
    </row>
    <row r="259" spans="1:15" x14ac:dyDescent="0.3">
      <c r="A259" s="1">
        <v>45748</v>
      </c>
      <c r="B259">
        <f>+IFERROR(_xlfn.XLOOKUP($A259,JKM!A:A,JKM!B:B),"")</f>
        <v>13.225</v>
      </c>
      <c r="C259">
        <f>+IFERROR(_xlfn.XLOOKUP($A259,NBP!$A:$A,NBP!B:B),"")</f>
        <v>13.260999999999999</v>
      </c>
      <c r="D259">
        <f>+IFERROR(_xlfn.XLOOKUP(A259,TTF!A:A,TTF!B:B),"")</f>
        <v>12.441000000000001</v>
      </c>
      <c r="E259">
        <f>+IFERROR(_xlfn.XLOOKUP(A259,'Henry Hub'!A:A,'Henry Hub'!B:B),"")</f>
        <v>3.9510000000000001</v>
      </c>
      <c r="O259" s="1"/>
    </row>
    <row r="260" spans="1:15" x14ac:dyDescent="0.3">
      <c r="A260" s="1">
        <v>45747</v>
      </c>
      <c r="B260">
        <f>+IFERROR(_xlfn.XLOOKUP($A260,JKM!A:A,JKM!B:B),"")</f>
        <v>13.074999999999999</v>
      </c>
      <c r="C260">
        <f>+IFERROR(_xlfn.XLOOKUP($A260,NBP!$A:$A,NBP!B:B),"")</f>
        <v>12.629</v>
      </c>
      <c r="D260">
        <f>+IFERROR(_xlfn.XLOOKUP(A260,TTF!A:A,TTF!B:B),"")</f>
        <v>11.917999999999999</v>
      </c>
      <c r="E260">
        <f>+IFERROR(_xlfn.XLOOKUP(A260,'Henry Hub'!A:A,'Henry Hub'!B:B),"")</f>
        <v>4.1189999999999998</v>
      </c>
      <c r="O260" s="1"/>
    </row>
    <row r="261" spans="1:15" x14ac:dyDescent="0.3">
      <c r="A261" s="1">
        <v>45744</v>
      </c>
      <c r="B261">
        <f>+IFERROR(_xlfn.XLOOKUP($A261,JKM!A:A,JKM!B:B),"")</f>
        <v>13.085000000000001</v>
      </c>
      <c r="C261">
        <f>+IFERROR(_xlfn.XLOOKUP($A261,NBP!$A:$A,NBP!B:B),"")</f>
        <v>12.802</v>
      </c>
      <c r="D261">
        <f>+IFERROR(_xlfn.XLOOKUP(A261,TTF!A:A,TTF!B:B),"")</f>
        <v>11.895</v>
      </c>
      <c r="E261">
        <f>+IFERROR(_xlfn.XLOOKUP(A261,'Henry Hub'!A:A,'Henry Hub'!B:B),"")</f>
        <v>4.0650000000000004</v>
      </c>
      <c r="O261" s="1"/>
    </row>
    <row r="262" spans="1:15" x14ac:dyDescent="0.3">
      <c r="A262" s="1">
        <v>45743</v>
      </c>
      <c r="B262">
        <f>+IFERROR(_xlfn.XLOOKUP($A262,JKM!A:A,JKM!B:B),"")</f>
        <v>13.175000000000001</v>
      </c>
      <c r="C262">
        <f>+IFERROR(_xlfn.XLOOKUP($A262,NBP!$A:$A,NBP!B:B),"")</f>
        <v>12.861000000000001</v>
      </c>
      <c r="D262">
        <f>+IFERROR(_xlfn.XLOOKUP(A262,TTF!A:A,TTF!B:B),"")</f>
        <v>12.074999999999999</v>
      </c>
      <c r="E262">
        <f>+IFERROR(_xlfn.XLOOKUP(A262,'Henry Hub'!A:A,'Henry Hub'!B:B),"")</f>
        <v>3.95</v>
      </c>
      <c r="O262" s="1"/>
    </row>
    <row r="263" spans="1:15" x14ac:dyDescent="0.3">
      <c r="A263" s="1">
        <v>45742</v>
      </c>
      <c r="B263">
        <f>+IFERROR(_xlfn.XLOOKUP($A263,JKM!A:A,JKM!B:B),"")</f>
        <v>13.2</v>
      </c>
      <c r="C263">
        <f>+IFERROR(_xlfn.XLOOKUP($A263,NBP!$A:$A,NBP!B:B),"")</f>
        <v>12.756</v>
      </c>
      <c r="D263">
        <f>+IFERROR(_xlfn.XLOOKUP(A263,TTF!A:A,TTF!B:B),"")</f>
        <v>11.978</v>
      </c>
      <c r="E263">
        <f>+IFERROR(_xlfn.XLOOKUP(A263,'Henry Hub'!A:A,'Henry Hub'!B:B),"")</f>
        <v>3.8610000000000002</v>
      </c>
      <c r="O263" s="1"/>
    </row>
    <row r="264" spans="1:15" x14ac:dyDescent="0.3">
      <c r="A264" s="1">
        <v>45741</v>
      </c>
      <c r="B264">
        <f>+IFERROR(_xlfn.XLOOKUP($A264,JKM!A:A,JKM!B:B),"")</f>
        <v>13.15</v>
      </c>
      <c r="C264">
        <f>+IFERROR(_xlfn.XLOOKUP($A264,NBP!$A:$A,NBP!B:B),"")</f>
        <v>13.044</v>
      </c>
      <c r="D264">
        <f>+IFERROR(_xlfn.XLOOKUP(A264,TTF!A:A,TTF!B:B),"")</f>
        <v>12.179</v>
      </c>
      <c r="E264">
        <f>+IFERROR(_xlfn.XLOOKUP(A264,'Henry Hub'!A:A,'Henry Hub'!B:B),"")</f>
        <v>3.84</v>
      </c>
      <c r="O264" s="1"/>
    </row>
    <row r="265" spans="1:15" x14ac:dyDescent="0.3">
      <c r="A265" s="1">
        <v>45740</v>
      </c>
      <c r="B265">
        <f>+IFERROR(_xlfn.XLOOKUP($A265,JKM!A:A,JKM!B:B),"")</f>
        <v>13.385</v>
      </c>
      <c r="C265">
        <f>+IFERROR(_xlfn.XLOOKUP($A265,NBP!$A:$A,NBP!B:B),"")</f>
        <v>13.432</v>
      </c>
      <c r="D265">
        <f>+IFERROR(_xlfn.XLOOKUP(A265,TTF!A:A,TTF!B:B),"")</f>
        <v>12.528</v>
      </c>
      <c r="E265">
        <f>+IFERROR(_xlfn.XLOOKUP(A265,'Henry Hub'!A:A,'Henry Hub'!B:B),"")</f>
        <v>3.9140000000000001</v>
      </c>
      <c r="O265" s="1"/>
    </row>
    <row r="266" spans="1:15" x14ac:dyDescent="0.3">
      <c r="A266" s="1">
        <v>45737</v>
      </c>
      <c r="B266">
        <f>+IFERROR(_xlfn.XLOOKUP($A266,JKM!A:A,JKM!B:B),"")</f>
        <v>13.385</v>
      </c>
      <c r="C266">
        <f>+IFERROR(_xlfn.XLOOKUP($A266,NBP!$A:$A,NBP!B:B),"")</f>
        <v>13.407999999999999</v>
      </c>
      <c r="D266">
        <f>+IFERROR(_xlfn.XLOOKUP(A266,TTF!A:A,TTF!B:B),"")</f>
        <v>12.486000000000001</v>
      </c>
      <c r="E266">
        <f>+IFERROR(_xlfn.XLOOKUP(A266,'Henry Hub'!A:A,'Henry Hub'!B:B),"")</f>
        <v>3.98</v>
      </c>
      <c r="O266" s="1"/>
    </row>
    <row r="267" spans="1:15" x14ac:dyDescent="0.3">
      <c r="A267" s="1">
        <v>45736</v>
      </c>
      <c r="B267">
        <f>+IFERROR(_xlfn.XLOOKUP($A267,JKM!A:A,JKM!B:B),"")</f>
        <v>13.53</v>
      </c>
      <c r="C267">
        <f>+IFERROR(_xlfn.XLOOKUP($A267,NBP!$A:$A,NBP!B:B),"")</f>
        <v>13.523999999999999</v>
      </c>
      <c r="D267">
        <f>+IFERROR(_xlfn.XLOOKUP(A267,TTF!A:A,TTF!B:B),"")</f>
        <v>12.56</v>
      </c>
      <c r="E267">
        <f>+IFERROR(_xlfn.XLOOKUP(A267,'Henry Hub'!A:A,'Henry Hub'!B:B),"")</f>
        <v>3.9750000000000001</v>
      </c>
      <c r="O267" s="1"/>
    </row>
    <row r="268" spans="1:15" x14ac:dyDescent="0.3">
      <c r="A268" s="1">
        <v>45735</v>
      </c>
      <c r="B268">
        <f>+IFERROR(_xlfn.XLOOKUP($A268,JKM!A:A,JKM!B:B),"")</f>
        <v>13.755000000000001</v>
      </c>
      <c r="C268">
        <f>+IFERROR(_xlfn.XLOOKUP($A268,NBP!$A:$A,NBP!B:B),"")</f>
        <v>13.805999999999999</v>
      </c>
      <c r="D268">
        <f>+IFERROR(_xlfn.XLOOKUP(A268,TTF!A:A,TTF!B:B),"")</f>
        <v>12.706</v>
      </c>
      <c r="E268">
        <f>+IFERROR(_xlfn.XLOOKUP(A268,'Henry Hub'!A:A,'Henry Hub'!B:B),"")</f>
        <v>4.2469999999999999</v>
      </c>
      <c r="O268" s="1"/>
    </row>
    <row r="269" spans="1:15" x14ac:dyDescent="0.3">
      <c r="A269" s="1">
        <v>45734</v>
      </c>
      <c r="B269">
        <f>+IFERROR(_xlfn.XLOOKUP($A269,JKM!A:A,JKM!B:B),"")</f>
        <v>13.105</v>
      </c>
      <c r="C269">
        <f>+IFERROR(_xlfn.XLOOKUP($A269,NBP!$A:$A,NBP!B:B),"")</f>
        <v>13.000999999999999</v>
      </c>
      <c r="D269">
        <f>+IFERROR(_xlfn.XLOOKUP(A269,TTF!A:A,TTF!B:B),"")</f>
        <v>11.944000000000001</v>
      </c>
      <c r="E269">
        <f>+IFERROR(_xlfn.XLOOKUP(A269,'Henry Hub'!A:A,'Henry Hub'!B:B),"")</f>
        <v>4.0519999999999996</v>
      </c>
      <c r="O269" s="1"/>
    </row>
    <row r="270" spans="1:15" x14ac:dyDescent="0.3">
      <c r="A270" s="1">
        <v>45733</v>
      </c>
      <c r="B270">
        <f>+IFERROR(_xlfn.XLOOKUP($A270,JKM!A:A,JKM!B:B),"")</f>
        <v>13.18</v>
      </c>
      <c r="C270">
        <f>+IFERROR(_xlfn.XLOOKUP($A270,NBP!$A:$A,NBP!B:B),"")</f>
        <v>13.113</v>
      </c>
      <c r="D270">
        <f>+IFERROR(_xlfn.XLOOKUP(A270,TTF!A:A,TTF!B:B),"")</f>
        <v>12.089</v>
      </c>
      <c r="E270">
        <f>+IFERROR(_xlfn.XLOOKUP(A270,'Henry Hub'!A:A,'Henry Hub'!B:B),"")</f>
        <v>4.0179999999999998</v>
      </c>
      <c r="O270" s="1"/>
    </row>
    <row r="271" spans="1:15" x14ac:dyDescent="0.3">
      <c r="A271" s="1">
        <v>45730</v>
      </c>
      <c r="B271">
        <f>+IFERROR(_xlfn.XLOOKUP($A271,JKM!A:A,JKM!B:B),"")</f>
        <v>13.644</v>
      </c>
      <c r="C271">
        <f>+IFERROR(_xlfn.XLOOKUP($A271,NBP!$A:$A,NBP!B:B),"")</f>
        <v>13.435</v>
      </c>
      <c r="D271">
        <f>+IFERROR(_xlfn.XLOOKUP(A271,TTF!A:A,TTF!B:B),"")</f>
        <v>12.394</v>
      </c>
      <c r="E271">
        <f>+IFERROR(_xlfn.XLOOKUP(A271,'Henry Hub'!A:A,'Henry Hub'!B:B),"")</f>
        <v>4.1040000000000001</v>
      </c>
      <c r="O271" s="1"/>
    </row>
    <row r="272" spans="1:15" x14ac:dyDescent="0.3">
      <c r="A272" s="1">
        <v>45729</v>
      </c>
      <c r="B272">
        <f>+IFERROR(_xlfn.XLOOKUP($A272,JKM!A:A,JKM!B:B),"")</f>
        <v>13.664999999999999</v>
      </c>
      <c r="C272">
        <f>+IFERROR(_xlfn.XLOOKUP($A272,NBP!$A:$A,NBP!B:B),"")</f>
        <v>13.333</v>
      </c>
      <c r="D272">
        <f>+IFERROR(_xlfn.XLOOKUP(A272,TTF!A:A,TTF!B:B),"")</f>
        <v>12.331</v>
      </c>
      <c r="E272">
        <f>+IFERROR(_xlfn.XLOOKUP(A272,'Henry Hub'!A:A,'Henry Hub'!B:B),"")</f>
        <v>4.1109999999999998</v>
      </c>
      <c r="O272" s="1"/>
    </row>
    <row r="273" spans="1:15" x14ac:dyDescent="0.3">
      <c r="A273" s="1">
        <v>45728</v>
      </c>
      <c r="B273">
        <f>+IFERROR(_xlfn.XLOOKUP($A273,JKM!A:A,JKM!B:B),"")</f>
        <v>13.685</v>
      </c>
      <c r="C273">
        <f>+IFERROR(_xlfn.XLOOKUP($A273,NBP!$A:$A,NBP!B:B),"")</f>
        <v>13.503</v>
      </c>
      <c r="D273">
        <f>+IFERROR(_xlfn.XLOOKUP(A273,TTF!A:A,TTF!B:B),"")</f>
        <v>12.382999999999999</v>
      </c>
      <c r="E273">
        <f>+IFERROR(_xlfn.XLOOKUP(A273,'Henry Hub'!A:A,'Henry Hub'!B:B),"")</f>
        <v>4.0839999999999996</v>
      </c>
      <c r="O273" s="1"/>
    </row>
    <row r="274" spans="1:15" x14ac:dyDescent="0.3">
      <c r="A274" s="1">
        <v>45727</v>
      </c>
      <c r="B274">
        <f>+IFERROR(_xlfn.XLOOKUP($A274,JKM!A:A,JKM!B:B),"")</f>
        <v>13.69</v>
      </c>
      <c r="C274">
        <f>+IFERROR(_xlfn.XLOOKUP($A274,NBP!$A:$A,NBP!B:B),"")</f>
        <v>13.635</v>
      </c>
      <c r="D274">
        <f>+IFERROR(_xlfn.XLOOKUP(A274,TTF!A:A,TTF!B:B),"")</f>
        <v>12.516999999999999</v>
      </c>
      <c r="E274">
        <f>+IFERROR(_xlfn.XLOOKUP(A274,'Henry Hub'!A:A,'Henry Hub'!B:B),"")</f>
        <v>4.4530000000000003</v>
      </c>
      <c r="O274" s="1"/>
    </row>
    <row r="275" spans="1:15" x14ac:dyDescent="0.3">
      <c r="A275" s="1">
        <v>45726</v>
      </c>
      <c r="B275">
        <f>+IFERROR(_xlfn.XLOOKUP($A275,JKM!A:A,JKM!B:B),"")</f>
        <v>13.76</v>
      </c>
      <c r="C275">
        <f>+IFERROR(_xlfn.XLOOKUP($A275,NBP!$A:$A,NBP!B:B),"")</f>
        <v>12.978</v>
      </c>
      <c r="D275">
        <f>+IFERROR(_xlfn.XLOOKUP(A275,TTF!A:A,TTF!B:B),"")</f>
        <v>12.084</v>
      </c>
      <c r="E275">
        <f>+IFERROR(_xlfn.XLOOKUP(A275,'Henry Hub'!A:A,'Henry Hub'!B:B),"")</f>
        <v>4.4909999999999997</v>
      </c>
      <c r="O275" s="1"/>
    </row>
    <row r="276" spans="1:15" x14ac:dyDescent="0.3">
      <c r="A276" s="1">
        <v>45723</v>
      </c>
      <c r="B276">
        <f>+IFERROR(_xlfn.XLOOKUP($A276,JKM!A:A,JKM!B:B),"")</f>
        <v>13.76</v>
      </c>
      <c r="C276">
        <f>+IFERROR(_xlfn.XLOOKUP($A276,NBP!$A:$A,NBP!B:B),"")</f>
        <v>12.622999999999999</v>
      </c>
      <c r="D276">
        <f>+IFERROR(_xlfn.XLOOKUP(A276,TTF!A:A,TTF!B:B),"")</f>
        <v>11.714</v>
      </c>
      <c r="E276">
        <f>+IFERROR(_xlfn.XLOOKUP(A276,'Henry Hub'!A:A,'Henry Hub'!B:B),"")</f>
        <v>4.399</v>
      </c>
      <c r="O276" s="1"/>
    </row>
    <row r="277" spans="1:15" x14ac:dyDescent="0.3">
      <c r="A277" s="1">
        <v>45722</v>
      </c>
      <c r="B277">
        <f>+IFERROR(_xlfn.XLOOKUP($A277,JKM!A:A,JKM!B:B),"")</f>
        <v>13.69</v>
      </c>
      <c r="C277">
        <f>+IFERROR(_xlfn.XLOOKUP($A277,NBP!$A:$A,NBP!B:B),"")</f>
        <v>11.984</v>
      </c>
      <c r="D277">
        <f>+IFERROR(_xlfn.XLOOKUP(A277,TTF!A:A,TTF!B:B),"")</f>
        <v>11.207000000000001</v>
      </c>
      <c r="E277">
        <f>+IFERROR(_xlfn.XLOOKUP(A277,'Henry Hub'!A:A,'Henry Hub'!B:B),"")</f>
        <v>4.3019999999999996</v>
      </c>
      <c r="O277" s="1"/>
    </row>
    <row r="278" spans="1:15" x14ac:dyDescent="0.3">
      <c r="A278" s="1">
        <v>45721</v>
      </c>
      <c r="B278">
        <f>+IFERROR(_xlfn.XLOOKUP($A278,JKM!A:A,JKM!B:B),"")</f>
        <v>13.73</v>
      </c>
      <c r="C278">
        <f>+IFERROR(_xlfn.XLOOKUP($A278,NBP!$A:$A,NBP!B:B),"")</f>
        <v>12.906000000000001</v>
      </c>
      <c r="D278">
        <f>+IFERROR(_xlfn.XLOOKUP(A278,TTF!A:A,TTF!B:B),"")</f>
        <v>12.164999999999999</v>
      </c>
      <c r="E278">
        <f>+IFERROR(_xlfn.XLOOKUP(A278,'Henry Hub'!A:A,'Henry Hub'!B:B),"")</f>
        <v>4.45</v>
      </c>
      <c r="O278" s="1"/>
    </row>
    <row r="279" spans="1:15" x14ac:dyDescent="0.3">
      <c r="A279" s="1">
        <v>45720</v>
      </c>
      <c r="B279">
        <f>+IFERROR(_xlfn.XLOOKUP($A279,JKM!A:A,JKM!B:B),"")</f>
        <v>13.83</v>
      </c>
      <c r="C279">
        <f>+IFERROR(_xlfn.XLOOKUP($A279,NBP!$A:$A,NBP!B:B),"")</f>
        <v>13.250999999999999</v>
      </c>
      <c r="D279">
        <f>+IFERROR(_xlfn.XLOOKUP(A279,TTF!A:A,TTF!B:B),"")</f>
        <v>12.738</v>
      </c>
      <c r="E279">
        <f>+IFERROR(_xlfn.XLOOKUP(A279,'Henry Hub'!A:A,'Henry Hub'!B:B),"")</f>
        <v>4.3499999999999996</v>
      </c>
      <c r="O279" s="1"/>
    </row>
    <row r="280" spans="1:15" x14ac:dyDescent="0.3">
      <c r="A280" s="1">
        <v>45719</v>
      </c>
      <c r="B280">
        <f>+IFERROR(_xlfn.XLOOKUP($A280,JKM!A:A,JKM!B:B),"")</f>
        <v>13.965</v>
      </c>
      <c r="C280">
        <f>+IFERROR(_xlfn.XLOOKUP($A280,NBP!$A:$A,NBP!B:B),"")</f>
        <v>13.608000000000001</v>
      </c>
      <c r="D280">
        <f>+IFERROR(_xlfn.XLOOKUP(A280,TTF!A:A,TTF!B:B),"")</f>
        <v>13.250999999999999</v>
      </c>
      <c r="E280">
        <f>+IFERROR(_xlfn.XLOOKUP(A280,'Henry Hub'!A:A,'Henry Hub'!B:B),"")</f>
        <v>4.1219999999999999</v>
      </c>
      <c r="O280" s="1"/>
    </row>
    <row r="281" spans="1:15" x14ac:dyDescent="0.3">
      <c r="A281" s="1">
        <v>45716</v>
      </c>
      <c r="B281">
        <f>+IFERROR(_xlfn.XLOOKUP($A281,JKM!A:A,JKM!B:B),"")</f>
        <v>13.85</v>
      </c>
      <c r="C281">
        <f>+IFERROR(_xlfn.XLOOKUP($A281,NBP!$A:$A,NBP!B:B),"")</f>
        <v>13.183999999999999</v>
      </c>
      <c r="D281">
        <f>+IFERROR(_xlfn.XLOOKUP(A281,TTF!A:A,TTF!B:B),"")</f>
        <v>12.989000000000001</v>
      </c>
      <c r="E281">
        <f>+IFERROR(_xlfn.XLOOKUP(A281,'Henry Hub'!A:A,'Henry Hub'!B:B),"")</f>
        <v>3.8340000000000001</v>
      </c>
      <c r="O281" s="1"/>
    </row>
    <row r="282" spans="1:15" x14ac:dyDescent="0.3">
      <c r="A282" s="1">
        <v>45715</v>
      </c>
      <c r="B282">
        <f>+IFERROR(_xlfn.XLOOKUP($A282,JKM!A:A,JKM!B:B),"")</f>
        <v>13.984999999999999</v>
      </c>
      <c r="C282">
        <f>+IFERROR(_xlfn.XLOOKUP($A282,NBP!$A:$A,NBP!B:B),"")</f>
        <v>13.452</v>
      </c>
      <c r="D282">
        <f>+IFERROR(_xlfn.XLOOKUP(A282,TTF!A:A,TTF!B:B),"")</f>
        <v>13.167999999999999</v>
      </c>
      <c r="E282">
        <f>+IFERROR(_xlfn.XLOOKUP(A282,'Henry Hub'!A:A,'Henry Hub'!B:B),"")</f>
        <v>3.9340000000000002</v>
      </c>
      <c r="O282" s="1"/>
    </row>
    <row r="283" spans="1:15" x14ac:dyDescent="0.3">
      <c r="A283" s="1">
        <v>45714</v>
      </c>
      <c r="B283">
        <f>+IFERROR(_xlfn.XLOOKUP($A283,JKM!A:A,JKM!B:B),"")</f>
        <v>13.49</v>
      </c>
      <c r="C283">
        <f>+IFERROR(_xlfn.XLOOKUP($A283,NBP!$A:$A,NBP!B:B),"")</f>
        <v>12.516999999999999</v>
      </c>
      <c r="D283">
        <f>+IFERROR(_xlfn.XLOOKUP(A283,TTF!A:A,TTF!B:B),"")</f>
        <v>12.114000000000001</v>
      </c>
      <c r="E283">
        <f>+IFERROR(_xlfn.XLOOKUP(A283,'Henry Hub'!A:A,'Henry Hub'!B:B),"")</f>
        <v>3.9060000000000001</v>
      </c>
      <c r="O283" s="1"/>
    </row>
    <row r="284" spans="1:15" x14ac:dyDescent="0.3">
      <c r="A284" s="1">
        <v>45713</v>
      </c>
      <c r="B284">
        <f>+IFERROR(_xlfn.XLOOKUP($A284,JKM!A:A,JKM!B:B),"")</f>
        <v>13.855</v>
      </c>
      <c r="C284">
        <f>+IFERROR(_xlfn.XLOOKUP($A284,NBP!$A:$A,NBP!B:B),"")</f>
        <v>13.420999999999999</v>
      </c>
      <c r="D284">
        <f>+IFERROR(_xlfn.XLOOKUP(A284,TTF!A:A,TTF!B:B),"")</f>
        <v>12.98</v>
      </c>
      <c r="E284">
        <f>+IFERROR(_xlfn.XLOOKUP(A284,'Henry Hub'!A:A,'Henry Hub'!B:B),"")</f>
        <v>4.1740000000000004</v>
      </c>
      <c r="O284" s="1"/>
    </row>
    <row r="285" spans="1:15" x14ac:dyDescent="0.3">
      <c r="A285" s="1">
        <v>45712</v>
      </c>
      <c r="B285">
        <f>+IFERROR(_xlfn.XLOOKUP($A285,JKM!A:A,JKM!B:B),"")</f>
        <v>14.335000000000001</v>
      </c>
      <c r="C285">
        <f>+IFERROR(_xlfn.XLOOKUP($A285,NBP!$A:$A,NBP!B:B),"")</f>
        <v>14.244</v>
      </c>
      <c r="D285">
        <f>+IFERROR(_xlfn.XLOOKUP(A285,TTF!A:A,TTF!B:B),"")</f>
        <v>13.817</v>
      </c>
      <c r="E285">
        <f>+IFERROR(_xlfn.XLOOKUP(A285,'Henry Hub'!A:A,'Henry Hub'!B:B),"")</f>
        <v>3.9940000000000002</v>
      </c>
      <c r="O285" s="1"/>
    </row>
    <row r="286" spans="1:15" x14ac:dyDescent="0.3">
      <c r="A286" s="1">
        <v>45709</v>
      </c>
      <c r="B286">
        <f>+IFERROR(_xlfn.XLOOKUP($A286,JKM!A:A,JKM!B:B),"")</f>
        <v>14.175000000000001</v>
      </c>
      <c r="C286">
        <f>+IFERROR(_xlfn.XLOOKUP($A286,NBP!$A:$A,NBP!B:B),"")</f>
        <v>14.186999999999999</v>
      </c>
      <c r="D286">
        <f>+IFERROR(_xlfn.XLOOKUP(A286,TTF!A:A,TTF!B:B),"")</f>
        <v>13.831</v>
      </c>
      <c r="E286">
        <f>+IFERROR(_xlfn.XLOOKUP(A286,'Henry Hub'!A:A,'Henry Hub'!B:B),"")</f>
        <v>4.234</v>
      </c>
      <c r="O286" s="1"/>
    </row>
    <row r="287" spans="1:15" x14ac:dyDescent="0.3">
      <c r="A287" s="1">
        <v>45708</v>
      </c>
      <c r="B287">
        <f>+IFERROR(_xlfn.XLOOKUP($A287,JKM!A:A,JKM!B:B),"")</f>
        <v>14.25</v>
      </c>
      <c r="C287">
        <f>+IFERROR(_xlfn.XLOOKUP($A287,NBP!$A:$A,NBP!B:B),"")</f>
        <v>14.385</v>
      </c>
      <c r="D287">
        <f>+IFERROR(_xlfn.XLOOKUP(A287,TTF!A:A,TTF!B:B),"")</f>
        <v>13.919</v>
      </c>
      <c r="E287">
        <f>+IFERROR(_xlfn.XLOOKUP(A287,'Henry Hub'!A:A,'Henry Hub'!B:B),"")</f>
        <v>4.1520000000000001</v>
      </c>
      <c r="O287" s="1"/>
    </row>
    <row r="288" spans="1:15" x14ac:dyDescent="0.3">
      <c r="A288" s="1">
        <v>45707</v>
      </c>
      <c r="B288">
        <f>+IFERROR(_xlfn.XLOOKUP($A288,JKM!A:A,JKM!B:B),"")</f>
        <v>14.115</v>
      </c>
      <c r="C288">
        <f>+IFERROR(_xlfn.XLOOKUP($A288,NBP!$A:$A,NBP!B:B),"")</f>
        <v>14.47</v>
      </c>
      <c r="D288">
        <f>+IFERROR(_xlfn.XLOOKUP(A288,TTF!A:A,TTF!B:B),"")</f>
        <v>14.145</v>
      </c>
      <c r="E288">
        <f>+IFERROR(_xlfn.XLOOKUP(A288,'Henry Hub'!A:A,'Henry Hub'!B:B),"")</f>
        <v>4.28</v>
      </c>
      <c r="O288" s="1"/>
    </row>
    <row r="289" spans="1:15" x14ac:dyDescent="0.3">
      <c r="A289" s="1">
        <v>45706</v>
      </c>
      <c r="B289">
        <f>+IFERROR(_xlfn.XLOOKUP($A289,JKM!A:A,JKM!B:B),"")</f>
        <v>14.55</v>
      </c>
      <c r="C289">
        <f>+IFERROR(_xlfn.XLOOKUP($A289,NBP!$A:$A,NBP!B:B),"")</f>
        <v>14.868</v>
      </c>
      <c r="D289">
        <f>+IFERROR(_xlfn.XLOOKUP(A289,TTF!A:A,TTF!B:B),"")</f>
        <v>14.423</v>
      </c>
      <c r="E289">
        <f>+IFERROR(_xlfn.XLOOKUP(A289,'Henry Hub'!A:A,'Henry Hub'!B:B),"")</f>
        <v>4.0069999999999997</v>
      </c>
      <c r="O289" s="1"/>
    </row>
    <row r="290" spans="1:15" x14ac:dyDescent="0.3">
      <c r="A290" s="1">
        <v>45705</v>
      </c>
      <c r="B290" t="str">
        <f>+IFERROR(_xlfn.XLOOKUP($A290,JKM!A:A,JKM!B:B),"")</f>
        <v/>
      </c>
      <c r="C290">
        <f>+IFERROR(_xlfn.XLOOKUP($A290,NBP!$A:$A,NBP!B:B),"")</f>
        <v>14.606999999999999</v>
      </c>
      <c r="D290">
        <f>+IFERROR(_xlfn.XLOOKUP(A290,TTF!A:A,TTF!B:B),"")</f>
        <v>14.106999999999999</v>
      </c>
      <c r="E290" t="str">
        <f>+IFERROR(_xlfn.XLOOKUP(A290,'Henry Hub'!A:A,'Henry Hub'!B:B),"")</f>
        <v/>
      </c>
      <c r="O290" s="1"/>
    </row>
    <row r="291" spans="1:15" x14ac:dyDescent="0.3">
      <c r="A291" s="1">
        <v>45702</v>
      </c>
      <c r="B291">
        <f>+IFERROR(_xlfn.XLOOKUP($A291,JKM!A:A,JKM!B:B),"")</f>
        <v>14.95</v>
      </c>
      <c r="C291">
        <f>+IFERROR(_xlfn.XLOOKUP($A291,NBP!$A:$A,NBP!B:B),"")</f>
        <v>15.385999999999999</v>
      </c>
      <c r="D291">
        <f>+IFERROR(_xlfn.XLOOKUP(A291,TTF!A:A,TTF!B:B),"")</f>
        <v>14.853999999999999</v>
      </c>
      <c r="E291">
        <f>+IFERROR(_xlfn.XLOOKUP(A291,'Henry Hub'!A:A,'Henry Hub'!B:B),"")</f>
        <v>3.7250000000000001</v>
      </c>
      <c r="O291" s="1"/>
    </row>
    <row r="292" spans="1:15" x14ac:dyDescent="0.3">
      <c r="A292" s="1">
        <v>45701</v>
      </c>
      <c r="B292">
        <f>+IFERROR(_xlfn.XLOOKUP($A292,JKM!A:A,JKM!B:B),"")</f>
        <v>14.935</v>
      </c>
      <c r="C292">
        <f>+IFERROR(_xlfn.XLOOKUP($A292,NBP!$A:$A,NBP!B:B),"")</f>
        <v>15.612</v>
      </c>
      <c r="D292">
        <f>+IFERROR(_xlfn.XLOOKUP(A292,TTF!A:A,TTF!B:B),"")</f>
        <v>15.058999999999999</v>
      </c>
      <c r="E292">
        <f>+IFERROR(_xlfn.XLOOKUP(A292,'Henry Hub'!A:A,'Henry Hub'!B:B),"")</f>
        <v>3.6280000000000001</v>
      </c>
      <c r="O292" s="1"/>
    </row>
    <row r="293" spans="1:15" x14ac:dyDescent="0.3">
      <c r="A293" s="1">
        <v>45700</v>
      </c>
      <c r="B293">
        <f>+IFERROR(_xlfn.XLOOKUP($A293,JKM!A:A,JKM!B:B),"")</f>
        <v>14.92</v>
      </c>
      <c r="C293">
        <f>+IFERROR(_xlfn.XLOOKUP($A293,NBP!$A:$A,NBP!B:B),"")</f>
        <v>16.795000000000002</v>
      </c>
      <c r="D293">
        <f>+IFERROR(_xlfn.XLOOKUP(A293,TTF!A:A,TTF!B:B),"")</f>
        <v>16.312999999999999</v>
      </c>
      <c r="E293">
        <f>+IFERROR(_xlfn.XLOOKUP(A293,'Henry Hub'!A:A,'Henry Hub'!B:B),"")</f>
        <v>3.5649999999999999</v>
      </c>
      <c r="O293" s="1"/>
    </row>
    <row r="294" spans="1:15" x14ac:dyDescent="0.3">
      <c r="A294" s="1">
        <v>45699</v>
      </c>
      <c r="B294">
        <f>+IFERROR(_xlfn.XLOOKUP($A294,JKM!A:A,JKM!B:B),"")</f>
        <v>14.89</v>
      </c>
      <c r="C294">
        <f>+IFERROR(_xlfn.XLOOKUP($A294,NBP!$A:$A,NBP!B:B),"")</f>
        <v>17.491</v>
      </c>
      <c r="D294">
        <f>+IFERROR(_xlfn.XLOOKUP(A294,TTF!A:A,TTF!B:B),"")</f>
        <v>16.93</v>
      </c>
      <c r="E294">
        <f>+IFERROR(_xlfn.XLOOKUP(A294,'Henry Hub'!A:A,'Henry Hub'!B:B),"")</f>
        <v>3.5190000000000001</v>
      </c>
      <c r="O294" s="1"/>
    </row>
    <row r="295" spans="1:15" x14ac:dyDescent="0.3">
      <c r="A295" s="1">
        <v>45698</v>
      </c>
      <c r="B295">
        <f>+IFERROR(_xlfn.XLOOKUP($A295,JKM!A:A,JKM!B:B),"")</f>
        <v>14.79</v>
      </c>
      <c r="C295">
        <f>+IFERROR(_xlfn.XLOOKUP($A295,NBP!$A:$A,NBP!B:B),"")</f>
        <v>17.466999999999999</v>
      </c>
      <c r="D295">
        <f>+IFERROR(_xlfn.XLOOKUP(A295,TTF!A:A,TTF!B:B),"")</f>
        <v>17.010000000000002</v>
      </c>
      <c r="E295">
        <f>+IFERROR(_xlfn.XLOOKUP(A295,'Henry Hub'!A:A,'Henry Hub'!B:B),"")</f>
        <v>3.444</v>
      </c>
      <c r="O295" s="1"/>
    </row>
    <row r="296" spans="1:15" x14ac:dyDescent="0.3">
      <c r="A296" s="1">
        <v>45695</v>
      </c>
      <c r="B296">
        <f>+IFERROR(_xlfn.XLOOKUP($A296,JKM!A:A,JKM!B:B),"")</f>
        <v>14.725</v>
      </c>
      <c r="C296">
        <f>+IFERROR(_xlfn.XLOOKUP($A296,NBP!$A:$A,NBP!B:B),"")</f>
        <v>16.844999999999999</v>
      </c>
      <c r="D296">
        <f>+IFERROR(_xlfn.XLOOKUP(A296,TTF!A:A,TTF!B:B),"")</f>
        <v>16.331</v>
      </c>
      <c r="E296">
        <f>+IFERROR(_xlfn.XLOOKUP(A296,'Henry Hub'!A:A,'Henry Hub'!B:B),"")</f>
        <v>3.3090000000000002</v>
      </c>
      <c r="O296" s="1"/>
    </row>
    <row r="297" spans="1:15" x14ac:dyDescent="0.3">
      <c r="A297" s="1">
        <v>45694</v>
      </c>
      <c r="B297">
        <f>+IFERROR(_xlfn.XLOOKUP($A297,JKM!A:A,JKM!B:B),"")</f>
        <v>14.515000000000001</v>
      </c>
      <c r="C297">
        <f>+IFERROR(_xlfn.XLOOKUP($A297,NBP!$A:$A,NBP!B:B),"")</f>
        <v>16.561</v>
      </c>
      <c r="D297">
        <f>+IFERROR(_xlfn.XLOOKUP(A297,TTF!A:A,TTF!B:B),"")</f>
        <v>15.973000000000001</v>
      </c>
      <c r="E297">
        <f>+IFERROR(_xlfn.XLOOKUP(A297,'Henry Hub'!A:A,'Henry Hub'!B:B),"")</f>
        <v>3.4079999999999999</v>
      </c>
      <c r="O297" s="1"/>
    </row>
    <row r="298" spans="1:15" x14ac:dyDescent="0.3">
      <c r="A298" s="1">
        <v>45693</v>
      </c>
      <c r="B298">
        <f>+IFERROR(_xlfn.XLOOKUP($A298,JKM!A:A,JKM!B:B),"")</f>
        <v>14.43</v>
      </c>
      <c r="C298">
        <f>+IFERROR(_xlfn.XLOOKUP($A298,NBP!$A:$A,NBP!B:B),"")</f>
        <v>16.317</v>
      </c>
      <c r="D298">
        <f>+IFERROR(_xlfn.XLOOKUP(A298,TTF!A:A,TTF!B:B),"")</f>
        <v>15.661</v>
      </c>
      <c r="E298">
        <f>+IFERROR(_xlfn.XLOOKUP(A298,'Henry Hub'!A:A,'Henry Hub'!B:B),"")</f>
        <v>3.36</v>
      </c>
      <c r="O298" s="1"/>
    </row>
    <row r="299" spans="1:15" x14ac:dyDescent="0.3">
      <c r="A299" s="1">
        <v>45692</v>
      </c>
      <c r="B299">
        <f>+IFERROR(_xlfn.XLOOKUP($A299,JKM!A:A,JKM!B:B),"")</f>
        <v>14.494999999999999</v>
      </c>
      <c r="C299">
        <f>+IFERROR(_xlfn.XLOOKUP($A299,NBP!$A:$A,NBP!B:B),"")</f>
        <v>15.805</v>
      </c>
      <c r="D299">
        <f>+IFERROR(_xlfn.XLOOKUP(A299,TTF!A:A,TTF!B:B),"")</f>
        <v>15.254</v>
      </c>
      <c r="E299">
        <f>+IFERROR(_xlfn.XLOOKUP(A299,'Henry Hub'!A:A,'Henry Hub'!B:B),"")</f>
        <v>3.2530000000000001</v>
      </c>
      <c r="O299" s="1"/>
    </row>
    <row r="300" spans="1:15" x14ac:dyDescent="0.3">
      <c r="A300" s="1">
        <v>45691</v>
      </c>
      <c r="B300">
        <f>+IFERROR(_xlfn.XLOOKUP($A300,JKM!A:A,JKM!B:B),"")</f>
        <v>14.404999999999999</v>
      </c>
      <c r="C300">
        <f>+IFERROR(_xlfn.XLOOKUP($A300,NBP!$A:$A,NBP!B:B),"")</f>
        <v>16.291</v>
      </c>
      <c r="D300">
        <f>+IFERROR(_xlfn.XLOOKUP(A300,TTF!A:A,TTF!B:B),"")</f>
        <v>15.765000000000001</v>
      </c>
      <c r="E300">
        <f>+IFERROR(_xlfn.XLOOKUP(A300,'Henry Hub'!A:A,'Henry Hub'!B:B),"")</f>
        <v>3.3519999999999999</v>
      </c>
      <c r="O300" s="1"/>
    </row>
    <row r="301" spans="1:15" x14ac:dyDescent="0.3">
      <c r="A301" s="1">
        <v>45688</v>
      </c>
      <c r="B301">
        <f>+IFERROR(_xlfn.XLOOKUP($A301,JKM!A:A,JKM!B:B),"")</f>
        <v>14.44</v>
      </c>
      <c r="C301">
        <f>+IFERROR(_xlfn.XLOOKUP($A301,NBP!$A:$A,NBP!B:B),"")</f>
        <v>16.173999999999999</v>
      </c>
      <c r="D301">
        <f>+IFERROR(_xlfn.XLOOKUP(A301,TTF!A:A,TTF!B:B),"")</f>
        <v>15.602</v>
      </c>
      <c r="E301">
        <f>+IFERROR(_xlfn.XLOOKUP(A301,'Henry Hub'!A:A,'Henry Hub'!B:B),"")</f>
        <v>3.044</v>
      </c>
      <c r="O301" s="1"/>
    </row>
    <row r="302" spans="1:15" x14ac:dyDescent="0.3">
      <c r="A302" s="1">
        <v>45687</v>
      </c>
      <c r="B302">
        <f>+IFERROR(_xlfn.XLOOKUP($A302,JKM!A:A,JKM!B:B),"")</f>
        <v>14.225</v>
      </c>
      <c r="C302">
        <f>+IFERROR(_xlfn.XLOOKUP($A302,NBP!$A:$A,NBP!B:B),"")</f>
        <v>16.067</v>
      </c>
      <c r="D302">
        <f>+IFERROR(_xlfn.XLOOKUP(A302,TTF!A:A,TTF!B:B),"")</f>
        <v>15.159000000000001</v>
      </c>
      <c r="E302">
        <f>+IFERROR(_xlfn.XLOOKUP(A302,'Henry Hub'!A:A,'Henry Hub'!B:B),"")</f>
        <v>3.0470000000000002</v>
      </c>
      <c r="O302" s="1"/>
    </row>
    <row r="303" spans="1:15" x14ac:dyDescent="0.3">
      <c r="A303" s="1">
        <v>45686</v>
      </c>
      <c r="B303">
        <f>+IFERROR(_xlfn.XLOOKUP($A303,JKM!A:A,JKM!B:B),"")</f>
        <v>14.295</v>
      </c>
      <c r="C303">
        <f>+IFERROR(_xlfn.XLOOKUP($A303,NBP!$A:$A,NBP!B:B),"")</f>
        <v>16.001999999999999</v>
      </c>
      <c r="D303">
        <f>+IFERROR(_xlfn.XLOOKUP(A303,TTF!A:A,TTF!B:B),"")</f>
        <v>14.992000000000001</v>
      </c>
      <c r="E303">
        <f>+IFERROR(_xlfn.XLOOKUP(A303,'Henry Hub'!A:A,'Henry Hub'!B:B),"")</f>
        <v>3.5350000000000001</v>
      </c>
      <c r="O303" s="1"/>
    </row>
    <row r="304" spans="1:15" x14ac:dyDescent="0.3">
      <c r="A304" s="1">
        <v>45685</v>
      </c>
      <c r="B304">
        <f>+IFERROR(_xlfn.XLOOKUP($A304,JKM!A:A,JKM!B:B),"")</f>
        <v>13.984999999999999</v>
      </c>
      <c r="C304">
        <f>+IFERROR(_xlfn.XLOOKUP($A304,NBP!$A:$A,NBP!B:B),"")</f>
        <v>15.077999999999999</v>
      </c>
      <c r="D304">
        <f>+IFERROR(_xlfn.XLOOKUP(A304,TTF!A:A,TTF!B:B),"")</f>
        <v>14.132999999999999</v>
      </c>
      <c r="E304">
        <f>+IFERROR(_xlfn.XLOOKUP(A304,'Henry Hub'!A:A,'Henry Hub'!B:B),"")</f>
        <v>3.4710000000000001</v>
      </c>
      <c r="O304" s="1"/>
    </row>
    <row r="305" spans="1:15" x14ac:dyDescent="0.3">
      <c r="A305" s="1">
        <v>45684</v>
      </c>
      <c r="B305">
        <f>+IFERROR(_xlfn.XLOOKUP($A305,JKM!A:A,JKM!B:B),"")</f>
        <v>14.02</v>
      </c>
      <c r="C305">
        <f>+IFERROR(_xlfn.XLOOKUP($A305,NBP!$A:$A,NBP!B:B),"")</f>
        <v>15.013999999999999</v>
      </c>
      <c r="D305">
        <f>+IFERROR(_xlfn.XLOOKUP(A305,TTF!A:A,TTF!B:B),"")</f>
        <v>14.026999999999999</v>
      </c>
      <c r="E305">
        <f>+IFERROR(_xlfn.XLOOKUP(A305,'Henry Hub'!A:A,'Henry Hub'!B:B),"")</f>
        <v>3.6970000000000001</v>
      </c>
      <c r="O305" s="1"/>
    </row>
    <row r="306" spans="1:15" x14ac:dyDescent="0.3">
      <c r="A306" s="1">
        <v>45681</v>
      </c>
      <c r="B306">
        <f>+IFERROR(_xlfn.XLOOKUP($A306,JKM!A:A,JKM!B:B),"")</f>
        <v>14.11</v>
      </c>
      <c r="C306">
        <f>+IFERROR(_xlfn.XLOOKUP($A306,NBP!$A:$A,NBP!B:B),"")</f>
        <v>15.565</v>
      </c>
      <c r="D306">
        <f>+IFERROR(_xlfn.XLOOKUP(A306,TTF!A:A,TTF!B:B),"")</f>
        <v>14.566000000000001</v>
      </c>
      <c r="E306">
        <f>+IFERROR(_xlfn.XLOOKUP(A306,'Henry Hub'!A:A,'Henry Hub'!B:B),"")</f>
        <v>4.0270000000000001</v>
      </c>
      <c r="O306" s="1"/>
    </row>
    <row r="307" spans="1:15" x14ac:dyDescent="0.3">
      <c r="A307" s="1">
        <v>45680</v>
      </c>
      <c r="B307">
        <f>+IFERROR(_xlfn.XLOOKUP($A307,JKM!A:A,JKM!B:B),"")</f>
        <v>13.975</v>
      </c>
      <c r="C307">
        <f>+IFERROR(_xlfn.XLOOKUP($A307,NBP!$A:$A,NBP!B:B),"")</f>
        <v>15.255000000000001</v>
      </c>
      <c r="D307">
        <f>+IFERROR(_xlfn.XLOOKUP(A307,TTF!A:A,TTF!B:B),"")</f>
        <v>14.397</v>
      </c>
      <c r="E307">
        <f>+IFERROR(_xlfn.XLOOKUP(A307,'Henry Hub'!A:A,'Henry Hub'!B:B),"")</f>
        <v>3.9449999999999998</v>
      </c>
      <c r="O307" s="1"/>
    </row>
    <row r="308" spans="1:15" x14ac:dyDescent="0.3">
      <c r="A308" s="1">
        <v>45679</v>
      </c>
      <c r="B308">
        <f>+IFERROR(_xlfn.XLOOKUP($A308,JKM!A:A,JKM!B:B),"")</f>
        <v>14.115</v>
      </c>
      <c r="C308">
        <f>+IFERROR(_xlfn.XLOOKUP($A308,NBP!$A:$A,NBP!B:B),"")</f>
        <v>15.132999999999999</v>
      </c>
      <c r="D308">
        <f>+IFERROR(_xlfn.XLOOKUP(A308,TTF!A:A,TTF!B:B),"")</f>
        <v>14.276999999999999</v>
      </c>
      <c r="E308">
        <f>+IFERROR(_xlfn.XLOOKUP(A308,'Henry Hub'!A:A,'Henry Hub'!B:B),"")</f>
        <v>3.96</v>
      </c>
      <c r="O308" s="1"/>
    </row>
    <row r="309" spans="1:15" x14ac:dyDescent="0.3">
      <c r="A309" s="1">
        <v>45678</v>
      </c>
      <c r="B309">
        <f>+IFERROR(_xlfn.XLOOKUP($A309,JKM!A:A,JKM!B:B),"")</f>
        <v>14.41</v>
      </c>
      <c r="C309">
        <f>+IFERROR(_xlfn.XLOOKUP($A309,NBP!$A:$A,NBP!B:B),"")</f>
        <v>15.641</v>
      </c>
      <c r="D309">
        <f>+IFERROR(_xlfn.XLOOKUP(A309,TTF!A:A,TTF!B:B),"")</f>
        <v>14.661</v>
      </c>
      <c r="E309">
        <f>+IFERROR(_xlfn.XLOOKUP(A309,'Henry Hub'!A:A,'Henry Hub'!B:B),"")</f>
        <v>3.7559999999999998</v>
      </c>
      <c r="O309" s="1"/>
    </row>
    <row r="310" spans="1:15" x14ac:dyDescent="0.3">
      <c r="A310" s="1">
        <v>45677</v>
      </c>
      <c r="B310" t="str">
        <f>+IFERROR(_xlfn.XLOOKUP($A310,JKM!A:A,JKM!B:B),"")</f>
        <v/>
      </c>
      <c r="C310">
        <f>+IFERROR(_xlfn.XLOOKUP($A310,NBP!$A:$A,NBP!B:B),"")</f>
        <v>14.954000000000001</v>
      </c>
      <c r="D310">
        <f>+IFERROR(_xlfn.XLOOKUP(A310,TTF!A:A,TTF!B:B),"")</f>
        <v>14.023999999999999</v>
      </c>
      <c r="E310" t="str">
        <f>+IFERROR(_xlfn.XLOOKUP(A310,'Henry Hub'!A:A,'Henry Hub'!B:B),"")</f>
        <v/>
      </c>
      <c r="O310" s="1"/>
    </row>
    <row r="311" spans="1:15" x14ac:dyDescent="0.3">
      <c r="A311" s="1">
        <v>45674</v>
      </c>
      <c r="B311">
        <f>+IFERROR(_xlfn.XLOOKUP($A311,JKM!A:A,JKM!B:B),"")</f>
        <v>13.78</v>
      </c>
      <c r="C311">
        <f>+IFERROR(_xlfn.XLOOKUP($A311,NBP!$A:$A,NBP!B:B),"")</f>
        <v>14.39</v>
      </c>
      <c r="D311">
        <f>+IFERROR(_xlfn.XLOOKUP(A311,TTF!A:A,TTF!B:B),"")</f>
        <v>13.741</v>
      </c>
      <c r="E311">
        <f>+IFERROR(_xlfn.XLOOKUP(A311,'Henry Hub'!A:A,'Henry Hub'!B:B),"")</f>
        <v>3.948</v>
      </c>
      <c r="O311" s="1"/>
    </row>
    <row r="312" spans="1:15" x14ac:dyDescent="0.3">
      <c r="A312" s="1">
        <v>45673</v>
      </c>
      <c r="B312">
        <f>+IFERROR(_xlfn.XLOOKUP($A312,JKM!A:A,JKM!B:B),"")</f>
        <v>13.744999999999999</v>
      </c>
      <c r="C312">
        <f>+IFERROR(_xlfn.XLOOKUP($A312,NBP!$A:$A,NBP!B:B),"")</f>
        <v>14.244999999999999</v>
      </c>
      <c r="D312">
        <f>+IFERROR(_xlfn.XLOOKUP(A312,TTF!A:A,TTF!B:B),"")</f>
        <v>13.552</v>
      </c>
      <c r="E312">
        <f>+IFERROR(_xlfn.XLOOKUP(A312,'Henry Hub'!A:A,'Henry Hub'!B:B),"")</f>
        <v>4.258</v>
      </c>
      <c r="O312" s="1"/>
    </row>
    <row r="313" spans="1:15" x14ac:dyDescent="0.3">
      <c r="A313" s="1">
        <v>45672</v>
      </c>
      <c r="B313">
        <f>+IFERROR(_xlfn.XLOOKUP($A313,JKM!A:A,JKM!B:B),"")</f>
        <v>14.129</v>
      </c>
      <c r="C313">
        <f>+IFERROR(_xlfn.XLOOKUP($A313,NBP!$A:$A,NBP!B:B),"")</f>
        <v>14.497999999999999</v>
      </c>
      <c r="D313">
        <f>+IFERROR(_xlfn.XLOOKUP(A313,TTF!A:A,TTF!B:B),"")</f>
        <v>13.776</v>
      </c>
      <c r="E313">
        <f>+IFERROR(_xlfn.XLOOKUP(A313,'Henry Hub'!A:A,'Henry Hub'!B:B),"")</f>
        <v>4.0830000000000002</v>
      </c>
      <c r="O313" s="1"/>
    </row>
    <row r="314" spans="1:15" x14ac:dyDescent="0.3">
      <c r="A314" s="1">
        <v>45671</v>
      </c>
      <c r="B314">
        <f>+IFERROR(_xlfn.XLOOKUP($A314,JKM!A:A,JKM!B:B),"")</f>
        <v>14.135</v>
      </c>
      <c r="C314">
        <f>+IFERROR(_xlfn.XLOOKUP($A314,NBP!$A:$A,NBP!B:B),"")</f>
        <v>14.489000000000001</v>
      </c>
      <c r="D314">
        <f>+IFERROR(_xlfn.XLOOKUP(A314,TTF!A:A,TTF!B:B),"")</f>
        <v>13.759</v>
      </c>
      <c r="E314">
        <f>+IFERROR(_xlfn.XLOOKUP(A314,'Henry Hub'!A:A,'Henry Hub'!B:B),"")</f>
        <v>3.968</v>
      </c>
      <c r="O314" s="1"/>
    </row>
    <row r="315" spans="1:15" x14ac:dyDescent="0.3">
      <c r="A315" s="1">
        <v>45670</v>
      </c>
      <c r="B315">
        <f>+IFERROR(_xlfn.XLOOKUP($A315,JKM!A:A,JKM!B:B),"")</f>
        <v>14.14</v>
      </c>
      <c r="C315">
        <f>+IFERROR(_xlfn.XLOOKUP($A315,NBP!$A:$A,NBP!B:B),"")</f>
        <v>14.823</v>
      </c>
      <c r="D315">
        <f>+IFERROR(_xlfn.XLOOKUP(A315,TTF!A:A,TTF!B:B),"")</f>
        <v>14.144</v>
      </c>
      <c r="E315">
        <f>+IFERROR(_xlfn.XLOOKUP(A315,'Henry Hub'!A:A,'Henry Hub'!B:B),"")</f>
        <v>3.9340000000000002</v>
      </c>
      <c r="O315" s="1"/>
    </row>
    <row r="316" spans="1:15" x14ac:dyDescent="0.3">
      <c r="A316" s="1">
        <v>45667</v>
      </c>
      <c r="B316">
        <f>+IFERROR(_xlfn.XLOOKUP($A316,JKM!A:A,JKM!B:B),"")</f>
        <v>14.154999999999999</v>
      </c>
      <c r="C316">
        <f>+IFERROR(_xlfn.XLOOKUP($A316,NBP!$A:$A,NBP!B:B),"")</f>
        <v>13.798999999999999</v>
      </c>
      <c r="D316">
        <f>+IFERROR(_xlfn.XLOOKUP(A316,TTF!A:A,TTF!B:B),"")</f>
        <v>13.191000000000001</v>
      </c>
      <c r="E316">
        <f>+IFERROR(_xlfn.XLOOKUP(A316,'Henry Hub'!A:A,'Henry Hub'!B:B),"")</f>
        <v>3.9889999999999999</v>
      </c>
      <c r="O316" s="1"/>
    </row>
    <row r="317" spans="1:15" x14ac:dyDescent="0.3">
      <c r="A317" s="1">
        <v>45666</v>
      </c>
      <c r="B317">
        <f>+IFERROR(_xlfn.XLOOKUP($A317,JKM!A:A,JKM!B:B),"")</f>
        <v>14.19</v>
      </c>
      <c r="C317">
        <f>+IFERROR(_xlfn.XLOOKUP($A317,NBP!$A:$A,NBP!B:B),"")</f>
        <v>13.895</v>
      </c>
      <c r="D317">
        <f>+IFERROR(_xlfn.XLOOKUP(A317,TTF!A:A,TTF!B:B),"")</f>
        <v>13.183999999999999</v>
      </c>
      <c r="E317">
        <f>+IFERROR(_xlfn.XLOOKUP(A317,'Henry Hub'!A:A,'Henry Hub'!B:B),"")</f>
        <v>3.7010000000000001</v>
      </c>
      <c r="O317" s="1"/>
    </row>
    <row r="318" spans="1:15" x14ac:dyDescent="0.3">
      <c r="A318" s="1">
        <v>45665</v>
      </c>
      <c r="B318">
        <f>+IFERROR(_xlfn.XLOOKUP($A318,JKM!A:A,JKM!B:B),"")</f>
        <v>14.225</v>
      </c>
      <c r="C318">
        <f>+IFERROR(_xlfn.XLOOKUP($A318,NBP!$A:$A,NBP!B:B),"")</f>
        <v>14.096</v>
      </c>
      <c r="D318">
        <f>+IFERROR(_xlfn.XLOOKUP(A318,TTF!A:A,TTF!B:B),"")</f>
        <v>13.352</v>
      </c>
      <c r="E318">
        <f>+IFERROR(_xlfn.XLOOKUP(A318,'Henry Hub'!A:A,'Henry Hub'!B:B),"")</f>
        <v>3.6509999999999998</v>
      </c>
      <c r="O318" s="1"/>
    </row>
    <row r="319" spans="1:15" x14ac:dyDescent="0.3">
      <c r="A319" s="1">
        <v>45664</v>
      </c>
      <c r="B319">
        <f>+IFERROR(_xlfn.XLOOKUP($A319,JKM!A:A,JKM!B:B),"")</f>
        <v>14.27</v>
      </c>
      <c r="C319">
        <f>+IFERROR(_xlfn.XLOOKUP($A319,NBP!$A:$A,NBP!B:B),"")</f>
        <v>14.738</v>
      </c>
      <c r="D319">
        <f>+IFERROR(_xlfn.XLOOKUP(A319,TTF!A:A,TTF!B:B),"")</f>
        <v>13.913</v>
      </c>
      <c r="E319">
        <f>+IFERROR(_xlfn.XLOOKUP(A319,'Henry Hub'!A:A,'Henry Hub'!B:B),"")</f>
        <v>3.4489999999999998</v>
      </c>
      <c r="O319" s="1"/>
    </row>
    <row r="320" spans="1:15" x14ac:dyDescent="0.3">
      <c r="A320" s="1">
        <v>45663</v>
      </c>
      <c r="B320">
        <f>+IFERROR(_xlfn.XLOOKUP($A320,JKM!A:A,JKM!B:B),"")</f>
        <v>14.285</v>
      </c>
      <c r="C320">
        <f>+IFERROR(_xlfn.XLOOKUP($A320,NBP!$A:$A,NBP!B:B),"")</f>
        <v>14.759</v>
      </c>
      <c r="D320">
        <f>+IFERROR(_xlfn.XLOOKUP(A320,TTF!A:A,TTF!B:B),"")</f>
        <v>13.87</v>
      </c>
      <c r="E320">
        <f>+IFERROR(_xlfn.XLOOKUP(A320,'Henry Hub'!A:A,'Henry Hub'!B:B),"")</f>
        <v>3.6720000000000002</v>
      </c>
      <c r="O320" s="1"/>
    </row>
    <row r="321" spans="1:15" x14ac:dyDescent="0.3">
      <c r="A321" s="1">
        <v>45660</v>
      </c>
      <c r="B321">
        <f>+IFERROR(_xlfn.XLOOKUP($A321,JKM!A:A,JKM!B:B),"")</f>
        <v>14.36</v>
      </c>
      <c r="C321">
        <f>+IFERROR(_xlfn.XLOOKUP($A321,NBP!$A:$A,NBP!B:B),"")</f>
        <v>15.378</v>
      </c>
      <c r="D321">
        <f>+IFERROR(_xlfn.XLOOKUP(A321,TTF!A:A,TTF!B:B),"")</f>
        <v>14.542999999999999</v>
      </c>
      <c r="E321">
        <f>+IFERROR(_xlfn.XLOOKUP(A321,'Henry Hub'!A:A,'Henry Hub'!B:B),"")</f>
        <v>3.3540000000000001</v>
      </c>
      <c r="O321" s="1"/>
    </row>
    <row r="322" spans="1:15" x14ac:dyDescent="0.3">
      <c r="A322" s="1">
        <v>45659</v>
      </c>
      <c r="B322">
        <f>+IFERROR(_xlfn.XLOOKUP($A322,JKM!A:A,JKM!B:B),"")</f>
        <v>14.38</v>
      </c>
      <c r="C322">
        <f>+IFERROR(_xlfn.XLOOKUP($A322,NBP!$A:$A,NBP!B:B),"")</f>
        <v>15.497</v>
      </c>
      <c r="D322">
        <f>+IFERROR(_xlfn.XLOOKUP(A322,TTF!A:A,TTF!B:B),"")</f>
        <v>14.734</v>
      </c>
      <c r="E322">
        <f>+IFERROR(_xlfn.XLOOKUP(A322,'Henry Hub'!A:A,'Henry Hub'!B:B),"")</f>
        <v>3.66</v>
      </c>
      <c r="O322" s="1"/>
    </row>
    <row r="323" spans="1:15" x14ac:dyDescent="0.3">
      <c r="A323" s="1">
        <v>45657</v>
      </c>
      <c r="B323">
        <f>+IFERROR(_xlfn.XLOOKUP($A323,JKM!A:A,JKM!B:B),"")</f>
        <v>14.24</v>
      </c>
      <c r="C323">
        <f>+IFERROR(_xlfn.XLOOKUP($A323,NBP!$A:$A,NBP!B:B),"")</f>
        <v>15.257999999999999</v>
      </c>
      <c r="D323">
        <f>+IFERROR(_xlfn.XLOOKUP(A323,TTF!A:A,TTF!B:B),"")</f>
        <v>14.327999999999999</v>
      </c>
      <c r="E323">
        <f>+IFERROR(_xlfn.XLOOKUP(A323,'Henry Hub'!A:A,'Henry Hub'!B:B),"")</f>
        <v>3.633</v>
      </c>
      <c r="O323" s="1"/>
    </row>
    <row r="324" spans="1:15" x14ac:dyDescent="0.3">
      <c r="A324" s="1">
        <v>45656</v>
      </c>
      <c r="B324">
        <f>+IFERROR(_xlfn.XLOOKUP($A324,JKM!A:A,JKM!B:B),"")</f>
        <v>14.154999999999999</v>
      </c>
      <c r="C324">
        <f>+IFERROR(_xlfn.XLOOKUP($A324,NBP!$A:$A,NBP!B:B),"")</f>
        <v>15.016999999999999</v>
      </c>
      <c r="D324">
        <f>+IFERROR(_xlfn.XLOOKUP(A324,TTF!A:A,TTF!B:B),"")</f>
        <v>13.96</v>
      </c>
      <c r="E324">
        <f>+IFERROR(_xlfn.XLOOKUP(A324,'Henry Hub'!A:A,'Henry Hub'!B:B),"")</f>
        <v>3.9359999999999999</v>
      </c>
      <c r="O324" s="1"/>
    </row>
    <row r="325" spans="1:15" x14ac:dyDescent="0.3">
      <c r="A325" s="1">
        <v>45653</v>
      </c>
      <c r="B325">
        <f>+IFERROR(_xlfn.XLOOKUP($A325,JKM!A:A,JKM!B:B),"")</f>
        <v>14.29</v>
      </c>
      <c r="C325">
        <f>+IFERROR(_xlfn.XLOOKUP($A325,NBP!$A:$A,NBP!B:B),"")</f>
        <v>15.063000000000001</v>
      </c>
      <c r="D325">
        <f>+IFERROR(_xlfn.XLOOKUP(A325,TTF!A:A,TTF!B:B),"")</f>
        <v>13.989000000000001</v>
      </c>
      <c r="E325">
        <f>+IFERROR(_xlfn.XLOOKUP(A325,'Henry Hub'!A:A,'Henry Hub'!B:B),"")</f>
        <v>3.5139999999999998</v>
      </c>
      <c r="O325" s="1"/>
    </row>
    <row r="326" spans="1:15" x14ac:dyDescent="0.3">
      <c r="A326" s="1">
        <v>45652</v>
      </c>
      <c r="B326">
        <f>+IFERROR(_xlfn.XLOOKUP($A326,JKM!A:A,JKM!B:B),"")</f>
        <v>13.965</v>
      </c>
      <c r="C326" t="str">
        <f>+IFERROR(_xlfn.XLOOKUP($A326,NBP!$A:$A,NBP!B:B),"")</f>
        <v/>
      </c>
      <c r="D326" t="str">
        <f>+IFERROR(_xlfn.XLOOKUP(A326,TTF!A:A,TTF!B:B),"")</f>
        <v/>
      </c>
      <c r="E326">
        <f>+IFERROR(_xlfn.XLOOKUP(A326,'Henry Hub'!A:A,'Henry Hub'!B:B),"")</f>
        <v>3.7149999999999999</v>
      </c>
      <c r="O326" s="1"/>
    </row>
    <row r="327" spans="1:15" x14ac:dyDescent="0.3">
      <c r="A327" s="1">
        <v>45650</v>
      </c>
      <c r="B327">
        <f>+IFERROR(_xlfn.XLOOKUP($A327,JKM!A:A,JKM!B:B),"")</f>
        <v>13.965</v>
      </c>
      <c r="C327">
        <f>+IFERROR(_xlfn.XLOOKUP($A327,NBP!$A:$A,NBP!B:B),"")</f>
        <v>14.334</v>
      </c>
      <c r="D327">
        <f>+IFERROR(_xlfn.XLOOKUP(A327,TTF!A:A,TTF!B:B),"")</f>
        <v>13.401999999999999</v>
      </c>
      <c r="E327">
        <f>+IFERROR(_xlfn.XLOOKUP(A327,'Henry Hub'!A:A,'Henry Hub'!B:B),"")</f>
        <v>3.9460000000000002</v>
      </c>
      <c r="O327" s="1"/>
    </row>
    <row r="328" spans="1:15" x14ac:dyDescent="0.3">
      <c r="A328" s="1">
        <v>45649</v>
      </c>
      <c r="B328">
        <f>+IFERROR(_xlfn.XLOOKUP($A328,JKM!A:A,JKM!B:B),"")</f>
        <v>13.984999999999999</v>
      </c>
      <c r="C328">
        <f>+IFERROR(_xlfn.XLOOKUP($A328,NBP!$A:$A,NBP!B:B),"")</f>
        <v>14.301</v>
      </c>
      <c r="D328">
        <f>+IFERROR(_xlfn.XLOOKUP(A328,TTF!A:A,TTF!B:B),"")</f>
        <v>13.348000000000001</v>
      </c>
      <c r="E328">
        <f>+IFERROR(_xlfn.XLOOKUP(A328,'Henry Hub'!A:A,'Henry Hub'!B:B),"")</f>
        <v>3.6560000000000001</v>
      </c>
      <c r="O328" s="1"/>
    </row>
    <row r="329" spans="1:15" x14ac:dyDescent="0.3">
      <c r="A329" s="1">
        <v>45646</v>
      </c>
      <c r="B329">
        <f>+IFERROR(_xlfn.XLOOKUP($A329,JKM!A:A,JKM!B:B),"")</f>
        <v>13.664999999999999</v>
      </c>
      <c r="C329">
        <f>+IFERROR(_xlfn.XLOOKUP($A329,NBP!$A:$A,NBP!B:B),"")</f>
        <v>13.831</v>
      </c>
      <c r="D329">
        <f>+IFERROR(_xlfn.XLOOKUP(A329,TTF!A:A,TTF!B:B),"")</f>
        <v>12.933</v>
      </c>
      <c r="E329">
        <f>+IFERROR(_xlfn.XLOOKUP(A329,'Henry Hub'!A:A,'Henry Hub'!B:B),"")</f>
        <v>3.7480000000000002</v>
      </c>
      <c r="O329" s="1"/>
    </row>
    <row r="330" spans="1:15" x14ac:dyDescent="0.3">
      <c r="A330" s="1">
        <v>45645</v>
      </c>
      <c r="B330">
        <f>+IFERROR(_xlfn.XLOOKUP($A330,JKM!A:A,JKM!B:B),"")</f>
        <v>13.46</v>
      </c>
      <c r="C330">
        <f>+IFERROR(_xlfn.XLOOKUP($A330,NBP!$A:$A,NBP!B:B),"")</f>
        <v>13.414999999999999</v>
      </c>
      <c r="D330">
        <f>+IFERROR(_xlfn.XLOOKUP(A330,TTF!A:A,TTF!B:B),"")</f>
        <v>12.625</v>
      </c>
      <c r="E330">
        <f>+IFERROR(_xlfn.XLOOKUP(A330,'Henry Hub'!A:A,'Henry Hub'!B:B),"")</f>
        <v>3.5840000000000001</v>
      </c>
      <c r="O330" s="1"/>
    </row>
    <row r="331" spans="1:15" x14ac:dyDescent="0.3">
      <c r="A331" s="1">
        <v>45644</v>
      </c>
      <c r="B331">
        <f>+IFERROR(_xlfn.XLOOKUP($A331,JKM!A:A,JKM!B:B),"")</f>
        <v>13.005000000000001</v>
      </c>
      <c r="C331">
        <f>+IFERROR(_xlfn.XLOOKUP($A331,NBP!$A:$A,NBP!B:B),"")</f>
        <v>12.762</v>
      </c>
      <c r="D331">
        <f>+IFERROR(_xlfn.XLOOKUP(A331,TTF!A:A,TTF!B:B),"")</f>
        <v>12.018000000000001</v>
      </c>
      <c r="E331">
        <f>+IFERROR(_xlfn.XLOOKUP(A331,'Henry Hub'!A:A,'Henry Hub'!B:B),"")</f>
        <v>3.3740000000000001</v>
      </c>
      <c r="O331" s="1"/>
    </row>
    <row r="332" spans="1:15" x14ac:dyDescent="0.3">
      <c r="A332" s="1">
        <v>45643</v>
      </c>
      <c r="B332">
        <f>+IFERROR(_xlfn.XLOOKUP($A332,JKM!A:A,JKM!B:B),"")</f>
        <v>13.32</v>
      </c>
      <c r="C332">
        <f>+IFERROR(_xlfn.XLOOKUP($A332,NBP!$A:$A,NBP!B:B),"")</f>
        <v>13.255000000000001</v>
      </c>
      <c r="D332">
        <f>+IFERROR(_xlfn.XLOOKUP(A332,TTF!A:A,TTF!B:B),"")</f>
        <v>12.327999999999999</v>
      </c>
      <c r="E332">
        <f>+IFERROR(_xlfn.XLOOKUP(A332,'Henry Hub'!A:A,'Henry Hub'!B:B),"")</f>
        <v>3.3079999999999998</v>
      </c>
      <c r="O332" s="1"/>
    </row>
    <row r="333" spans="1:15" x14ac:dyDescent="0.3">
      <c r="A333" s="1">
        <v>45642</v>
      </c>
      <c r="B333">
        <f>+IFERROR(_xlfn.XLOOKUP($A333,JKM!A:A,JKM!B:B),"")</f>
        <v>12.765000000000001</v>
      </c>
      <c r="C333">
        <f>+IFERROR(_xlfn.XLOOKUP($A333,NBP!$A:$A,NBP!B:B),"")</f>
        <v>12.73</v>
      </c>
      <c r="D333">
        <f>+IFERROR(_xlfn.XLOOKUP(A333,TTF!A:A,TTF!B:B),"")</f>
        <v>11.804</v>
      </c>
      <c r="E333">
        <f>+IFERROR(_xlfn.XLOOKUP(A333,'Henry Hub'!A:A,'Henry Hub'!B:B),"")</f>
        <v>3.214</v>
      </c>
      <c r="O333" s="1"/>
    </row>
    <row r="334" spans="1:15" x14ac:dyDescent="0.3">
      <c r="A334" s="1">
        <v>45639</v>
      </c>
      <c r="B334">
        <f>+IFERROR(_xlfn.XLOOKUP($A334,JKM!A:A,JKM!B:B),"")</f>
        <v>14.877000000000001</v>
      </c>
      <c r="C334">
        <f>+IFERROR(_xlfn.XLOOKUP($A334,NBP!$A:$A,NBP!B:B),"")</f>
        <v>12.997</v>
      </c>
      <c r="D334">
        <f>+IFERROR(_xlfn.XLOOKUP(A334,TTF!A:A,TTF!B:B),"")</f>
        <v>12.079000000000001</v>
      </c>
      <c r="E334">
        <f>+IFERROR(_xlfn.XLOOKUP(A334,'Henry Hub'!A:A,'Henry Hub'!B:B),"")</f>
        <v>3.28</v>
      </c>
      <c r="O334" s="1"/>
    </row>
    <row r="335" spans="1:15" x14ac:dyDescent="0.3">
      <c r="A335" s="1">
        <v>45638</v>
      </c>
      <c r="B335">
        <f>+IFERROR(_xlfn.XLOOKUP($A335,JKM!A:A,JKM!B:B),"")</f>
        <v>14.95</v>
      </c>
      <c r="C335">
        <f>+IFERROR(_xlfn.XLOOKUP($A335,NBP!$A:$A,NBP!B:B),"")</f>
        <v>13.452999999999999</v>
      </c>
      <c r="D335">
        <f>+IFERROR(_xlfn.XLOOKUP(A335,TTF!A:A,TTF!B:B),"")</f>
        <v>12.545</v>
      </c>
      <c r="E335">
        <f>+IFERROR(_xlfn.XLOOKUP(A335,'Henry Hub'!A:A,'Henry Hub'!B:B),"")</f>
        <v>3.4550000000000001</v>
      </c>
      <c r="O335" s="1"/>
    </row>
    <row r="336" spans="1:15" x14ac:dyDescent="0.3">
      <c r="A336" s="1">
        <v>45637</v>
      </c>
      <c r="B336">
        <f>+IFERROR(_xlfn.XLOOKUP($A336,JKM!A:A,JKM!B:B),"")</f>
        <v>15</v>
      </c>
      <c r="C336">
        <f>+IFERROR(_xlfn.XLOOKUP($A336,NBP!$A:$A,NBP!B:B),"")</f>
        <v>14.053000000000001</v>
      </c>
      <c r="D336">
        <f>+IFERROR(_xlfn.XLOOKUP(A336,TTF!A:A,TTF!B:B),"")</f>
        <v>13.099</v>
      </c>
      <c r="E336">
        <f>+IFERROR(_xlfn.XLOOKUP(A336,'Henry Hub'!A:A,'Henry Hub'!B:B),"")</f>
        <v>3.3780000000000001</v>
      </c>
      <c r="O336" s="1"/>
    </row>
    <row r="337" spans="1:15" x14ac:dyDescent="0.3">
      <c r="A337" s="1">
        <v>45636</v>
      </c>
      <c r="B337">
        <f>+IFERROR(_xlfn.XLOOKUP($A337,JKM!A:A,JKM!B:B),"")</f>
        <v>15.02</v>
      </c>
      <c r="C337">
        <f>+IFERROR(_xlfn.XLOOKUP($A337,NBP!$A:$A,NBP!B:B),"")</f>
        <v>14.416</v>
      </c>
      <c r="D337">
        <f>+IFERROR(_xlfn.XLOOKUP(A337,TTF!A:A,TTF!B:B),"")</f>
        <v>13.35</v>
      </c>
      <c r="E337">
        <f>+IFERROR(_xlfn.XLOOKUP(A337,'Henry Hub'!A:A,'Henry Hub'!B:B),"")</f>
        <v>3.1629999999999998</v>
      </c>
      <c r="O337" s="1"/>
    </row>
    <row r="338" spans="1:15" x14ac:dyDescent="0.3">
      <c r="A338" s="1">
        <v>45635</v>
      </c>
      <c r="B338">
        <f>+IFERROR(_xlfn.XLOOKUP($A338,JKM!A:A,JKM!B:B),"")</f>
        <v>15.06</v>
      </c>
      <c r="C338">
        <f>+IFERROR(_xlfn.XLOOKUP($A338,NBP!$A:$A,NBP!B:B),"")</f>
        <v>14.21</v>
      </c>
      <c r="D338">
        <f>+IFERROR(_xlfn.XLOOKUP(A338,TTF!A:A,TTF!B:B),"")</f>
        <v>13.146000000000001</v>
      </c>
      <c r="E338">
        <f>+IFERROR(_xlfn.XLOOKUP(A338,'Henry Hub'!A:A,'Henry Hub'!B:B),"")</f>
        <v>3.1819999999999999</v>
      </c>
      <c r="O338" s="1"/>
    </row>
    <row r="339" spans="1:15" x14ac:dyDescent="0.3">
      <c r="A339" s="1">
        <v>45632</v>
      </c>
      <c r="B339">
        <f>+IFERROR(_xlfn.XLOOKUP($A339,JKM!A:A,JKM!B:B),"")</f>
        <v>15.074999999999999</v>
      </c>
      <c r="C339">
        <f>+IFERROR(_xlfn.XLOOKUP($A339,NBP!$A:$A,NBP!B:B),"")</f>
        <v>14.763999999999999</v>
      </c>
      <c r="D339">
        <f>+IFERROR(_xlfn.XLOOKUP(A339,TTF!A:A,TTF!B:B),"")</f>
        <v>13.622</v>
      </c>
      <c r="E339">
        <f>+IFERROR(_xlfn.XLOOKUP(A339,'Henry Hub'!A:A,'Henry Hub'!B:B),"")</f>
        <v>3.0760000000000001</v>
      </c>
      <c r="O339" s="1"/>
    </row>
    <row r="340" spans="1:15" x14ac:dyDescent="0.3">
      <c r="A340" s="1">
        <v>45631</v>
      </c>
      <c r="B340">
        <f>+IFERROR(_xlfn.XLOOKUP($A340,JKM!A:A,JKM!B:B),"")</f>
        <v>15.065</v>
      </c>
      <c r="C340">
        <f>+IFERROR(_xlfn.XLOOKUP($A340,NBP!$A:$A,NBP!B:B),"")</f>
        <v>14.798999999999999</v>
      </c>
      <c r="D340">
        <f>+IFERROR(_xlfn.XLOOKUP(A340,TTF!A:A,TTF!B:B),"")</f>
        <v>13.643000000000001</v>
      </c>
      <c r="E340">
        <f>+IFERROR(_xlfn.XLOOKUP(A340,'Henry Hub'!A:A,'Henry Hub'!B:B),"")</f>
        <v>3.0790000000000002</v>
      </c>
      <c r="O340" s="1"/>
    </row>
    <row r="341" spans="1:15" x14ac:dyDescent="0.3">
      <c r="A341" s="1">
        <v>45630</v>
      </c>
      <c r="B341">
        <f>+IFERROR(_xlfn.XLOOKUP($A341,JKM!A:A,JKM!B:B),"")</f>
        <v>15.074999999999999</v>
      </c>
      <c r="C341">
        <f>+IFERROR(_xlfn.XLOOKUP($A341,NBP!$A:$A,NBP!B:B),"")</f>
        <v>14.891999999999999</v>
      </c>
      <c r="D341">
        <f>+IFERROR(_xlfn.XLOOKUP(A341,TTF!A:A,TTF!B:B),"")</f>
        <v>13.788</v>
      </c>
      <c r="E341">
        <f>+IFERROR(_xlfn.XLOOKUP(A341,'Henry Hub'!A:A,'Henry Hub'!B:B),"")</f>
        <v>3.0430000000000001</v>
      </c>
      <c r="O341" s="1"/>
    </row>
    <row r="342" spans="1:15" x14ac:dyDescent="0.3">
      <c r="A342" s="1">
        <v>45629</v>
      </c>
      <c r="B342">
        <f>+IFERROR(_xlfn.XLOOKUP($A342,JKM!A:A,JKM!B:B),"")</f>
        <v>15.125</v>
      </c>
      <c r="C342">
        <f>+IFERROR(_xlfn.XLOOKUP($A342,NBP!$A:$A,NBP!B:B),"")</f>
        <v>15.403</v>
      </c>
      <c r="D342">
        <f>+IFERROR(_xlfn.XLOOKUP(A342,TTF!A:A,TTF!B:B),"")</f>
        <v>14.231</v>
      </c>
      <c r="E342">
        <f>+IFERROR(_xlfn.XLOOKUP(A342,'Henry Hub'!A:A,'Henry Hub'!B:B),"")</f>
        <v>3.0419999999999998</v>
      </c>
      <c r="O342" s="1"/>
    </row>
    <row r="343" spans="1:15" x14ac:dyDescent="0.3">
      <c r="A343" s="1">
        <v>45628</v>
      </c>
      <c r="B343">
        <f>+IFERROR(_xlfn.XLOOKUP($A343,JKM!A:A,JKM!B:B),"")</f>
        <v>15.115</v>
      </c>
      <c r="C343">
        <f>+IFERROR(_xlfn.XLOOKUP($A343,NBP!$A:$A,NBP!B:B),"")</f>
        <v>15.391</v>
      </c>
      <c r="D343">
        <f>+IFERROR(_xlfn.XLOOKUP(A343,TTF!A:A,TTF!B:B),"")</f>
        <v>14.259</v>
      </c>
      <c r="E343">
        <f>+IFERROR(_xlfn.XLOOKUP(A343,'Henry Hub'!A:A,'Henry Hub'!B:B),"")</f>
        <v>3.2130000000000001</v>
      </c>
      <c r="O343" s="1"/>
    </row>
    <row r="344" spans="1:15" x14ac:dyDescent="0.3">
      <c r="A344" s="1">
        <v>45625</v>
      </c>
      <c r="B344">
        <f>+IFERROR(_xlfn.XLOOKUP($A344,JKM!A:A,JKM!B:B),"")</f>
        <v>14.925000000000001</v>
      </c>
      <c r="C344">
        <f>+IFERROR(_xlfn.XLOOKUP($A344,NBP!$A:$A,NBP!B:B),"")</f>
        <v>15.228</v>
      </c>
      <c r="D344">
        <f>+IFERROR(_xlfn.XLOOKUP(A344,TTF!A:A,TTF!B:B),"")</f>
        <v>14.012</v>
      </c>
      <c r="E344">
        <f>+IFERROR(_xlfn.XLOOKUP(A344,'Henry Hub'!A:A,'Henry Hub'!B:B),"")</f>
        <v>3.363</v>
      </c>
      <c r="O344" s="1"/>
    </row>
    <row r="345" spans="1:15" x14ac:dyDescent="0.3">
      <c r="A345" s="1">
        <v>45624</v>
      </c>
      <c r="B345" t="str">
        <f>+IFERROR(_xlfn.XLOOKUP($A345,JKM!A:A,JKM!B:B),"")</f>
        <v/>
      </c>
      <c r="C345">
        <f>+IFERROR(_xlfn.XLOOKUP($A345,NBP!$A:$A,NBP!B:B),"")</f>
        <v>14.646000000000001</v>
      </c>
      <c r="D345">
        <f>+IFERROR(_xlfn.XLOOKUP(A345,TTF!A:A,TTF!B:B),"")</f>
        <v>13.557</v>
      </c>
      <c r="E345" t="str">
        <f>+IFERROR(_xlfn.XLOOKUP(A345,'Henry Hub'!A:A,'Henry Hub'!B:B),"")</f>
        <v/>
      </c>
      <c r="O345" s="1"/>
    </row>
    <row r="346" spans="1:15" x14ac:dyDescent="0.3">
      <c r="A346" s="1">
        <v>45623</v>
      </c>
      <c r="B346">
        <f>+IFERROR(_xlfn.XLOOKUP($A346,JKM!A:A,JKM!B:B),"")</f>
        <v>15.02</v>
      </c>
      <c r="C346">
        <f>+IFERROR(_xlfn.XLOOKUP($A346,NBP!$A:$A,NBP!B:B),"")</f>
        <v>14.832000000000001</v>
      </c>
      <c r="D346">
        <f>+IFERROR(_xlfn.XLOOKUP(A346,TTF!A:A,TTF!B:B),"")</f>
        <v>13.705</v>
      </c>
      <c r="E346">
        <f>+IFERROR(_xlfn.XLOOKUP(A346,'Henry Hub'!A:A,'Henry Hub'!B:B),"")</f>
        <v>3.2040000000000002</v>
      </c>
      <c r="O346" s="1"/>
    </row>
    <row r="347" spans="1:15" x14ac:dyDescent="0.3">
      <c r="A347" s="1">
        <v>45622</v>
      </c>
      <c r="B347">
        <f>+IFERROR(_xlfn.XLOOKUP($A347,JKM!A:A,JKM!B:B),"")</f>
        <v>14.94</v>
      </c>
      <c r="C347">
        <f>+IFERROR(_xlfn.XLOOKUP($A347,NBP!$A:$A,NBP!B:B),"")</f>
        <v>14.867000000000001</v>
      </c>
      <c r="D347">
        <f>+IFERROR(_xlfn.XLOOKUP(A347,TTF!A:A,TTF!B:B),"")</f>
        <v>13.837999999999999</v>
      </c>
      <c r="E347">
        <f>+IFERROR(_xlfn.XLOOKUP(A347,'Henry Hub'!A:A,'Henry Hub'!B:B),"")</f>
        <v>3.431</v>
      </c>
      <c r="O347" s="1"/>
    </row>
    <row r="348" spans="1:15" x14ac:dyDescent="0.3">
      <c r="A348" s="1">
        <v>45621</v>
      </c>
      <c r="B348">
        <f>+IFERROR(_xlfn.XLOOKUP($A348,JKM!A:A,JKM!B:B),"")</f>
        <v>15.015000000000001</v>
      </c>
      <c r="C348">
        <f>+IFERROR(_xlfn.XLOOKUP($A348,NBP!$A:$A,NBP!B:B),"")</f>
        <v>15.019</v>
      </c>
      <c r="D348">
        <f>+IFERROR(_xlfn.XLOOKUP(A348,TTF!A:A,TTF!B:B),"")</f>
        <v>13.989000000000001</v>
      </c>
      <c r="E348">
        <f>+IFERROR(_xlfn.XLOOKUP(A348,'Henry Hub'!A:A,'Henry Hub'!B:B),"")</f>
        <v>3.3690000000000002</v>
      </c>
      <c r="O348" s="1"/>
    </row>
    <row r="349" spans="1:15" x14ac:dyDescent="0.3">
      <c r="A349" s="1">
        <v>45618</v>
      </c>
      <c r="B349">
        <f>+IFERROR(_xlfn.XLOOKUP($A349,JKM!A:A,JKM!B:B),"")</f>
        <v>14.785</v>
      </c>
      <c r="C349">
        <f>+IFERROR(_xlfn.XLOOKUP($A349,NBP!$A:$A,NBP!B:B),"")</f>
        <v>14.66</v>
      </c>
      <c r="D349">
        <f>+IFERROR(_xlfn.XLOOKUP(A349,TTF!A:A,TTF!B:B),"")</f>
        <v>13.78</v>
      </c>
      <c r="E349">
        <f>+IFERROR(_xlfn.XLOOKUP(A349,'Henry Hub'!A:A,'Henry Hub'!B:B),"")</f>
        <v>3.129</v>
      </c>
      <c r="O349" s="1"/>
    </row>
    <row r="350" spans="1:15" x14ac:dyDescent="0.3">
      <c r="A350" s="1">
        <v>45617</v>
      </c>
      <c r="B350">
        <f>+IFERROR(_xlfn.XLOOKUP($A350,JKM!A:A,JKM!B:B),"")</f>
        <v>15.074999999999999</v>
      </c>
      <c r="C350">
        <f>+IFERROR(_xlfn.XLOOKUP($A350,NBP!$A:$A,NBP!B:B),"")</f>
        <v>15.215999999999999</v>
      </c>
      <c r="D350">
        <f>+IFERROR(_xlfn.XLOOKUP(A350,TTF!A:A,TTF!B:B),"")</f>
        <v>14.156000000000001</v>
      </c>
      <c r="E350">
        <f>+IFERROR(_xlfn.XLOOKUP(A350,'Henry Hub'!A:A,'Henry Hub'!B:B),"")</f>
        <v>3.339</v>
      </c>
      <c r="O350" s="1"/>
    </row>
    <row r="351" spans="1:15" x14ac:dyDescent="0.3">
      <c r="A351" s="1">
        <v>45616</v>
      </c>
      <c r="B351">
        <f>+IFERROR(_xlfn.XLOOKUP($A351,JKM!A:A,JKM!B:B),"")</f>
        <v>14.66</v>
      </c>
      <c r="C351">
        <f>+IFERROR(_xlfn.XLOOKUP($A351,NBP!$A:$A,NBP!B:B),"")</f>
        <v>14.819000000000001</v>
      </c>
      <c r="D351">
        <f>+IFERROR(_xlfn.XLOOKUP(A351,TTF!A:A,TTF!B:B),"")</f>
        <v>13.715</v>
      </c>
      <c r="E351">
        <f>+IFERROR(_xlfn.XLOOKUP(A351,'Henry Hub'!A:A,'Henry Hub'!B:B),"")</f>
        <v>3.1930000000000001</v>
      </c>
      <c r="O351" s="1"/>
    </row>
    <row r="352" spans="1:15" x14ac:dyDescent="0.3">
      <c r="A352" s="1">
        <v>45615</v>
      </c>
      <c r="B352">
        <f>+IFERROR(_xlfn.XLOOKUP($A352,JKM!A:A,JKM!B:B),"")</f>
        <v>14.4</v>
      </c>
      <c r="C352">
        <f>+IFERROR(_xlfn.XLOOKUP($A352,NBP!$A:$A,NBP!B:B),"")</f>
        <v>14.551</v>
      </c>
      <c r="D352">
        <f>+IFERROR(_xlfn.XLOOKUP(A352,TTF!A:A,TTF!B:B),"")</f>
        <v>13.384</v>
      </c>
      <c r="E352">
        <f>+IFERROR(_xlfn.XLOOKUP(A352,'Henry Hub'!A:A,'Henry Hub'!B:B),"")</f>
        <v>2.9980000000000002</v>
      </c>
      <c r="O352" s="1"/>
    </row>
    <row r="353" spans="1:15" x14ac:dyDescent="0.3">
      <c r="A353" s="1">
        <v>45614</v>
      </c>
      <c r="B353">
        <f>+IFERROR(_xlfn.XLOOKUP($A353,JKM!A:A,JKM!B:B),"")</f>
        <v>14.65</v>
      </c>
      <c r="C353">
        <f>+IFERROR(_xlfn.XLOOKUP($A353,NBP!$A:$A,NBP!B:B),"")</f>
        <v>15.044</v>
      </c>
      <c r="D353">
        <f>+IFERROR(_xlfn.XLOOKUP(A353,TTF!A:A,TTF!B:B),"")</f>
        <v>13.744999999999999</v>
      </c>
      <c r="E353">
        <f>+IFERROR(_xlfn.XLOOKUP(A353,'Henry Hub'!A:A,'Henry Hub'!B:B),"")</f>
        <v>2.9729999999999999</v>
      </c>
      <c r="O353" s="1"/>
    </row>
    <row r="354" spans="1:15" x14ac:dyDescent="0.3">
      <c r="A354" s="1">
        <v>45611</v>
      </c>
      <c r="B354">
        <f>+IFERROR(_xlfn.XLOOKUP($A354,JKM!A:A,JKM!B:B),"")</f>
        <v>13.579000000000001</v>
      </c>
      <c r="C354">
        <f>+IFERROR(_xlfn.XLOOKUP($A354,NBP!$A:$A,NBP!B:B),"")</f>
        <v>14.821</v>
      </c>
      <c r="D354">
        <f>+IFERROR(_xlfn.XLOOKUP(A354,TTF!A:A,TTF!B:B),"")</f>
        <v>13.643000000000001</v>
      </c>
      <c r="E354">
        <f>+IFERROR(_xlfn.XLOOKUP(A354,'Henry Hub'!A:A,'Henry Hub'!B:B),"")</f>
        <v>2.823</v>
      </c>
      <c r="O354" s="1"/>
    </row>
    <row r="355" spans="1:15" x14ac:dyDescent="0.3">
      <c r="A355" s="1">
        <v>45610</v>
      </c>
      <c r="B355">
        <f>+IFERROR(_xlfn.XLOOKUP($A355,JKM!A:A,JKM!B:B),"")</f>
        <v>13.565</v>
      </c>
      <c r="C355">
        <f>+IFERROR(_xlfn.XLOOKUP($A355,NBP!$A:$A,NBP!B:B),"")</f>
        <v>14.779</v>
      </c>
      <c r="D355">
        <f>+IFERROR(_xlfn.XLOOKUP(A355,TTF!A:A,TTF!B:B),"")</f>
        <v>13.547000000000001</v>
      </c>
      <c r="E355">
        <f>+IFERROR(_xlfn.XLOOKUP(A355,'Henry Hub'!A:A,'Henry Hub'!B:B),"")</f>
        <v>2.7850000000000001</v>
      </c>
      <c r="O355" s="1"/>
    </row>
    <row r="356" spans="1:15" x14ac:dyDescent="0.3">
      <c r="A356" s="1">
        <v>45609</v>
      </c>
      <c r="B356">
        <f>+IFERROR(_xlfn.XLOOKUP($A356,JKM!A:A,JKM!B:B),"")</f>
        <v>13.555</v>
      </c>
      <c r="C356">
        <f>+IFERROR(_xlfn.XLOOKUP($A356,NBP!$A:$A,NBP!B:B),"")</f>
        <v>14.071999999999999</v>
      </c>
      <c r="D356">
        <f>+IFERROR(_xlfn.XLOOKUP(A356,TTF!A:A,TTF!B:B),"")</f>
        <v>12.797000000000001</v>
      </c>
      <c r="E356">
        <f>+IFERROR(_xlfn.XLOOKUP(A356,'Henry Hub'!A:A,'Henry Hub'!B:B),"")</f>
        <v>2.9830000000000001</v>
      </c>
      <c r="O356" s="1"/>
    </row>
    <row r="357" spans="1:15" x14ac:dyDescent="0.3">
      <c r="A357" s="1">
        <v>45608</v>
      </c>
      <c r="B357">
        <f>+IFERROR(_xlfn.XLOOKUP($A357,JKM!A:A,JKM!B:B),"")</f>
        <v>13.565</v>
      </c>
      <c r="C357">
        <f>+IFERROR(_xlfn.XLOOKUP($A357,NBP!$A:$A,NBP!B:B),"")</f>
        <v>14.331</v>
      </c>
      <c r="D357">
        <f>+IFERROR(_xlfn.XLOOKUP(A357,TTF!A:A,TTF!B:B),"")</f>
        <v>12.97</v>
      </c>
      <c r="E357">
        <f>+IFERROR(_xlfn.XLOOKUP(A357,'Henry Hub'!A:A,'Henry Hub'!B:B),"")</f>
        <v>2.907</v>
      </c>
      <c r="O357" s="1"/>
    </row>
    <row r="358" spans="1:15" x14ac:dyDescent="0.3">
      <c r="A358" s="1">
        <v>45607</v>
      </c>
      <c r="B358">
        <f>+IFERROR(_xlfn.XLOOKUP($A358,JKM!A:A,JKM!B:B),"")</f>
        <v>13.55</v>
      </c>
      <c r="C358">
        <f>+IFERROR(_xlfn.XLOOKUP($A358,NBP!$A:$A,NBP!B:B),"")</f>
        <v>14.228</v>
      </c>
      <c r="D358">
        <f>+IFERROR(_xlfn.XLOOKUP(A358,TTF!A:A,TTF!B:B),"")</f>
        <v>12.815</v>
      </c>
      <c r="E358">
        <f>+IFERROR(_xlfn.XLOOKUP(A358,'Henry Hub'!A:A,'Henry Hub'!B:B),"")</f>
        <v>2.92</v>
      </c>
      <c r="O358" s="1"/>
    </row>
    <row r="359" spans="1:15" x14ac:dyDescent="0.3">
      <c r="A359" s="1">
        <v>45604</v>
      </c>
      <c r="B359">
        <f>+IFERROR(_xlfn.XLOOKUP($A359,JKM!A:A,JKM!B:B),"")</f>
        <v>13.55</v>
      </c>
      <c r="C359">
        <f>+IFERROR(_xlfn.XLOOKUP($A359,NBP!$A:$A,NBP!B:B),"")</f>
        <v>13.878</v>
      </c>
      <c r="D359">
        <f>+IFERROR(_xlfn.XLOOKUP(A359,TTF!A:A,TTF!B:B),"")</f>
        <v>12.429</v>
      </c>
      <c r="E359">
        <f>+IFERROR(_xlfn.XLOOKUP(A359,'Henry Hub'!A:A,'Henry Hub'!B:B),"")</f>
        <v>2.669</v>
      </c>
      <c r="O359" s="1"/>
    </row>
    <row r="360" spans="1:15" x14ac:dyDescent="0.3">
      <c r="A360" s="1">
        <v>45603</v>
      </c>
      <c r="B360">
        <f>+IFERROR(_xlfn.XLOOKUP($A360,JKM!A:A,JKM!B:B),"")</f>
        <v>13.494999999999999</v>
      </c>
      <c r="C360">
        <f>+IFERROR(_xlfn.XLOOKUP($A360,NBP!$A:$A,NBP!B:B),"")</f>
        <v>13.547000000000001</v>
      </c>
      <c r="D360">
        <f>+IFERROR(_xlfn.XLOOKUP(A360,TTF!A:A,TTF!B:B),"")</f>
        <v>12.097</v>
      </c>
      <c r="E360">
        <f>+IFERROR(_xlfn.XLOOKUP(A360,'Henry Hub'!A:A,'Henry Hub'!B:B),"")</f>
        <v>2.6930000000000001</v>
      </c>
      <c r="O360" s="1"/>
    </row>
    <row r="361" spans="1:15" x14ac:dyDescent="0.3">
      <c r="A361" s="1">
        <v>45602</v>
      </c>
      <c r="B361">
        <f>+IFERROR(_xlfn.XLOOKUP($A361,JKM!A:A,JKM!B:B),"")</f>
        <v>13.494999999999999</v>
      </c>
      <c r="C361">
        <f>+IFERROR(_xlfn.XLOOKUP($A361,NBP!$A:$A,NBP!B:B),"")</f>
        <v>13.115</v>
      </c>
      <c r="D361">
        <f>+IFERROR(_xlfn.XLOOKUP(A361,TTF!A:A,TTF!B:B),"")</f>
        <v>11.837</v>
      </c>
      <c r="E361">
        <f>+IFERROR(_xlfn.XLOOKUP(A361,'Henry Hub'!A:A,'Henry Hub'!B:B),"")</f>
        <v>2.7469999999999999</v>
      </c>
      <c r="O361" s="1"/>
    </row>
    <row r="362" spans="1:15" x14ac:dyDescent="0.3">
      <c r="A362" s="1">
        <v>45601</v>
      </c>
      <c r="B362">
        <f>+IFERROR(_xlfn.XLOOKUP($A362,JKM!A:A,JKM!B:B),"")</f>
        <v>13.54</v>
      </c>
      <c r="C362">
        <f>+IFERROR(_xlfn.XLOOKUP($A362,NBP!$A:$A,NBP!B:B),"")</f>
        <v>13.391999999999999</v>
      </c>
      <c r="D362">
        <f>+IFERROR(_xlfn.XLOOKUP(A362,TTF!A:A,TTF!B:B),"")</f>
        <v>11.867000000000001</v>
      </c>
      <c r="E362">
        <f>+IFERROR(_xlfn.XLOOKUP(A362,'Henry Hub'!A:A,'Henry Hub'!B:B),"")</f>
        <v>2.67</v>
      </c>
      <c r="O362" s="1"/>
    </row>
    <row r="363" spans="1:15" x14ac:dyDescent="0.3">
      <c r="A363" s="1">
        <v>45600</v>
      </c>
      <c r="B363">
        <f>+IFERROR(_xlfn.XLOOKUP($A363,JKM!A:A,JKM!B:B),"")</f>
        <v>13.475</v>
      </c>
      <c r="C363">
        <f>+IFERROR(_xlfn.XLOOKUP($A363,NBP!$A:$A,NBP!B:B),"")</f>
        <v>13.276</v>
      </c>
      <c r="D363">
        <f>+IFERROR(_xlfn.XLOOKUP(A363,TTF!A:A,TTF!B:B),"")</f>
        <v>11.811</v>
      </c>
      <c r="E363">
        <f>+IFERROR(_xlfn.XLOOKUP(A363,'Henry Hub'!A:A,'Henry Hub'!B:B),"")</f>
        <v>2.7810000000000001</v>
      </c>
      <c r="O363" s="1"/>
    </row>
    <row r="364" spans="1:15" x14ac:dyDescent="0.3">
      <c r="A364" s="1">
        <v>45597</v>
      </c>
      <c r="B364">
        <f>+IFERROR(_xlfn.XLOOKUP($A364,JKM!A:A,JKM!B:B),"")</f>
        <v>13.475</v>
      </c>
      <c r="C364">
        <f>+IFERROR(_xlfn.XLOOKUP($A364,NBP!$A:$A,NBP!B:B),"")</f>
        <v>12.82</v>
      </c>
      <c r="D364">
        <f>+IFERROR(_xlfn.XLOOKUP(A364,TTF!A:A,TTF!B:B),"")</f>
        <v>11.481</v>
      </c>
      <c r="E364">
        <f>+IFERROR(_xlfn.XLOOKUP(A364,'Henry Hub'!A:A,'Henry Hub'!B:B),"")</f>
        <v>2.6629999999999998</v>
      </c>
      <c r="O364" s="1"/>
    </row>
    <row r="365" spans="1:15" x14ac:dyDescent="0.3">
      <c r="A365" s="1">
        <v>45596</v>
      </c>
      <c r="B365">
        <f>+IFERROR(_xlfn.XLOOKUP($A365,JKM!A:A,JKM!B:B),"")</f>
        <v>13.62</v>
      </c>
      <c r="C365">
        <f>+IFERROR(_xlfn.XLOOKUP($A365,NBP!$A:$A,NBP!B:B),"")</f>
        <v>13.331</v>
      </c>
      <c r="D365">
        <f>+IFERROR(_xlfn.XLOOKUP(A365,TTF!A:A,TTF!B:B),"")</f>
        <v>11.895</v>
      </c>
      <c r="E365">
        <f>+IFERROR(_xlfn.XLOOKUP(A365,'Henry Hub'!A:A,'Henry Hub'!B:B),"")</f>
        <v>2.7069999999999999</v>
      </c>
      <c r="O365" s="1"/>
    </row>
    <row r="366" spans="1:15" x14ac:dyDescent="0.3">
      <c r="A366" s="1">
        <v>45595</v>
      </c>
      <c r="B366">
        <f>+IFERROR(_xlfn.XLOOKUP($A366,JKM!A:A,JKM!B:B),"")</f>
        <v>13.52</v>
      </c>
      <c r="C366">
        <f>+IFERROR(_xlfn.XLOOKUP($A366,NBP!$A:$A,NBP!B:B),"")</f>
        <v>13.298999999999999</v>
      </c>
      <c r="D366">
        <f>+IFERROR(_xlfn.XLOOKUP(A366,TTF!A:A,TTF!B:B),"")</f>
        <v>11.987</v>
      </c>
      <c r="E366">
        <f>+IFERROR(_xlfn.XLOOKUP(A366,'Henry Hub'!A:A,'Henry Hub'!B:B),"")</f>
        <v>2.8450000000000002</v>
      </c>
      <c r="O366" s="1"/>
    </row>
    <row r="367" spans="1:15" x14ac:dyDescent="0.3">
      <c r="A367" s="1">
        <v>45594</v>
      </c>
      <c r="B367">
        <f>+IFERROR(_xlfn.XLOOKUP($A367,JKM!A:A,JKM!B:B),"")</f>
        <v>13.685</v>
      </c>
      <c r="C367">
        <f>+IFERROR(_xlfn.XLOOKUP($A367,NBP!$A:$A,NBP!B:B),"")</f>
        <v>13.955</v>
      </c>
      <c r="D367">
        <f>+IFERROR(_xlfn.XLOOKUP(A367,TTF!A:A,TTF!B:B),"")</f>
        <v>12.564</v>
      </c>
      <c r="E367">
        <f>+IFERROR(_xlfn.XLOOKUP(A367,'Henry Hub'!A:A,'Henry Hub'!B:B),"")</f>
        <v>2.3460000000000001</v>
      </c>
      <c r="O367" s="1"/>
    </row>
    <row r="368" spans="1:15" x14ac:dyDescent="0.3">
      <c r="A368" s="1">
        <v>45593</v>
      </c>
      <c r="B368">
        <f>+IFERROR(_xlfn.XLOOKUP($A368,JKM!A:A,JKM!B:B),"")</f>
        <v>13.755000000000001</v>
      </c>
      <c r="C368">
        <f>+IFERROR(_xlfn.XLOOKUP($A368,NBP!$A:$A,NBP!B:B),"")</f>
        <v>13.867000000000001</v>
      </c>
      <c r="D368">
        <f>+IFERROR(_xlfn.XLOOKUP(A368,TTF!A:A,TTF!B:B),"")</f>
        <v>12.461</v>
      </c>
      <c r="E368">
        <f>+IFERROR(_xlfn.XLOOKUP(A368,'Henry Hub'!A:A,'Henry Hub'!B:B),"")</f>
        <v>2.3090000000000002</v>
      </c>
      <c r="O368" s="1"/>
    </row>
    <row r="369" spans="1:15" x14ac:dyDescent="0.3">
      <c r="A369" s="1">
        <v>45590</v>
      </c>
      <c r="B369">
        <f>+IFERROR(_xlfn.XLOOKUP($A369,JKM!A:A,JKM!B:B),"")</f>
        <v>13.795</v>
      </c>
      <c r="C369">
        <f>+IFERROR(_xlfn.XLOOKUP($A369,NBP!$A:$A,NBP!B:B),"")</f>
        <v>14.272</v>
      </c>
      <c r="D369">
        <f>+IFERROR(_xlfn.XLOOKUP(A369,TTF!A:A,TTF!B:B),"")</f>
        <v>12.752000000000001</v>
      </c>
      <c r="E369">
        <f>+IFERROR(_xlfn.XLOOKUP(A369,'Henry Hub'!A:A,'Henry Hub'!B:B),"")</f>
        <v>2.56</v>
      </c>
      <c r="O369" s="1"/>
    </row>
    <row r="370" spans="1:15" x14ac:dyDescent="0.3">
      <c r="A370" s="1">
        <v>45589</v>
      </c>
      <c r="B370">
        <f>+IFERROR(_xlfn.XLOOKUP($A370,JKM!A:A,JKM!B:B),"")</f>
        <v>13.72</v>
      </c>
      <c r="C370">
        <f>+IFERROR(_xlfn.XLOOKUP($A370,NBP!$A:$A,NBP!B:B),"")</f>
        <v>13.8</v>
      </c>
      <c r="D370">
        <f>+IFERROR(_xlfn.XLOOKUP(A370,TTF!A:A,TTF!B:B),"")</f>
        <v>12.353999999999999</v>
      </c>
      <c r="E370">
        <f>+IFERROR(_xlfn.XLOOKUP(A370,'Henry Hub'!A:A,'Henry Hub'!B:B),"")</f>
        <v>2.5219999999999998</v>
      </c>
      <c r="O370" s="1"/>
    </row>
    <row r="371" spans="1:15" x14ac:dyDescent="0.3">
      <c r="A371" s="1">
        <v>45588</v>
      </c>
      <c r="B371">
        <f>+IFERROR(_xlfn.XLOOKUP($A371,JKM!A:A,JKM!B:B),"")</f>
        <v>13.595000000000001</v>
      </c>
      <c r="C371">
        <f>+IFERROR(_xlfn.XLOOKUP($A371,NBP!$A:$A,NBP!B:B),"")</f>
        <v>13.395</v>
      </c>
      <c r="D371">
        <f>+IFERROR(_xlfn.XLOOKUP(A371,TTF!A:A,TTF!B:B),"")</f>
        <v>12.127000000000001</v>
      </c>
      <c r="E371">
        <f>+IFERROR(_xlfn.XLOOKUP(A371,'Henry Hub'!A:A,'Henry Hub'!B:B),"")</f>
        <v>2.3420000000000001</v>
      </c>
      <c r="O371" s="1"/>
    </row>
    <row r="372" spans="1:15" x14ac:dyDescent="0.3">
      <c r="A372" s="1">
        <v>45587</v>
      </c>
      <c r="B372">
        <f>+IFERROR(_xlfn.XLOOKUP($A372,JKM!A:A,JKM!B:B),"")</f>
        <v>13.525</v>
      </c>
      <c r="C372">
        <f>+IFERROR(_xlfn.XLOOKUP($A372,NBP!$A:$A,NBP!B:B),"")</f>
        <v>13.228</v>
      </c>
      <c r="D372">
        <f>+IFERROR(_xlfn.XLOOKUP(A372,TTF!A:A,TTF!B:B),"")</f>
        <v>11.929</v>
      </c>
      <c r="E372">
        <f>+IFERROR(_xlfn.XLOOKUP(A372,'Henry Hub'!A:A,'Henry Hub'!B:B),"")</f>
        <v>2.3109999999999999</v>
      </c>
      <c r="O372" s="1"/>
    </row>
    <row r="373" spans="1:15" x14ac:dyDescent="0.3">
      <c r="A373" s="1">
        <v>45586</v>
      </c>
      <c r="B373">
        <f>+IFERROR(_xlfn.XLOOKUP($A373,JKM!A:A,JKM!B:B),"")</f>
        <v>13.34</v>
      </c>
      <c r="C373">
        <f>+IFERROR(_xlfn.XLOOKUP($A373,NBP!$A:$A,NBP!B:B),"")</f>
        <v>13.003</v>
      </c>
      <c r="D373">
        <f>+IFERROR(_xlfn.XLOOKUP(A373,TTF!A:A,TTF!B:B),"")</f>
        <v>11.73</v>
      </c>
      <c r="E373">
        <f>+IFERROR(_xlfn.XLOOKUP(A373,'Henry Hub'!A:A,'Henry Hub'!B:B),"")</f>
        <v>2.3119999999999998</v>
      </c>
      <c r="O373" s="1"/>
    </row>
    <row r="374" spans="1:15" x14ac:dyDescent="0.3">
      <c r="A374" s="1">
        <v>45583</v>
      </c>
      <c r="B374">
        <f>+IFERROR(_xlfn.XLOOKUP($A374,JKM!A:A,JKM!B:B),"")</f>
        <v>13.275</v>
      </c>
      <c r="C374">
        <f>+IFERROR(_xlfn.XLOOKUP($A374,NBP!$A:$A,NBP!B:B),"")</f>
        <v>12.786</v>
      </c>
      <c r="D374">
        <f>+IFERROR(_xlfn.XLOOKUP(A374,TTF!A:A,TTF!B:B),"")</f>
        <v>11.49</v>
      </c>
      <c r="E374">
        <f>+IFERROR(_xlfn.XLOOKUP(A374,'Henry Hub'!A:A,'Henry Hub'!B:B),"")</f>
        <v>2.258</v>
      </c>
      <c r="O374" s="1"/>
    </row>
    <row r="375" spans="1:15" x14ac:dyDescent="0.3">
      <c r="A375" s="1">
        <v>45582</v>
      </c>
      <c r="B375">
        <f>+IFERROR(_xlfn.XLOOKUP($A375,JKM!A:A,JKM!B:B),"")</f>
        <v>13.494999999999999</v>
      </c>
      <c r="C375">
        <f>+IFERROR(_xlfn.XLOOKUP($A375,NBP!$A:$A,NBP!B:B),"")</f>
        <v>12.827999999999999</v>
      </c>
      <c r="D375">
        <f>+IFERROR(_xlfn.XLOOKUP(A375,TTF!A:A,TTF!B:B),"")</f>
        <v>11.62</v>
      </c>
      <c r="E375">
        <f>+IFERROR(_xlfn.XLOOKUP(A375,'Henry Hub'!A:A,'Henry Hub'!B:B),"")</f>
        <v>2.347</v>
      </c>
      <c r="O375" s="1"/>
    </row>
    <row r="376" spans="1:15" x14ac:dyDescent="0.3">
      <c r="A376" s="1">
        <v>45581</v>
      </c>
      <c r="B376">
        <f>+IFERROR(_xlfn.XLOOKUP($A376,JKM!A:A,JKM!B:B),"")</f>
        <v>13.465</v>
      </c>
      <c r="C376">
        <f>+IFERROR(_xlfn.XLOOKUP($A376,NBP!$A:$A,NBP!B:B),"")</f>
        <v>12.678000000000001</v>
      </c>
      <c r="D376">
        <f>+IFERROR(_xlfn.XLOOKUP(A376,TTF!A:A,TTF!B:B),"")</f>
        <v>11.5</v>
      </c>
      <c r="E376">
        <f>+IFERROR(_xlfn.XLOOKUP(A376,'Henry Hub'!A:A,'Henry Hub'!B:B),"")</f>
        <v>2.367</v>
      </c>
      <c r="O376" s="1"/>
    </row>
    <row r="377" spans="1:15" x14ac:dyDescent="0.3">
      <c r="A377" s="1">
        <v>45580</v>
      </c>
      <c r="B377">
        <f>+IFERROR(_xlfn.XLOOKUP($A377,JKM!A:A,JKM!B:B),"")</f>
        <v>13.109</v>
      </c>
      <c r="C377">
        <f>+IFERROR(_xlfn.XLOOKUP($A377,NBP!$A:$A,NBP!B:B),"")</f>
        <v>12.914999999999999</v>
      </c>
      <c r="D377">
        <f>+IFERROR(_xlfn.XLOOKUP(A377,TTF!A:A,TTF!B:B),"")</f>
        <v>11.715</v>
      </c>
      <c r="E377">
        <f>+IFERROR(_xlfn.XLOOKUP(A377,'Henry Hub'!A:A,'Henry Hub'!B:B),"")</f>
        <v>2.4980000000000002</v>
      </c>
      <c r="O377" s="1"/>
    </row>
    <row r="378" spans="1:15" x14ac:dyDescent="0.3">
      <c r="A378" s="1">
        <v>45579</v>
      </c>
      <c r="B378">
        <f>+IFERROR(_xlfn.XLOOKUP($A378,JKM!A:A,JKM!B:B),"")</f>
        <v>13.105</v>
      </c>
      <c r="C378">
        <f>+IFERROR(_xlfn.XLOOKUP($A378,NBP!$A:$A,NBP!B:B),"")</f>
        <v>13.170999999999999</v>
      </c>
      <c r="D378">
        <f>+IFERROR(_xlfn.XLOOKUP(A378,TTF!A:A,TTF!B:B),"")</f>
        <v>11.887</v>
      </c>
      <c r="E378">
        <f>+IFERROR(_xlfn.XLOOKUP(A378,'Henry Hub'!A:A,'Henry Hub'!B:B),"")</f>
        <v>2.4940000000000002</v>
      </c>
      <c r="O378" s="1"/>
    </row>
    <row r="379" spans="1:15" x14ac:dyDescent="0.3">
      <c r="A379" s="1">
        <v>45576</v>
      </c>
      <c r="B379">
        <f>+IFERROR(_xlfn.XLOOKUP($A379,JKM!A:A,JKM!B:B),"")</f>
        <v>13.08</v>
      </c>
      <c r="C379">
        <f>+IFERROR(_xlfn.XLOOKUP($A379,NBP!$A:$A,NBP!B:B),"")</f>
        <v>12.984</v>
      </c>
      <c r="D379">
        <f>+IFERROR(_xlfn.XLOOKUP(A379,TTF!A:A,TTF!B:B),"")</f>
        <v>11.686999999999999</v>
      </c>
      <c r="E379">
        <f>+IFERROR(_xlfn.XLOOKUP(A379,'Henry Hub'!A:A,'Henry Hub'!B:B),"")</f>
        <v>2.6320000000000001</v>
      </c>
      <c r="O379" s="1"/>
    </row>
    <row r="380" spans="1:15" x14ac:dyDescent="0.3">
      <c r="A380" s="1">
        <v>45575</v>
      </c>
      <c r="B380">
        <f>+IFERROR(_xlfn.XLOOKUP($A380,JKM!A:A,JKM!B:B),"")</f>
        <v>13.074999999999999</v>
      </c>
      <c r="C380">
        <f>+IFERROR(_xlfn.XLOOKUP($A380,NBP!$A:$A,NBP!B:B),"")</f>
        <v>13.113</v>
      </c>
      <c r="D380">
        <f>+IFERROR(_xlfn.XLOOKUP(A380,TTF!A:A,TTF!B:B),"")</f>
        <v>11.808999999999999</v>
      </c>
      <c r="E380">
        <f>+IFERROR(_xlfn.XLOOKUP(A380,'Henry Hub'!A:A,'Henry Hub'!B:B),"")</f>
        <v>2.6749999999999998</v>
      </c>
      <c r="O380" s="1"/>
    </row>
    <row r="381" spans="1:15" x14ac:dyDescent="0.3">
      <c r="A381" s="1">
        <v>45574</v>
      </c>
      <c r="B381">
        <f>+IFERROR(_xlfn.XLOOKUP($A381,JKM!A:A,JKM!B:B),"")</f>
        <v>13.07</v>
      </c>
      <c r="C381">
        <f>+IFERROR(_xlfn.XLOOKUP($A381,NBP!$A:$A,NBP!B:B),"")</f>
        <v>12.492000000000001</v>
      </c>
      <c r="D381">
        <f>+IFERROR(_xlfn.XLOOKUP(A381,TTF!A:A,TTF!B:B),"")</f>
        <v>11.237</v>
      </c>
      <c r="E381">
        <f>+IFERROR(_xlfn.XLOOKUP(A381,'Henry Hub'!A:A,'Henry Hub'!B:B),"")</f>
        <v>2.66</v>
      </c>
      <c r="O381" s="1"/>
    </row>
    <row r="382" spans="1:15" x14ac:dyDescent="0.3">
      <c r="A382" s="1">
        <v>45573</v>
      </c>
      <c r="B382">
        <f>+IFERROR(_xlfn.XLOOKUP($A382,JKM!A:A,JKM!B:B),"")</f>
        <v>13.095000000000001</v>
      </c>
      <c r="C382">
        <f>+IFERROR(_xlfn.XLOOKUP($A382,NBP!$A:$A,NBP!B:B),"")</f>
        <v>12.728999999999999</v>
      </c>
      <c r="D382">
        <f>+IFERROR(_xlfn.XLOOKUP(A382,TTF!A:A,TTF!B:B),"")</f>
        <v>11.406000000000001</v>
      </c>
      <c r="E382">
        <f>+IFERROR(_xlfn.XLOOKUP(A382,'Henry Hub'!A:A,'Henry Hub'!B:B),"")</f>
        <v>2.7330000000000001</v>
      </c>
      <c r="O382" s="1"/>
    </row>
    <row r="383" spans="1:15" x14ac:dyDescent="0.3">
      <c r="A383" s="1">
        <v>45572</v>
      </c>
      <c r="B383">
        <f>+IFERROR(_xlfn.XLOOKUP($A383,JKM!A:A,JKM!B:B),"")</f>
        <v>13.135</v>
      </c>
      <c r="C383">
        <f>+IFERROR(_xlfn.XLOOKUP($A383,NBP!$A:$A,NBP!B:B),"")</f>
        <v>13.196</v>
      </c>
      <c r="D383">
        <f>+IFERROR(_xlfn.XLOOKUP(A383,TTF!A:A,TTF!B:B),"")</f>
        <v>11.794</v>
      </c>
      <c r="E383">
        <f>+IFERROR(_xlfn.XLOOKUP(A383,'Henry Hub'!A:A,'Henry Hub'!B:B),"")</f>
        <v>2.746</v>
      </c>
      <c r="O383" s="1"/>
    </row>
    <row r="384" spans="1:15" x14ac:dyDescent="0.3">
      <c r="A384" s="1">
        <v>45569</v>
      </c>
      <c r="B384">
        <f>+IFERROR(_xlfn.XLOOKUP($A384,JKM!A:A,JKM!B:B),"")</f>
        <v>13.09</v>
      </c>
      <c r="C384">
        <f>+IFERROR(_xlfn.XLOOKUP($A384,NBP!$A:$A,NBP!B:B),"")</f>
        <v>13.457000000000001</v>
      </c>
      <c r="D384">
        <f>+IFERROR(_xlfn.XLOOKUP(A384,TTF!A:A,TTF!B:B),"")</f>
        <v>12.01</v>
      </c>
      <c r="E384">
        <f>+IFERROR(_xlfn.XLOOKUP(A384,'Henry Hub'!A:A,'Henry Hub'!B:B),"")</f>
        <v>2.8540000000000001</v>
      </c>
      <c r="O384" s="1"/>
    </row>
    <row r="385" spans="1:15" x14ac:dyDescent="0.3">
      <c r="A385" s="1">
        <v>45568</v>
      </c>
      <c r="B385">
        <f>+IFERROR(_xlfn.XLOOKUP($A385,JKM!A:A,JKM!B:B),"")</f>
        <v>13.095000000000001</v>
      </c>
      <c r="C385">
        <f>+IFERROR(_xlfn.XLOOKUP($A385,NBP!$A:$A,NBP!B:B),"")</f>
        <v>13.161</v>
      </c>
      <c r="D385">
        <f>+IFERROR(_xlfn.XLOOKUP(A385,TTF!A:A,TTF!B:B),"")</f>
        <v>11.696999999999999</v>
      </c>
      <c r="E385">
        <f>+IFERROR(_xlfn.XLOOKUP(A385,'Henry Hub'!A:A,'Henry Hub'!B:B),"")</f>
        <v>2.97</v>
      </c>
      <c r="O385" s="1"/>
    </row>
    <row r="386" spans="1:15" x14ac:dyDescent="0.3">
      <c r="A386" s="1">
        <v>45567</v>
      </c>
      <c r="B386">
        <f>+IFERROR(_xlfn.XLOOKUP($A386,JKM!A:A,JKM!B:B),"")</f>
        <v>13.09</v>
      </c>
      <c r="C386">
        <f>+IFERROR(_xlfn.XLOOKUP($A386,NBP!$A:$A,NBP!B:B),"")</f>
        <v>12.718</v>
      </c>
      <c r="D386">
        <f>+IFERROR(_xlfn.XLOOKUP(A386,TTF!A:A,TTF!B:B),"")</f>
        <v>11.318</v>
      </c>
      <c r="E386">
        <f>+IFERROR(_xlfn.XLOOKUP(A386,'Henry Hub'!A:A,'Henry Hub'!B:B),"")</f>
        <v>2.8860000000000001</v>
      </c>
      <c r="O386" s="1"/>
    </row>
    <row r="387" spans="1:15" x14ac:dyDescent="0.3">
      <c r="A387" s="1">
        <v>45566</v>
      </c>
      <c r="B387">
        <f>+IFERROR(_xlfn.XLOOKUP($A387,JKM!A:A,JKM!B:B),"")</f>
        <v>13.175000000000001</v>
      </c>
      <c r="C387">
        <f>+IFERROR(_xlfn.XLOOKUP($A387,NBP!$A:$A,NBP!B:B),"")</f>
        <v>12.989000000000001</v>
      </c>
      <c r="D387">
        <f>+IFERROR(_xlfn.XLOOKUP(A387,TTF!A:A,TTF!B:B),"")</f>
        <v>11.51</v>
      </c>
      <c r="E387">
        <f>+IFERROR(_xlfn.XLOOKUP(A387,'Henry Hub'!A:A,'Henry Hub'!B:B),"")</f>
        <v>2.8959999999999999</v>
      </c>
      <c r="O387" s="1"/>
    </row>
    <row r="388" spans="1:15" x14ac:dyDescent="0.3">
      <c r="A388" s="1">
        <v>45565</v>
      </c>
      <c r="B388">
        <f>+IFERROR(_xlfn.XLOOKUP($A388,JKM!A:A,JKM!B:B),"")</f>
        <v>13.125</v>
      </c>
      <c r="C388">
        <f>+IFERROR(_xlfn.XLOOKUP($A388,NBP!$A:$A,NBP!B:B),"")</f>
        <v>13.016999999999999</v>
      </c>
      <c r="D388">
        <f>+IFERROR(_xlfn.XLOOKUP(A388,TTF!A:A,TTF!B:B),"")</f>
        <v>11.443</v>
      </c>
      <c r="E388">
        <f>+IFERROR(_xlfn.XLOOKUP(A388,'Henry Hub'!A:A,'Henry Hub'!B:B),"")</f>
        <v>2.923</v>
      </c>
      <c r="O388" s="1"/>
    </row>
    <row r="389" spans="1:15" x14ac:dyDescent="0.3">
      <c r="A389" s="1">
        <v>45562</v>
      </c>
      <c r="B389">
        <f>+IFERROR(_xlfn.XLOOKUP($A389,JKM!A:A,JKM!B:B),"")</f>
        <v>13.205</v>
      </c>
      <c r="C389">
        <f>+IFERROR(_xlfn.XLOOKUP($A389,NBP!$A:$A,NBP!B:B),"")</f>
        <v>12.257999999999999</v>
      </c>
      <c r="D389">
        <f>+IFERROR(_xlfn.XLOOKUP(A389,TTF!A:A,TTF!B:B),"")</f>
        <v>11.17</v>
      </c>
      <c r="E389">
        <f>+IFERROR(_xlfn.XLOOKUP(A389,'Henry Hub'!A:A,'Henry Hub'!B:B),"")</f>
        <v>2.9020000000000001</v>
      </c>
      <c r="O389" s="1"/>
    </row>
    <row r="390" spans="1:15" x14ac:dyDescent="0.3">
      <c r="A390" s="1">
        <v>45561</v>
      </c>
      <c r="B390">
        <f>+IFERROR(_xlfn.XLOOKUP($A390,JKM!A:A,JKM!B:B),"")</f>
        <v>13.19</v>
      </c>
      <c r="C390">
        <f>+IFERROR(_xlfn.XLOOKUP($A390,NBP!$A:$A,NBP!B:B),"")</f>
        <v>12.263</v>
      </c>
      <c r="D390">
        <f>+IFERROR(_xlfn.XLOOKUP(A390,TTF!A:A,TTF!B:B),"")</f>
        <v>11.103999999999999</v>
      </c>
      <c r="E390">
        <f>+IFERROR(_xlfn.XLOOKUP(A390,'Henry Hub'!A:A,'Henry Hub'!B:B),"")</f>
        <v>2.585</v>
      </c>
      <c r="O390" s="1"/>
    </row>
    <row r="391" spans="1:15" x14ac:dyDescent="0.3">
      <c r="A391" s="1">
        <v>45560</v>
      </c>
      <c r="B391">
        <f>+IFERROR(_xlfn.XLOOKUP($A391,JKM!A:A,JKM!B:B),"")</f>
        <v>13.095000000000001</v>
      </c>
      <c r="C391">
        <f>+IFERROR(_xlfn.XLOOKUP($A391,NBP!$A:$A,NBP!B:B),"")</f>
        <v>12.023</v>
      </c>
      <c r="D391">
        <f>+IFERROR(_xlfn.XLOOKUP(A391,TTF!A:A,TTF!B:B),"")</f>
        <v>10.936999999999999</v>
      </c>
      <c r="E391">
        <f>+IFERROR(_xlfn.XLOOKUP(A391,'Henry Hub'!A:A,'Henry Hub'!B:B),"")</f>
        <v>2.637</v>
      </c>
      <c r="O391" s="1"/>
    </row>
    <row r="392" spans="1:15" x14ac:dyDescent="0.3">
      <c r="A392" s="1">
        <v>45559</v>
      </c>
      <c r="B392">
        <f>+IFERROR(_xlfn.XLOOKUP($A392,JKM!A:A,JKM!B:B),"")</f>
        <v>13.055</v>
      </c>
      <c r="C392">
        <f>+IFERROR(_xlfn.XLOOKUP($A392,NBP!$A:$A,NBP!B:B),"")</f>
        <v>11.422000000000001</v>
      </c>
      <c r="D392">
        <f>+IFERROR(_xlfn.XLOOKUP(A392,TTF!A:A,TTF!B:B),"")</f>
        <v>10.379</v>
      </c>
      <c r="E392">
        <f>+IFERROR(_xlfn.XLOOKUP(A392,'Henry Hub'!A:A,'Henry Hub'!B:B),"")</f>
        <v>2.5510000000000002</v>
      </c>
      <c r="O392" s="1"/>
    </row>
    <row r="393" spans="1:15" x14ac:dyDescent="0.3">
      <c r="A393" s="1">
        <v>45558</v>
      </c>
      <c r="B393">
        <f>+IFERROR(_xlfn.XLOOKUP($A393,JKM!A:A,JKM!B:B),"")</f>
        <v>13.205</v>
      </c>
      <c r="C393">
        <f>+IFERROR(_xlfn.XLOOKUP($A393,NBP!$A:$A,NBP!B:B),"")</f>
        <v>11.624000000000001</v>
      </c>
      <c r="D393">
        <f>+IFERROR(_xlfn.XLOOKUP(A393,TTF!A:A,TTF!B:B),"")</f>
        <v>10.612</v>
      </c>
      <c r="E393">
        <f>+IFERROR(_xlfn.XLOOKUP(A393,'Henry Hub'!A:A,'Henry Hub'!B:B),"")</f>
        <v>2.613</v>
      </c>
      <c r="O393" s="1"/>
    </row>
    <row r="394" spans="1:15" x14ac:dyDescent="0.3">
      <c r="A394" s="1">
        <v>45555</v>
      </c>
      <c r="B394">
        <f>+IFERROR(_xlfn.XLOOKUP($A394,JKM!A:A,JKM!B:B),"")</f>
        <v>12.97</v>
      </c>
      <c r="C394">
        <f>+IFERROR(_xlfn.XLOOKUP($A394,NBP!$A:$A,NBP!B:B),"")</f>
        <v>10.99</v>
      </c>
      <c r="D394">
        <f>+IFERROR(_xlfn.XLOOKUP(A394,TTF!A:A,TTF!B:B),"")</f>
        <v>10.095000000000001</v>
      </c>
      <c r="E394">
        <f>+IFERROR(_xlfn.XLOOKUP(A394,'Henry Hub'!A:A,'Henry Hub'!B:B),"")</f>
        <v>2.4340000000000002</v>
      </c>
      <c r="O394" s="1"/>
    </row>
    <row r="395" spans="1:15" x14ac:dyDescent="0.3">
      <c r="A395" s="1">
        <v>45554</v>
      </c>
      <c r="B395">
        <f>+IFERROR(_xlfn.XLOOKUP($A395,JKM!A:A,JKM!B:B),"")</f>
        <v>12.83</v>
      </c>
      <c r="C395">
        <f>+IFERROR(_xlfn.XLOOKUP($A395,NBP!$A:$A,NBP!B:B),"")</f>
        <v>10.509</v>
      </c>
      <c r="D395">
        <f>+IFERROR(_xlfn.XLOOKUP(A395,TTF!A:A,TTF!B:B),"")</f>
        <v>9.6959999999999997</v>
      </c>
      <c r="E395">
        <f>+IFERROR(_xlfn.XLOOKUP(A395,'Henry Hub'!A:A,'Henry Hub'!B:B),"")</f>
        <v>2.3479999999999999</v>
      </c>
      <c r="O395" s="1"/>
    </row>
    <row r="396" spans="1:15" x14ac:dyDescent="0.3">
      <c r="A396" s="1">
        <v>45553</v>
      </c>
      <c r="B396">
        <f>+IFERROR(_xlfn.XLOOKUP($A396,JKM!A:A,JKM!B:B),"")</f>
        <v>13.22</v>
      </c>
      <c r="C396">
        <f>+IFERROR(_xlfn.XLOOKUP($A396,NBP!$A:$A,NBP!B:B),"")</f>
        <v>11.135</v>
      </c>
      <c r="D396">
        <f>+IFERROR(_xlfn.XLOOKUP(A396,TTF!A:A,TTF!B:B),"")</f>
        <v>10.329000000000001</v>
      </c>
      <c r="E396">
        <f>+IFERROR(_xlfn.XLOOKUP(A396,'Henry Hub'!A:A,'Henry Hub'!B:B),"")</f>
        <v>2.2839999999999998</v>
      </c>
      <c r="O396" s="1"/>
    </row>
    <row r="397" spans="1:15" x14ac:dyDescent="0.3">
      <c r="A397" s="1">
        <v>45552</v>
      </c>
      <c r="B397">
        <f>+IFERROR(_xlfn.XLOOKUP($A397,JKM!A:A,JKM!B:B),"")</f>
        <v>13.3</v>
      </c>
      <c r="C397">
        <f>+IFERROR(_xlfn.XLOOKUP($A397,NBP!$A:$A,NBP!B:B),"")</f>
        <v>11.214</v>
      </c>
      <c r="D397">
        <f>+IFERROR(_xlfn.XLOOKUP(A397,TTF!A:A,TTF!B:B),"")</f>
        <v>10.417999999999999</v>
      </c>
      <c r="E397">
        <f>+IFERROR(_xlfn.XLOOKUP(A397,'Henry Hub'!A:A,'Henry Hub'!B:B),"")</f>
        <v>2.3239999999999998</v>
      </c>
      <c r="O397" s="1"/>
    </row>
    <row r="398" spans="1:15" x14ac:dyDescent="0.3">
      <c r="A398" s="1">
        <v>45551</v>
      </c>
      <c r="B398">
        <f>+IFERROR(_xlfn.XLOOKUP($A398,JKM!A:A,JKM!B:B),"")</f>
        <v>13.13</v>
      </c>
      <c r="C398">
        <f>+IFERROR(_xlfn.XLOOKUP($A398,NBP!$A:$A,NBP!B:B),"")</f>
        <v>10.727</v>
      </c>
      <c r="D398">
        <f>+IFERROR(_xlfn.XLOOKUP(A398,TTF!A:A,TTF!B:B),"")</f>
        <v>9.9879999999999995</v>
      </c>
      <c r="E398">
        <f>+IFERROR(_xlfn.XLOOKUP(A398,'Henry Hub'!A:A,'Henry Hub'!B:B),"")</f>
        <v>2.3730000000000002</v>
      </c>
      <c r="O398" s="1"/>
    </row>
    <row r="399" spans="1:15" x14ac:dyDescent="0.3">
      <c r="A399" s="1">
        <v>45548</v>
      </c>
      <c r="B399">
        <f>+IFERROR(_xlfn.XLOOKUP($A399,JKM!A:A,JKM!B:B),"")</f>
        <v>13.673999999999999</v>
      </c>
      <c r="C399">
        <f>+IFERROR(_xlfn.XLOOKUP($A399,NBP!$A:$A,NBP!B:B),"")</f>
        <v>11.253</v>
      </c>
      <c r="D399">
        <f>+IFERROR(_xlfn.XLOOKUP(A399,TTF!A:A,TTF!B:B),"")</f>
        <v>10.446999999999999</v>
      </c>
      <c r="E399">
        <f>+IFERROR(_xlfn.XLOOKUP(A399,'Henry Hub'!A:A,'Henry Hub'!B:B),"")</f>
        <v>2.3050000000000002</v>
      </c>
      <c r="O399" s="1"/>
    </row>
    <row r="400" spans="1:15" x14ac:dyDescent="0.3">
      <c r="A400" s="1">
        <v>45547</v>
      </c>
      <c r="B400">
        <f>+IFERROR(_xlfn.XLOOKUP($A400,JKM!A:A,JKM!B:B),"")</f>
        <v>13.685</v>
      </c>
      <c r="C400">
        <f>+IFERROR(_xlfn.XLOOKUP($A400,NBP!$A:$A,NBP!B:B),"")</f>
        <v>11.077999999999999</v>
      </c>
      <c r="D400">
        <f>+IFERROR(_xlfn.XLOOKUP(A400,TTF!A:A,TTF!B:B),"")</f>
        <v>10.313000000000001</v>
      </c>
      <c r="E400">
        <f>+IFERROR(_xlfn.XLOOKUP(A400,'Henry Hub'!A:A,'Henry Hub'!B:B),"")</f>
        <v>2.3570000000000002</v>
      </c>
      <c r="O400" s="1"/>
    </row>
    <row r="401" spans="1:15" x14ac:dyDescent="0.3">
      <c r="A401" s="1">
        <v>45546</v>
      </c>
      <c r="B401">
        <f>+IFERROR(_xlfn.XLOOKUP($A401,JKM!A:A,JKM!B:B),"")</f>
        <v>13.734999999999999</v>
      </c>
      <c r="C401">
        <f>+IFERROR(_xlfn.XLOOKUP($A401,NBP!$A:$A,NBP!B:B),"")</f>
        <v>11.388</v>
      </c>
      <c r="D401">
        <f>+IFERROR(_xlfn.XLOOKUP(A401,TTF!A:A,TTF!B:B),"")</f>
        <v>10.592000000000001</v>
      </c>
      <c r="E401">
        <f>+IFERROR(_xlfn.XLOOKUP(A401,'Henry Hub'!A:A,'Henry Hub'!B:B),"")</f>
        <v>2.27</v>
      </c>
      <c r="O401" s="1"/>
    </row>
    <row r="402" spans="1:15" x14ac:dyDescent="0.3">
      <c r="A402" s="1">
        <v>45545</v>
      </c>
      <c r="B402">
        <f>+IFERROR(_xlfn.XLOOKUP($A402,JKM!A:A,JKM!B:B),"")</f>
        <v>13.785</v>
      </c>
      <c r="C402">
        <f>+IFERROR(_xlfn.XLOOKUP($A402,NBP!$A:$A,NBP!B:B),"")</f>
        <v>11.061999999999999</v>
      </c>
      <c r="D402">
        <f>+IFERROR(_xlfn.XLOOKUP(A402,TTF!A:A,TTF!B:B),"")</f>
        <v>10.34</v>
      </c>
      <c r="E402">
        <f>+IFERROR(_xlfn.XLOOKUP(A402,'Henry Hub'!A:A,'Henry Hub'!B:B),"")</f>
        <v>2.2320000000000002</v>
      </c>
      <c r="O402" s="1"/>
    </row>
    <row r="403" spans="1:15" x14ac:dyDescent="0.3">
      <c r="A403" s="1">
        <v>45544</v>
      </c>
      <c r="B403">
        <f>+IFERROR(_xlfn.XLOOKUP($A403,JKM!A:A,JKM!B:B),"")</f>
        <v>13.78</v>
      </c>
      <c r="C403">
        <f>+IFERROR(_xlfn.XLOOKUP($A403,NBP!$A:$A,NBP!B:B),"")</f>
        <v>11.757</v>
      </c>
      <c r="D403">
        <f>+IFERROR(_xlfn.XLOOKUP(A403,TTF!A:A,TTF!B:B),"")</f>
        <v>10.941000000000001</v>
      </c>
      <c r="E403">
        <f>+IFERROR(_xlfn.XLOOKUP(A403,'Henry Hub'!A:A,'Henry Hub'!B:B),"")</f>
        <v>2.17</v>
      </c>
      <c r="O403" s="1"/>
    </row>
    <row r="404" spans="1:15" x14ac:dyDescent="0.3">
      <c r="A404" s="1">
        <v>45541</v>
      </c>
      <c r="B404">
        <f>+IFERROR(_xlfn.XLOOKUP($A404,JKM!A:A,JKM!B:B),"")</f>
        <v>13.79</v>
      </c>
      <c r="C404">
        <f>+IFERROR(_xlfn.XLOOKUP($A404,NBP!$A:$A,NBP!B:B),"")</f>
        <v>11.526</v>
      </c>
      <c r="D404">
        <f>+IFERROR(_xlfn.XLOOKUP(A404,TTF!A:A,TTF!B:B),"")</f>
        <v>10.691000000000001</v>
      </c>
      <c r="E404">
        <f>+IFERROR(_xlfn.XLOOKUP(A404,'Henry Hub'!A:A,'Henry Hub'!B:B),"")</f>
        <v>2.2749999999999999</v>
      </c>
      <c r="O404" s="1"/>
    </row>
    <row r="405" spans="1:15" x14ac:dyDescent="0.3">
      <c r="A405" s="1">
        <v>45540</v>
      </c>
      <c r="B405">
        <f>+IFERROR(_xlfn.XLOOKUP($A405,JKM!A:A,JKM!B:B),"")</f>
        <v>13.815</v>
      </c>
      <c r="C405">
        <f>+IFERROR(_xlfn.XLOOKUP($A405,NBP!$A:$A,NBP!B:B),"")</f>
        <v>11.461</v>
      </c>
      <c r="D405">
        <f>+IFERROR(_xlfn.XLOOKUP(A405,TTF!A:A,TTF!B:B),"")</f>
        <v>10.608000000000001</v>
      </c>
      <c r="E405">
        <f>+IFERROR(_xlfn.XLOOKUP(A405,'Henry Hub'!A:A,'Henry Hub'!B:B),"")</f>
        <v>2.254</v>
      </c>
      <c r="O405" s="1"/>
    </row>
    <row r="406" spans="1:15" x14ac:dyDescent="0.3">
      <c r="A406" s="1">
        <v>45539</v>
      </c>
      <c r="B406">
        <f>+IFERROR(_xlfn.XLOOKUP($A406,JKM!A:A,JKM!B:B),"")</f>
        <v>13.785</v>
      </c>
      <c r="C406">
        <f>+IFERROR(_xlfn.XLOOKUP($A406,NBP!$A:$A,NBP!B:B),"")</f>
        <v>11.298999999999999</v>
      </c>
      <c r="D406">
        <f>+IFERROR(_xlfn.XLOOKUP(A406,TTF!A:A,TTF!B:B),"")</f>
        <v>10.491</v>
      </c>
      <c r="E406">
        <f>+IFERROR(_xlfn.XLOOKUP(A406,'Henry Hub'!A:A,'Henry Hub'!B:B),"")</f>
        <v>2.145</v>
      </c>
      <c r="O406" s="1"/>
    </row>
    <row r="407" spans="1:15" x14ac:dyDescent="0.3">
      <c r="A407" s="1">
        <v>45538</v>
      </c>
      <c r="B407">
        <f>+IFERROR(_xlfn.XLOOKUP($A407,JKM!A:A,JKM!B:B),"")</f>
        <v>13.824999999999999</v>
      </c>
      <c r="C407">
        <f>+IFERROR(_xlfn.XLOOKUP($A407,NBP!$A:$A,NBP!B:B),"")</f>
        <v>11.717000000000001</v>
      </c>
      <c r="D407">
        <f>+IFERROR(_xlfn.XLOOKUP(A407,TTF!A:A,TTF!B:B),"")</f>
        <v>10.9</v>
      </c>
      <c r="E407">
        <f>+IFERROR(_xlfn.XLOOKUP(A407,'Henry Hub'!A:A,'Henry Hub'!B:B),"")</f>
        <v>2.2029999999999998</v>
      </c>
      <c r="O407" s="1"/>
    </row>
    <row r="408" spans="1:15" x14ac:dyDescent="0.3">
      <c r="A408" s="1">
        <v>45537</v>
      </c>
      <c r="B408" t="str">
        <f>+IFERROR(_xlfn.XLOOKUP($A408,JKM!A:A,JKM!B:B),"")</f>
        <v/>
      </c>
      <c r="C408">
        <f>+IFERROR(_xlfn.XLOOKUP($A408,NBP!$A:$A,NBP!B:B),"")</f>
        <v>12.221</v>
      </c>
      <c r="D408">
        <f>+IFERROR(_xlfn.XLOOKUP(A408,TTF!A:A,TTF!B:B),"")</f>
        <v>11.307</v>
      </c>
      <c r="E408" t="str">
        <f>+IFERROR(_xlfn.XLOOKUP(A408,'Henry Hub'!A:A,'Henry Hub'!B:B),"")</f>
        <v/>
      </c>
      <c r="O408" s="1"/>
    </row>
    <row r="409" spans="1:15" x14ac:dyDescent="0.3">
      <c r="A409" s="1">
        <v>45534</v>
      </c>
      <c r="B409">
        <f>+IFERROR(_xlfn.XLOOKUP($A409,JKM!A:A,JKM!B:B),"")</f>
        <v>14.09</v>
      </c>
      <c r="C409">
        <f>+IFERROR(_xlfn.XLOOKUP($A409,NBP!$A:$A,NBP!B:B),"")</f>
        <v>12.621</v>
      </c>
      <c r="D409">
        <f>+IFERROR(_xlfn.XLOOKUP(A409,TTF!A:A,TTF!B:B),"")</f>
        <v>11.670999999999999</v>
      </c>
      <c r="E409">
        <f>+IFERROR(_xlfn.XLOOKUP(A409,'Henry Hub'!A:A,'Henry Hub'!B:B),"")</f>
        <v>2.1269999999999998</v>
      </c>
      <c r="O409" s="1"/>
    </row>
    <row r="410" spans="1:15" x14ac:dyDescent="0.3">
      <c r="A410" s="1">
        <v>45533</v>
      </c>
      <c r="B410">
        <f>+IFERROR(_xlfn.XLOOKUP($A410,JKM!A:A,JKM!B:B),"")</f>
        <v>14.01</v>
      </c>
      <c r="C410">
        <f>+IFERROR(_xlfn.XLOOKUP($A410,NBP!$A:$A,NBP!B:B),"")</f>
        <v>12.079000000000001</v>
      </c>
      <c r="D410">
        <f>+IFERROR(_xlfn.XLOOKUP(A410,TTF!A:A,TTF!B:B),"")</f>
        <v>11.313000000000001</v>
      </c>
      <c r="E410">
        <f>+IFERROR(_xlfn.XLOOKUP(A410,'Henry Hub'!A:A,'Henry Hub'!B:B),"")</f>
        <v>2.137</v>
      </c>
      <c r="O410" s="1"/>
    </row>
    <row r="411" spans="1:15" x14ac:dyDescent="0.3">
      <c r="A411" s="1">
        <v>45532</v>
      </c>
      <c r="B411">
        <f>+IFERROR(_xlfn.XLOOKUP($A411,JKM!A:A,JKM!B:B),"")</f>
        <v>14.065</v>
      </c>
      <c r="C411">
        <f>+IFERROR(_xlfn.XLOOKUP($A411,NBP!$A:$A,NBP!B:B),"")</f>
        <v>12.239000000000001</v>
      </c>
      <c r="D411">
        <f>+IFERROR(_xlfn.XLOOKUP(A411,TTF!A:A,TTF!B:B),"")</f>
        <v>11.289</v>
      </c>
      <c r="E411">
        <f>+IFERROR(_xlfn.XLOOKUP(A411,'Henry Hub'!A:A,'Henry Hub'!B:B),"")</f>
        <v>1.93</v>
      </c>
      <c r="O411" s="1"/>
    </row>
    <row r="412" spans="1:15" x14ac:dyDescent="0.3">
      <c r="A412" s="1">
        <v>45531</v>
      </c>
      <c r="B412">
        <f>+IFERROR(_xlfn.XLOOKUP($A412,JKM!A:A,JKM!B:B),"")</f>
        <v>14.055</v>
      </c>
      <c r="C412">
        <f>+IFERROR(_xlfn.XLOOKUP($A412,NBP!$A:$A,NBP!B:B),"")</f>
        <v>12.36</v>
      </c>
      <c r="D412">
        <f>+IFERROR(_xlfn.XLOOKUP(A412,TTF!A:A,TTF!B:B),"")</f>
        <v>11.339</v>
      </c>
      <c r="E412">
        <f>+IFERROR(_xlfn.XLOOKUP(A412,'Henry Hub'!A:A,'Henry Hub'!B:B),"")</f>
        <v>1.9039999999999999</v>
      </c>
      <c r="O412" s="1"/>
    </row>
    <row r="413" spans="1:15" x14ac:dyDescent="0.3">
      <c r="A413" s="1">
        <v>45530</v>
      </c>
      <c r="B413">
        <f>+IFERROR(_xlfn.XLOOKUP($A413,JKM!A:A,JKM!B:B),"")</f>
        <v>13.82</v>
      </c>
      <c r="C413" t="str">
        <f>+IFERROR(_xlfn.XLOOKUP($A413,NBP!$A:$A,NBP!B:B),"")</f>
        <v/>
      </c>
      <c r="D413">
        <f>+IFERROR(_xlfn.XLOOKUP(A413,TTF!A:A,TTF!B:B),"")</f>
        <v>11.036</v>
      </c>
      <c r="E413">
        <f>+IFERROR(_xlfn.XLOOKUP(A413,'Henry Hub'!A:A,'Henry Hub'!B:B),"")</f>
        <v>1.956</v>
      </c>
      <c r="O413" s="1"/>
    </row>
    <row r="414" spans="1:15" x14ac:dyDescent="0.3">
      <c r="A414" s="1">
        <v>45527</v>
      </c>
      <c r="B414">
        <f>+IFERROR(_xlfn.XLOOKUP($A414,JKM!A:A,JKM!B:B),"")</f>
        <v>13.82</v>
      </c>
      <c r="C414">
        <f>+IFERROR(_xlfn.XLOOKUP($A414,NBP!$A:$A,NBP!B:B),"")</f>
        <v>11.707000000000001</v>
      </c>
      <c r="D414">
        <f>+IFERROR(_xlfn.XLOOKUP(A414,TTF!A:A,TTF!B:B),"")</f>
        <v>10.803000000000001</v>
      </c>
      <c r="E414">
        <f>+IFERROR(_xlfn.XLOOKUP(A414,'Henry Hub'!A:A,'Henry Hub'!B:B),"")</f>
        <v>2.0219999999999998</v>
      </c>
      <c r="O414" s="1"/>
    </row>
    <row r="415" spans="1:15" x14ac:dyDescent="0.3">
      <c r="A415" s="1">
        <v>45526</v>
      </c>
      <c r="B415">
        <f>+IFERROR(_xlfn.XLOOKUP($A415,JKM!A:A,JKM!B:B),"")</f>
        <v>13.75</v>
      </c>
      <c r="C415">
        <f>+IFERROR(_xlfn.XLOOKUP($A415,NBP!$A:$A,NBP!B:B),"")</f>
        <v>11.455</v>
      </c>
      <c r="D415">
        <f>+IFERROR(_xlfn.XLOOKUP(A415,TTF!A:A,TTF!B:B),"")</f>
        <v>10.723000000000001</v>
      </c>
      <c r="E415">
        <f>+IFERROR(_xlfn.XLOOKUP(A415,'Henry Hub'!A:A,'Henry Hub'!B:B),"")</f>
        <v>2.0529999999999999</v>
      </c>
      <c r="O415" s="1"/>
    </row>
    <row r="416" spans="1:15" x14ac:dyDescent="0.3">
      <c r="A416" s="1">
        <v>45525</v>
      </c>
      <c r="B416">
        <f>+IFERROR(_xlfn.XLOOKUP($A416,JKM!A:A,JKM!B:B),"")</f>
        <v>13.79</v>
      </c>
      <c r="C416">
        <f>+IFERROR(_xlfn.XLOOKUP($A416,NBP!$A:$A,NBP!B:B),"")</f>
        <v>11.606</v>
      </c>
      <c r="D416">
        <f>+IFERROR(_xlfn.XLOOKUP(A416,TTF!A:A,TTF!B:B),"")</f>
        <v>10.847</v>
      </c>
      <c r="E416">
        <f>+IFERROR(_xlfn.XLOOKUP(A416,'Henry Hub'!A:A,'Henry Hub'!B:B),"")</f>
        <v>2.177</v>
      </c>
      <c r="O416" s="1"/>
    </row>
    <row r="417" spans="1:15" x14ac:dyDescent="0.3">
      <c r="A417" s="1">
        <v>45524</v>
      </c>
      <c r="B417">
        <f>+IFERROR(_xlfn.XLOOKUP($A417,JKM!A:A,JKM!B:B),"")</f>
        <v>13.935</v>
      </c>
      <c r="C417">
        <f>+IFERROR(_xlfn.XLOOKUP($A417,NBP!$A:$A,NBP!B:B),"")</f>
        <v>11.916</v>
      </c>
      <c r="D417">
        <f>+IFERROR(_xlfn.XLOOKUP(A417,TTF!A:A,TTF!B:B),"")</f>
        <v>11.124000000000001</v>
      </c>
      <c r="E417">
        <f>+IFERROR(_xlfn.XLOOKUP(A417,'Henry Hub'!A:A,'Henry Hub'!B:B),"")</f>
        <v>2.198</v>
      </c>
      <c r="O417" s="1"/>
    </row>
    <row r="418" spans="1:15" x14ac:dyDescent="0.3">
      <c r="A418" s="1">
        <v>45523</v>
      </c>
      <c r="B418">
        <f>+IFERROR(_xlfn.XLOOKUP($A418,JKM!A:A,JKM!B:B),"")</f>
        <v>14.465</v>
      </c>
      <c r="C418">
        <f>+IFERROR(_xlfn.XLOOKUP($A418,NBP!$A:$A,NBP!B:B),"")</f>
        <v>12.484999999999999</v>
      </c>
      <c r="D418">
        <f>+IFERROR(_xlfn.XLOOKUP(A418,TTF!A:A,TTF!B:B),"")</f>
        <v>11.677</v>
      </c>
      <c r="E418">
        <f>+IFERROR(_xlfn.XLOOKUP(A418,'Henry Hub'!A:A,'Henry Hub'!B:B),"")</f>
        <v>2.2349999999999999</v>
      </c>
      <c r="O418" s="1"/>
    </row>
    <row r="419" spans="1:15" x14ac:dyDescent="0.3">
      <c r="A419" s="1">
        <v>45520</v>
      </c>
      <c r="B419">
        <f>+IFERROR(_xlfn.XLOOKUP($A419,JKM!A:A,JKM!B:B),"")</f>
        <v>14.515000000000001</v>
      </c>
      <c r="C419">
        <f>+IFERROR(_xlfn.XLOOKUP($A419,NBP!$A:$A,NBP!B:B),"")</f>
        <v>12.333</v>
      </c>
      <c r="D419">
        <f>+IFERROR(_xlfn.XLOOKUP(A419,TTF!A:A,TTF!B:B),"")</f>
        <v>11.619</v>
      </c>
      <c r="E419">
        <f>+IFERROR(_xlfn.XLOOKUP(A419,'Henry Hub'!A:A,'Henry Hub'!B:B),"")</f>
        <v>2.1230000000000002</v>
      </c>
      <c r="O419" s="1"/>
    </row>
    <row r="420" spans="1:15" x14ac:dyDescent="0.3">
      <c r="A420" s="1">
        <v>45519</v>
      </c>
      <c r="B420">
        <f>+IFERROR(_xlfn.XLOOKUP($A420,JKM!A:A,JKM!B:B),"")</f>
        <v>12.778</v>
      </c>
      <c r="C420">
        <f>+IFERROR(_xlfn.XLOOKUP($A420,NBP!$A:$A,NBP!B:B),"")</f>
        <v>12.288</v>
      </c>
      <c r="D420">
        <f>+IFERROR(_xlfn.XLOOKUP(A420,TTF!A:A,TTF!B:B),"")</f>
        <v>11.606</v>
      </c>
      <c r="E420">
        <f>+IFERROR(_xlfn.XLOOKUP(A420,'Henry Hub'!A:A,'Henry Hub'!B:B),"")</f>
        <v>2.1970000000000001</v>
      </c>
      <c r="O420" s="1"/>
    </row>
    <row r="421" spans="1:15" x14ac:dyDescent="0.3">
      <c r="A421" s="1">
        <v>45518</v>
      </c>
      <c r="B421">
        <f>+IFERROR(_xlfn.XLOOKUP($A421,JKM!A:A,JKM!B:B),"")</f>
        <v>12.72</v>
      </c>
      <c r="C421">
        <f>+IFERROR(_xlfn.XLOOKUP($A421,NBP!$A:$A,NBP!B:B),"")</f>
        <v>12.08</v>
      </c>
      <c r="D421">
        <f>+IFERROR(_xlfn.XLOOKUP(A421,TTF!A:A,TTF!B:B),"")</f>
        <v>11.42</v>
      </c>
      <c r="E421">
        <f>+IFERROR(_xlfn.XLOOKUP(A421,'Henry Hub'!A:A,'Henry Hub'!B:B),"")</f>
        <v>2.2189999999999999</v>
      </c>
      <c r="O421" s="1"/>
    </row>
    <row r="422" spans="1:15" x14ac:dyDescent="0.3">
      <c r="A422" s="1">
        <v>45517</v>
      </c>
      <c r="B422">
        <f>+IFERROR(_xlfn.XLOOKUP($A422,JKM!A:A,JKM!B:B),"")</f>
        <v>12.654999999999999</v>
      </c>
      <c r="C422">
        <f>+IFERROR(_xlfn.XLOOKUP($A422,NBP!$A:$A,NBP!B:B),"")</f>
        <v>12.335000000000001</v>
      </c>
      <c r="D422">
        <f>+IFERROR(_xlfn.XLOOKUP(A422,TTF!A:A,TTF!B:B),"")</f>
        <v>11.57</v>
      </c>
      <c r="E422">
        <f>+IFERROR(_xlfn.XLOOKUP(A422,'Henry Hub'!A:A,'Henry Hub'!B:B),"")</f>
        <v>2.1480000000000001</v>
      </c>
      <c r="O422" s="1"/>
    </row>
    <row r="423" spans="1:15" x14ac:dyDescent="0.3">
      <c r="A423" s="1">
        <v>45516</v>
      </c>
      <c r="B423">
        <f>+IFERROR(_xlfn.XLOOKUP($A423,JKM!A:A,JKM!B:B),"")</f>
        <v>12.625</v>
      </c>
      <c r="C423">
        <f>+IFERROR(_xlfn.XLOOKUP($A423,NBP!$A:$A,NBP!B:B),"")</f>
        <v>12.347</v>
      </c>
      <c r="D423">
        <f>+IFERROR(_xlfn.XLOOKUP(A423,TTF!A:A,TTF!B:B),"")</f>
        <v>11.622999999999999</v>
      </c>
      <c r="E423">
        <f>+IFERROR(_xlfn.XLOOKUP(A423,'Henry Hub'!A:A,'Henry Hub'!B:B),"")</f>
        <v>2.1890000000000001</v>
      </c>
      <c r="O423" s="1"/>
    </row>
    <row r="424" spans="1:15" x14ac:dyDescent="0.3">
      <c r="A424" s="1">
        <v>45513</v>
      </c>
      <c r="B424">
        <f>+IFERROR(_xlfn.XLOOKUP($A424,JKM!A:A,JKM!B:B),"")</f>
        <v>12.55</v>
      </c>
      <c r="C424">
        <f>+IFERROR(_xlfn.XLOOKUP($A424,NBP!$A:$A,NBP!B:B),"")</f>
        <v>12.587</v>
      </c>
      <c r="D424">
        <f>+IFERROR(_xlfn.XLOOKUP(A424,TTF!A:A,TTF!B:B),"")</f>
        <v>11.839</v>
      </c>
      <c r="E424">
        <f>+IFERROR(_xlfn.XLOOKUP(A424,'Henry Hub'!A:A,'Henry Hub'!B:B),"")</f>
        <v>2.1429999999999998</v>
      </c>
      <c r="O424" s="1"/>
    </row>
    <row r="425" spans="1:15" x14ac:dyDescent="0.3">
      <c r="A425" s="1">
        <v>45512</v>
      </c>
      <c r="B425">
        <f>+IFERROR(_xlfn.XLOOKUP($A425,JKM!A:A,JKM!B:B),"")</f>
        <v>12.565</v>
      </c>
      <c r="C425">
        <f>+IFERROR(_xlfn.XLOOKUP($A425,NBP!$A:$A,NBP!B:B),"")</f>
        <v>12.506</v>
      </c>
      <c r="D425">
        <f>+IFERROR(_xlfn.XLOOKUP(A425,TTF!A:A,TTF!B:B),"")</f>
        <v>11.750999999999999</v>
      </c>
      <c r="E425">
        <f>+IFERROR(_xlfn.XLOOKUP(A425,'Henry Hub'!A:A,'Henry Hub'!B:B),"")</f>
        <v>2.1269999999999998</v>
      </c>
      <c r="O425" s="1"/>
    </row>
    <row r="426" spans="1:15" x14ac:dyDescent="0.3">
      <c r="A426" s="1">
        <v>45511</v>
      </c>
      <c r="B426">
        <f>+IFERROR(_xlfn.XLOOKUP($A426,JKM!A:A,JKM!B:B),"")</f>
        <v>12.535</v>
      </c>
      <c r="C426">
        <f>+IFERROR(_xlfn.XLOOKUP($A426,NBP!$A:$A,NBP!B:B),"")</f>
        <v>11.988</v>
      </c>
      <c r="D426">
        <f>+IFERROR(_xlfn.XLOOKUP(A426,TTF!A:A,TTF!B:B),"")</f>
        <v>11.269</v>
      </c>
      <c r="E426">
        <f>+IFERROR(_xlfn.XLOOKUP(A426,'Henry Hub'!A:A,'Henry Hub'!B:B),"")</f>
        <v>2.1120000000000001</v>
      </c>
      <c r="O426" s="1"/>
    </row>
    <row r="427" spans="1:15" x14ac:dyDescent="0.3">
      <c r="A427" s="1">
        <v>45510</v>
      </c>
      <c r="B427">
        <f>+IFERROR(_xlfn.XLOOKUP($A427,JKM!A:A,JKM!B:B),"")</f>
        <v>12.51</v>
      </c>
      <c r="C427">
        <f>+IFERROR(_xlfn.XLOOKUP($A427,NBP!$A:$A,NBP!B:B),"")</f>
        <v>11.457000000000001</v>
      </c>
      <c r="D427">
        <f>+IFERROR(_xlfn.XLOOKUP(A427,TTF!A:A,TTF!B:B),"")</f>
        <v>10.749000000000001</v>
      </c>
      <c r="E427">
        <f>+IFERROR(_xlfn.XLOOKUP(A427,'Henry Hub'!A:A,'Henry Hub'!B:B),"")</f>
        <v>2.0099999999999998</v>
      </c>
      <c r="O427" s="1"/>
    </row>
    <row r="428" spans="1:15" x14ac:dyDescent="0.3">
      <c r="A428" s="1">
        <v>45509</v>
      </c>
      <c r="B428">
        <f>+IFERROR(_xlfn.XLOOKUP($A428,JKM!A:A,JKM!B:B),"")</f>
        <v>12.445</v>
      </c>
      <c r="C428">
        <f>+IFERROR(_xlfn.XLOOKUP($A428,NBP!$A:$A,NBP!B:B),"")</f>
        <v>11.119</v>
      </c>
      <c r="D428">
        <f>+IFERROR(_xlfn.XLOOKUP(A428,TTF!A:A,TTF!B:B),"")</f>
        <v>10.403</v>
      </c>
      <c r="E428">
        <f>+IFERROR(_xlfn.XLOOKUP(A428,'Henry Hub'!A:A,'Henry Hub'!B:B),"")</f>
        <v>1.9419999999999999</v>
      </c>
      <c r="O428" s="1"/>
    </row>
    <row r="429" spans="1:15" x14ac:dyDescent="0.3">
      <c r="A429" s="1">
        <v>45506</v>
      </c>
      <c r="B429">
        <f>+IFERROR(_xlfn.XLOOKUP($A429,JKM!A:A,JKM!B:B),"")</f>
        <v>12.52</v>
      </c>
      <c r="C429">
        <f>+IFERROR(_xlfn.XLOOKUP($A429,NBP!$A:$A,NBP!B:B),"")</f>
        <v>11.493</v>
      </c>
      <c r="D429">
        <f>+IFERROR(_xlfn.XLOOKUP(A429,TTF!A:A,TTF!B:B),"")</f>
        <v>10.741</v>
      </c>
      <c r="E429">
        <f>+IFERROR(_xlfn.XLOOKUP(A429,'Henry Hub'!A:A,'Henry Hub'!B:B),"")</f>
        <v>1.9670000000000001</v>
      </c>
      <c r="O429" s="1"/>
    </row>
    <row r="430" spans="1:15" x14ac:dyDescent="0.3">
      <c r="A430" s="1">
        <v>45505</v>
      </c>
      <c r="B430">
        <f>+IFERROR(_xlfn.XLOOKUP($A430,JKM!A:A,JKM!B:B),"")</f>
        <v>12.49</v>
      </c>
      <c r="C430">
        <f>+IFERROR(_xlfn.XLOOKUP($A430,NBP!$A:$A,NBP!B:B),"")</f>
        <v>11.487</v>
      </c>
      <c r="D430">
        <f>+IFERROR(_xlfn.XLOOKUP(A430,TTF!A:A,TTF!B:B),"")</f>
        <v>10.835000000000001</v>
      </c>
      <c r="E430">
        <f>+IFERROR(_xlfn.XLOOKUP(A430,'Henry Hub'!A:A,'Henry Hub'!B:B),"")</f>
        <v>1.968</v>
      </c>
      <c r="O430" s="1"/>
    </row>
    <row r="431" spans="1:15" x14ac:dyDescent="0.3">
      <c r="A431" s="1">
        <v>45504</v>
      </c>
      <c r="B431">
        <f>+IFERROR(_xlfn.XLOOKUP($A431,JKM!A:A,JKM!B:B),"")</f>
        <v>12.525</v>
      </c>
      <c r="C431">
        <f>+IFERROR(_xlfn.XLOOKUP($A431,NBP!$A:$A,NBP!B:B),"")</f>
        <v>11.182</v>
      </c>
      <c r="D431">
        <f>+IFERROR(_xlfn.XLOOKUP(A431,TTF!A:A,TTF!B:B),"")</f>
        <v>10.512</v>
      </c>
      <c r="E431">
        <f>+IFERROR(_xlfn.XLOOKUP(A431,'Henry Hub'!A:A,'Henry Hub'!B:B),"")</f>
        <v>2.036</v>
      </c>
      <c r="O431" s="1"/>
    </row>
    <row r="432" spans="1:15" x14ac:dyDescent="0.3">
      <c r="A432" s="1">
        <v>45503</v>
      </c>
      <c r="B432">
        <f>+IFERROR(_xlfn.XLOOKUP($A432,JKM!A:A,JKM!B:B),"")</f>
        <v>12.475</v>
      </c>
      <c r="C432">
        <f>+IFERROR(_xlfn.XLOOKUP($A432,NBP!$A:$A,NBP!B:B),"")</f>
        <v>10.331</v>
      </c>
      <c r="D432">
        <f>+IFERROR(_xlfn.XLOOKUP(A432,TTF!A:A,TTF!B:B),"")</f>
        <v>10.07</v>
      </c>
      <c r="E432">
        <f>+IFERROR(_xlfn.XLOOKUP(A432,'Henry Hub'!A:A,'Henry Hub'!B:B),"")</f>
        <v>2.1259999999999999</v>
      </c>
      <c r="O432" s="1"/>
    </row>
    <row r="433" spans="1:15" x14ac:dyDescent="0.3">
      <c r="A433" s="1">
        <v>45502</v>
      </c>
      <c r="B433">
        <f>+IFERROR(_xlfn.XLOOKUP($A433,JKM!A:A,JKM!B:B),"")</f>
        <v>12.445</v>
      </c>
      <c r="C433">
        <f>+IFERROR(_xlfn.XLOOKUP($A433,NBP!$A:$A,NBP!B:B),"")</f>
        <v>10.249000000000001</v>
      </c>
      <c r="D433">
        <f>+IFERROR(_xlfn.XLOOKUP(A433,TTF!A:A,TTF!B:B),"")</f>
        <v>9.9269999999999996</v>
      </c>
      <c r="E433">
        <f>+IFERROR(_xlfn.XLOOKUP(A433,'Henry Hub'!A:A,'Henry Hub'!B:B),"")</f>
        <v>1.907</v>
      </c>
      <c r="O433" s="1"/>
    </row>
    <row r="434" spans="1:15" x14ac:dyDescent="0.3">
      <c r="A434" s="1">
        <v>45499</v>
      </c>
      <c r="B434">
        <f>+IFERROR(_xlfn.XLOOKUP($A434,JKM!A:A,JKM!B:B),"")</f>
        <v>12.205</v>
      </c>
      <c r="C434">
        <f>+IFERROR(_xlfn.XLOOKUP($A434,NBP!$A:$A,NBP!B:B),"")</f>
        <v>9.7970000000000006</v>
      </c>
      <c r="D434">
        <f>+IFERROR(_xlfn.XLOOKUP(A434,TTF!A:A,TTF!B:B),"")</f>
        <v>9.5169999999999995</v>
      </c>
      <c r="E434">
        <f>+IFERROR(_xlfn.XLOOKUP(A434,'Henry Hub'!A:A,'Henry Hub'!B:B),"")</f>
        <v>2.0059999999999998</v>
      </c>
      <c r="O434" s="1"/>
    </row>
    <row r="435" spans="1:15" x14ac:dyDescent="0.3">
      <c r="A435" s="1">
        <v>45498</v>
      </c>
      <c r="B435">
        <f>+IFERROR(_xlfn.XLOOKUP($A435,JKM!A:A,JKM!B:B),"")</f>
        <v>12.074999999999999</v>
      </c>
      <c r="C435">
        <f>+IFERROR(_xlfn.XLOOKUP($A435,NBP!$A:$A,NBP!B:B),"")</f>
        <v>9.5340000000000007</v>
      </c>
      <c r="D435">
        <f>+IFERROR(_xlfn.XLOOKUP(A435,TTF!A:A,TTF!B:B),"")</f>
        <v>9.3140000000000001</v>
      </c>
      <c r="E435">
        <f>+IFERROR(_xlfn.XLOOKUP(A435,'Henry Hub'!A:A,'Henry Hub'!B:B),"")</f>
        <v>2.0409999999999999</v>
      </c>
      <c r="O435" s="1"/>
    </row>
    <row r="436" spans="1:15" x14ac:dyDescent="0.3">
      <c r="A436" s="1">
        <v>45497</v>
      </c>
      <c r="B436">
        <f>+IFERROR(_xlfn.XLOOKUP($A436,JKM!A:A,JKM!B:B),"")</f>
        <v>12.234999999999999</v>
      </c>
      <c r="C436">
        <f>+IFERROR(_xlfn.XLOOKUP($A436,NBP!$A:$A,NBP!B:B),"")</f>
        <v>9.7840000000000007</v>
      </c>
      <c r="D436">
        <f>+IFERROR(_xlfn.XLOOKUP(A436,TTF!A:A,TTF!B:B),"")</f>
        <v>9.56</v>
      </c>
      <c r="E436">
        <f>+IFERROR(_xlfn.XLOOKUP(A436,'Henry Hub'!A:A,'Henry Hub'!B:B),"")</f>
        <v>2.117</v>
      </c>
      <c r="O436" s="1"/>
    </row>
    <row r="437" spans="1:15" x14ac:dyDescent="0.3">
      <c r="A437" s="1">
        <v>45496</v>
      </c>
      <c r="B437">
        <f>+IFERROR(_xlfn.XLOOKUP($A437,JKM!A:A,JKM!B:B),"")</f>
        <v>12.01</v>
      </c>
      <c r="C437">
        <f>+IFERROR(_xlfn.XLOOKUP($A437,NBP!$A:$A,NBP!B:B),"")</f>
        <v>9.4480000000000004</v>
      </c>
      <c r="D437">
        <f>+IFERROR(_xlfn.XLOOKUP(A437,TTF!A:A,TTF!B:B),"")</f>
        <v>9.2669999999999995</v>
      </c>
      <c r="E437">
        <f>+IFERROR(_xlfn.XLOOKUP(A437,'Henry Hub'!A:A,'Henry Hub'!B:B),"")</f>
        <v>2.1869999999999998</v>
      </c>
      <c r="O437" s="1"/>
    </row>
    <row r="438" spans="1:15" x14ac:dyDescent="0.3">
      <c r="A438" s="1">
        <v>45495</v>
      </c>
      <c r="B438">
        <f>+IFERROR(_xlfn.XLOOKUP($A438,JKM!A:A,JKM!B:B),"")</f>
        <v>12.095000000000001</v>
      </c>
      <c r="C438">
        <f>+IFERROR(_xlfn.XLOOKUP($A438,NBP!$A:$A,NBP!B:B),"")</f>
        <v>9.5649999999999995</v>
      </c>
      <c r="D438">
        <f>+IFERROR(_xlfn.XLOOKUP(A438,TTF!A:A,TTF!B:B),"")</f>
        <v>9.3309999999999995</v>
      </c>
      <c r="E438">
        <f>+IFERROR(_xlfn.XLOOKUP(A438,'Henry Hub'!A:A,'Henry Hub'!B:B),"")</f>
        <v>2.2509999999999999</v>
      </c>
      <c r="O438" s="1"/>
    </row>
    <row r="439" spans="1:15" x14ac:dyDescent="0.3">
      <c r="A439" s="1">
        <v>45492</v>
      </c>
      <c r="B439">
        <f>+IFERROR(_xlfn.XLOOKUP($A439,JKM!A:A,JKM!B:B),"")</f>
        <v>12.115</v>
      </c>
      <c r="C439">
        <f>+IFERROR(_xlfn.XLOOKUP($A439,NBP!$A:$A,NBP!B:B),"")</f>
        <v>9.6539999999999999</v>
      </c>
      <c r="D439">
        <f>+IFERROR(_xlfn.XLOOKUP(A439,TTF!A:A,TTF!B:B),"")</f>
        <v>9.4280000000000008</v>
      </c>
      <c r="E439">
        <f>+IFERROR(_xlfn.XLOOKUP(A439,'Henry Hub'!A:A,'Henry Hub'!B:B),"")</f>
        <v>2.1280000000000001</v>
      </c>
      <c r="O439" s="1"/>
    </row>
    <row r="440" spans="1:15" x14ac:dyDescent="0.3">
      <c r="A440" s="1">
        <v>45491</v>
      </c>
      <c r="B440">
        <f>+IFERROR(_xlfn.XLOOKUP($A440,JKM!A:A,JKM!B:B),"")</f>
        <v>12.2</v>
      </c>
      <c r="C440">
        <f>+IFERROR(_xlfn.XLOOKUP($A440,NBP!$A:$A,NBP!B:B),"")</f>
        <v>9.84</v>
      </c>
      <c r="D440">
        <f>+IFERROR(_xlfn.XLOOKUP(A440,TTF!A:A,TTF!B:B),"")</f>
        <v>9.5760000000000005</v>
      </c>
      <c r="E440">
        <f>+IFERROR(_xlfn.XLOOKUP(A440,'Henry Hub'!A:A,'Henry Hub'!B:B),"")</f>
        <v>2.125</v>
      </c>
      <c r="O440" s="1"/>
    </row>
    <row r="441" spans="1:15" x14ac:dyDescent="0.3">
      <c r="A441" s="1">
        <v>45490</v>
      </c>
      <c r="B441">
        <f>+IFERROR(_xlfn.XLOOKUP($A441,JKM!A:A,JKM!B:B),"")</f>
        <v>12.09</v>
      </c>
      <c r="C441">
        <f>+IFERROR(_xlfn.XLOOKUP($A441,NBP!$A:$A,NBP!B:B),"")</f>
        <v>9.5960000000000001</v>
      </c>
      <c r="D441">
        <f>+IFERROR(_xlfn.XLOOKUP(A441,TTF!A:A,TTF!B:B),"")</f>
        <v>9.3469999999999995</v>
      </c>
      <c r="E441">
        <f>+IFERROR(_xlfn.XLOOKUP(A441,'Henry Hub'!A:A,'Henry Hub'!B:B),"")</f>
        <v>2.0350000000000001</v>
      </c>
      <c r="O441" s="1"/>
    </row>
    <row r="442" spans="1:15" x14ac:dyDescent="0.3">
      <c r="A442" s="1">
        <v>45489</v>
      </c>
      <c r="B442">
        <f>+IFERROR(_xlfn.XLOOKUP($A442,JKM!A:A,JKM!B:B),"")</f>
        <v>12.3</v>
      </c>
      <c r="C442">
        <f>+IFERROR(_xlfn.XLOOKUP($A442,NBP!$A:$A,NBP!B:B),"")</f>
        <v>9.8859999999999992</v>
      </c>
      <c r="D442">
        <f>+IFERROR(_xlfn.XLOOKUP(A442,TTF!A:A,TTF!B:B),"")</f>
        <v>9.6120000000000001</v>
      </c>
      <c r="E442">
        <f>+IFERROR(_xlfn.XLOOKUP(A442,'Henry Hub'!A:A,'Henry Hub'!B:B),"")</f>
        <v>2.1880000000000002</v>
      </c>
      <c r="O442" s="1"/>
    </row>
    <row r="443" spans="1:15" x14ac:dyDescent="0.3">
      <c r="A443" s="1">
        <v>45488</v>
      </c>
      <c r="B443">
        <f>+IFERROR(_xlfn.XLOOKUP($A443,JKM!A:A,JKM!B:B),"")</f>
        <v>12.321</v>
      </c>
      <c r="C443">
        <f>+IFERROR(_xlfn.XLOOKUP($A443,NBP!$A:$A,NBP!B:B),"")</f>
        <v>9.3670000000000009</v>
      </c>
      <c r="D443">
        <f>+IFERROR(_xlfn.XLOOKUP(A443,TTF!A:A,TTF!B:B),"")</f>
        <v>9.1940000000000008</v>
      </c>
      <c r="E443">
        <f>+IFERROR(_xlfn.XLOOKUP(A443,'Henry Hub'!A:A,'Henry Hub'!B:B),"")</f>
        <v>2.1579999999999999</v>
      </c>
      <c r="O443" s="1"/>
    </row>
    <row r="444" spans="1:15" x14ac:dyDescent="0.3">
      <c r="A444" s="1">
        <v>45485</v>
      </c>
      <c r="B444">
        <f>+IFERROR(_xlfn.XLOOKUP($A444,JKM!A:A,JKM!B:B),"")</f>
        <v>12.33</v>
      </c>
      <c r="C444">
        <f>+IFERROR(_xlfn.XLOOKUP($A444,NBP!$A:$A,NBP!B:B),"")</f>
        <v>9.5</v>
      </c>
      <c r="D444">
        <f>+IFERROR(_xlfn.XLOOKUP(A444,TTF!A:A,TTF!B:B),"")</f>
        <v>9.2959999999999994</v>
      </c>
      <c r="E444">
        <f>+IFERROR(_xlfn.XLOOKUP(A444,'Henry Hub'!A:A,'Henry Hub'!B:B),"")</f>
        <v>2.3290000000000002</v>
      </c>
      <c r="O444" s="1"/>
    </row>
    <row r="445" spans="1:15" x14ac:dyDescent="0.3">
      <c r="A445" s="1">
        <v>45484</v>
      </c>
      <c r="B445">
        <f>+IFERROR(_xlfn.XLOOKUP($A445,JKM!A:A,JKM!B:B),"")</f>
        <v>12.365</v>
      </c>
      <c r="C445">
        <f>+IFERROR(_xlfn.XLOOKUP($A445,NBP!$A:$A,NBP!B:B),"")</f>
        <v>9.3160000000000007</v>
      </c>
      <c r="D445">
        <f>+IFERROR(_xlfn.XLOOKUP(A445,TTF!A:A,TTF!B:B),"")</f>
        <v>9.1180000000000003</v>
      </c>
      <c r="E445">
        <f>+IFERROR(_xlfn.XLOOKUP(A445,'Henry Hub'!A:A,'Henry Hub'!B:B),"")</f>
        <v>2.2679999999999998</v>
      </c>
      <c r="O445" s="1"/>
    </row>
    <row r="446" spans="1:15" x14ac:dyDescent="0.3">
      <c r="A446" s="1">
        <v>45483</v>
      </c>
      <c r="B446">
        <f>+IFERROR(_xlfn.XLOOKUP($A446,JKM!A:A,JKM!B:B),"")</f>
        <v>12.35</v>
      </c>
      <c r="C446">
        <f>+IFERROR(_xlfn.XLOOKUP($A446,NBP!$A:$A,NBP!B:B),"")</f>
        <v>9.1470000000000002</v>
      </c>
      <c r="D446">
        <f>+IFERROR(_xlfn.XLOOKUP(A446,TTF!A:A,TTF!B:B),"")</f>
        <v>9.0220000000000002</v>
      </c>
      <c r="E446">
        <f>+IFERROR(_xlfn.XLOOKUP(A446,'Henry Hub'!A:A,'Henry Hub'!B:B),"")</f>
        <v>2.3290000000000002</v>
      </c>
      <c r="O446" s="1"/>
    </row>
    <row r="447" spans="1:15" x14ac:dyDescent="0.3">
      <c r="A447" s="1">
        <v>45482</v>
      </c>
      <c r="B447">
        <f>+IFERROR(_xlfn.XLOOKUP($A447,JKM!A:A,JKM!B:B),"")</f>
        <v>12.365</v>
      </c>
      <c r="C447">
        <f>+IFERROR(_xlfn.XLOOKUP($A447,NBP!$A:$A,NBP!B:B),"")</f>
        <v>9.3049999999999997</v>
      </c>
      <c r="D447">
        <f>+IFERROR(_xlfn.XLOOKUP(A447,TTF!A:A,TTF!B:B),"")</f>
        <v>9.1829999999999998</v>
      </c>
      <c r="E447">
        <f>+IFERROR(_xlfn.XLOOKUP(A447,'Henry Hub'!A:A,'Henry Hub'!B:B),"")</f>
        <v>2.3439999999999999</v>
      </c>
      <c r="O447" s="1"/>
    </row>
    <row r="448" spans="1:15" x14ac:dyDescent="0.3">
      <c r="A448" s="1">
        <v>45481</v>
      </c>
      <c r="B448">
        <f>+IFERROR(_xlfn.XLOOKUP($A448,JKM!A:A,JKM!B:B),"")</f>
        <v>12.39</v>
      </c>
      <c r="C448">
        <f>+IFERROR(_xlfn.XLOOKUP($A448,NBP!$A:$A,NBP!B:B),"")</f>
        <v>9.6029999999999998</v>
      </c>
      <c r="D448">
        <f>+IFERROR(_xlfn.XLOOKUP(A448,TTF!A:A,TTF!B:B),"")</f>
        <v>9.4619999999999997</v>
      </c>
      <c r="E448">
        <f>+IFERROR(_xlfn.XLOOKUP(A448,'Henry Hub'!A:A,'Henry Hub'!B:B),"")</f>
        <v>2.3660000000000001</v>
      </c>
      <c r="O448" s="1"/>
    </row>
    <row r="449" spans="1:15" x14ac:dyDescent="0.3">
      <c r="A449" s="1">
        <v>45478</v>
      </c>
      <c r="B449">
        <f>+IFERROR(_xlfn.XLOOKUP($A449,JKM!A:A,JKM!B:B),"")</f>
        <v>12.484999999999999</v>
      </c>
      <c r="C449">
        <f>+IFERROR(_xlfn.XLOOKUP($A449,NBP!$A:$A,NBP!B:B),"")</f>
        <v>9.8970000000000002</v>
      </c>
      <c r="D449">
        <f>+IFERROR(_xlfn.XLOOKUP(A449,TTF!A:A,TTF!B:B),"")</f>
        <v>9.6910000000000007</v>
      </c>
      <c r="E449">
        <f>+IFERROR(_xlfn.XLOOKUP(A449,'Henry Hub'!A:A,'Henry Hub'!B:B),"")</f>
        <v>2.319</v>
      </c>
      <c r="O449" s="1"/>
    </row>
    <row r="450" spans="1:15" x14ac:dyDescent="0.3">
      <c r="A450" s="1">
        <v>45477</v>
      </c>
      <c r="B450" t="str">
        <f>+IFERROR(_xlfn.XLOOKUP($A450,JKM!A:A,JKM!B:B),"")</f>
        <v/>
      </c>
      <c r="C450">
        <f>+IFERROR(_xlfn.XLOOKUP($A450,NBP!$A:$A,NBP!B:B),"")</f>
        <v>9.9480000000000004</v>
      </c>
      <c r="D450">
        <f>+IFERROR(_xlfn.XLOOKUP(A450,TTF!A:A,TTF!B:B),"")</f>
        <v>9.7430000000000003</v>
      </c>
      <c r="E450" t="str">
        <f>+IFERROR(_xlfn.XLOOKUP(A450,'Henry Hub'!A:A,'Henry Hub'!B:B),"")</f>
        <v/>
      </c>
      <c r="O450" s="1"/>
    </row>
    <row r="451" spans="1:15" x14ac:dyDescent="0.3">
      <c r="A451" s="1">
        <v>45476</v>
      </c>
      <c r="B451">
        <f>+IFERROR(_xlfn.XLOOKUP($A451,JKM!A:A,JKM!B:B),"")</f>
        <v>12.42</v>
      </c>
      <c r="C451">
        <f>+IFERROR(_xlfn.XLOOKUP($A451,NBP!$A:$A,NBP!B:B),"")</f>
        <v>9.6790000000000003</v>
      </c>
      <c r="D451">
        <f>+IFERROR(_xlfn.XLOOKUP(A451,TTF!A:A,TTF!B:B),"")</f>
        <v>9.5809999999999995</v>
      </c>
      <c r="E451">
        <f>+IFERROR(_xlfn.XLOOKUP(A451,'Henry Hub'!A:A,'Henry Hub'!B:B),"")</f>
        <v>2.4180000000000001</v>
      </c>
      <c r="O451" s="1"/>
    </row>
    <row r="452" spans="1:15" x14ac:dyDescent="0.3">
      <c r="A452" s="1">
        <v>45475</v>
      </c>
      <c r="B452">
        <f>+IFERROR(_xlfn.XLOOKUP($A452,JKM!A:A,JKM!B:B),"")</f>
        <v>12.56</v>
      </c>
      <c r="C452">
        <f>+IFERROR(_xlfn.XLOOKUP($A452,NBP!$A:$A,NBP!B:B),"")</f>
        <v>9.9860000000000007</v>
      </c>
      <c r="D452">
        <f>+IFERROR(_xlfn.XLOOKUP(A452,TTF!A:A,TTF!B:B),"")</f>
        <v>9.8719999999999999</v>
      </c>
      <c r="E452">
        <f>+IFERROR(_xlfn.XLOOKUP(A452,'Henry Hub'!A:A,'Henry Hub'!B:B),"")</f>
        <v>2.4350000000000001</v>
      </c>
      <c r="O452" s="1"/>
    </row>
    <row r="453" spans="1:15" x14ac:dyDescent="0.3">
      <c r="A453" s="1">
        <v>45474</v>
      </c>
      <c r="B453">
        <f>+IFERROR(_xlfn.XLOOKUP($A453,JKM!A:A,JKM!B:B),"")</f>
        <v>12.535</v>
      </c>
      <c r="C453">
        <f>+IFERROR(_xlfn.XLOOKUP($A453,NBP!$A:$A,NBP!B:B),"")</f>
        <v>9.9030000000000005</v>
      </c>
      <c r="D453">
        <f>+IFERROR(_xlfn.XLOOKUP(A453,TTF!A:A,TTF!B:B),"")</f>
        <v>9.8130000000000006</v>
      </c>
      <c r="E453">
        <f>+IFERROR(_xlfn.XLOOKUP(A453,'Henry Hub'!A:A,'Henry Hub'!B:B),"")</f>
        <v>2.4780000000000002</v>
      </c>
      <c r="O453" s="1"/>
    </row>
    <row r="454" spans="1:15" x14ac:dyDescent="0.3">
      <c r="A454" s="1">
        <v>45471</v>
      </c>
      <c r="B454">
        <f>+IFERROR(_xlfn.XLOOKUP($A454,JKM!A:A,JKM!B:B),"")</f>
        <v>12.635</v>
      </c>
      <c r="C454">
        <f>+IFERROR(_xlfn.XLOOKUP($A454,NBP!$A:$A,NBP!B:B),"")</f>
        <v>10.284000000000001</v>
      </c>
      <c r="D454">
        <f>+IFERROR(_xlfn.XLOOKUP(A454,TTF!A:A,TTF!B:B),"")</f>
        <v>10.105</v>
      </c>
      <c r="E454">
        <f>+IFERROR(_xlfn.XLOOKUP(A454,'Henry Hub'!A:A,'Henry Hub'!B:B),"")</f>
        <v>2.601</v>
      </c>
      <c r="O454" s="1"/>
    </row>
    <row r="455" spans="1:15" x14ac:dyDescent="0.3">
      <c r="A455" s="1">
        <v>45470</v>
      </c>
      <c r="B455">
        <f>+IFERROR(_xlfn.XLOOKUP($A455,JKM!A:A,JKM!B:B),"")</f>
        <v>12.66</v>
      </c>
      <c r="C455">
        <f>+IFERROR(_xlfn.XLOOKUP($A455,NBP!$A:$A,NBP!B:B),"")</f>
        <v>10.206</v>
      </c>
      <c r="D455">
        <f>+IFERROR(_xlfn.XLOOKUP(A455,TTF!A:A,TTF!B:B),"")</f>
        <v>10.130000000000001</v>
      </c>
      <c r="E455">
        <f>+IFERROR(_xlfn.XLOOKUP(A455,'Henry Hub'!A:A,'Henry Hub'!B:B),"")</f>
        <v>2.6850000000000001</v>
      </c>
      <c r="O455" s="1"/>
    </row>
    <row r="456" spans="1:15" x14ac:dyDescent="0.3">
      <c r="A456" s="1">
        <v>45469</v>
      </c>
      <c r="B456">
        <f>+IFERROR(_xlfn.XLOOKUP($A456,JKM!A:A,JKM!B:B),"")</f>
        <v>12.62</v>
      </c>
      <c r="C456">
        <f>+IFERROR(_xlfn.XLOOKUP($A456,NBP!$A:$A,NBP!B:B),"")</f>
        <v>9.9710000000000001</v>
      </c>
      <c r="D456">
        <f>+IFERROR(_xlfn.XLOOKUP(A456,TTF!A:A,TTF!B:B),"")</f>
        <v>9.9130000000000003</v>
      </c>
      <c r="E456">
        <f>+IFERROR(_xlfn.XLOOKUP(A456,'Henry Hub'!A:A,'Henry Hub'!B:B),"")</f>
        <v>2.6280000000000001</v>
      </c>
      <c r="O456" s="1"/>
    </row>
    <row r="457" spans="1:15" x14ac:dyDescent="0.3">
      <c r="A457" s="1">
        <v>45468</v>
      </c>
      <c r="B457">
        <f>+IFERROR(_xlfn.XLOOKUP($A457,JKM!A:A,JKM!B:B),"")</f>
        <v>12.734999999999999</v>
      </c>
      <c r="C457">
        <f>+IFERROR(_xlfn.XLOOKUP($A457,NBP!$A:$A,NBP!B:B),"")</f>
        <v>10.348000000000001</v>
      </c>
      <c r="D457">
        <f>+IFERROR(_xlfn.XLOOKUP(A457,TTF!A:A,TTF!B:B),"")</f>
        <v>10.214</v>
      </c>
      <c r="E457">
        <f>+IFERROR(_xlfn.XLOOKUP(A457,'Henry Hub'!A:A,'Henry Hub'!B:B),"")</f>
        <v>2.7559999999999998</v>
      </c>
      <c r="O457" s="1"/>
    </row>
    <row r="458" spans="1:15" x14ac:dyDescent="0.3">
      <c r="A458" s="1">
        <v>45467</v>
      </c>
      <c r="B458">
        <f>+IFERROR(_xlfn.XLOOKUP($A458,JKM!A:A,JKM!B:B),"")</f>
        <v>12.61</v>
      </c>
      <c r="C458">
        <f>+IFERROR(_xlfn.XLOOKUP($A458,NBP!$A:$A,NBP!B:B),"")</f>
        <v>10.103999999999999</v>
      </c>
      <c r="D458">
        <f>+IFERROR(_xlfn.XLOOKUP(A458,TTF!A:A,TTF!B:B),"")</f>
        <v>9.9879999999999995</v>
      </c>
      <c r="E458">
        <f>+IFERROR(_xlfn.XLOOKUP(A458,'Henry Hub'!A:A,'Henry Hub'!B:B),"")</f>
        <v>2.8109999999999999</v>
      </c>
      <c r="O458" s="1"/>
    </row>
    <row r="459" spans="1:15" x14ac:dyDescent="0.3">
      <c r="A459" s="1">
        <v>45464</v>
      </c>
      <c r="B459">
        <f>+IFERROR(_xlfn.XLOOKUP($A459,JKM!A:A,JKM!B:B),"")</f>
        <v>12.465</v>
      </c>
      <c r="C459">
        <f>+IFERROR(_xlfn.XLOOKUP($A459,NBP!$A:$A,NBP!B:B),"")</f>
        <v>10.009</v>
      </c>
      <c r="D459">
        <f>+IFERROR(_xlfn.XLOOKUP(A459,TTF!A:A,TTF!B:B),"")</f>
        <v>9.9459999999999997</v>
      </c>
      <c r="E459">
        <f>+IFERROR(_xlfn.XLOOKUP(A459,'Henry Hub'!A:A,'Henry Hub'!B:B),"")</f>
        <v>2.7050000000000001</v>
      </c>
      <c r="O459" s="1"/>
    </row>
    <row r="460" spans="1:15" x14ac:dyDescent="0.3">
      <c r="A460" s="1">
        <v>45463</v>
      </c>
      <c r="B460">
        <f>+IFERROR(_xlfn.XLOOKUP($A460,JKM!A:A,JKM!B:B),"")</f>
        <v>12.6</v>
      </c>
      <c r="C460">
        <f>+IFERROR(_xlfn.XLOOKUP($A460,NBP!$A:$A,NBP!B:B),"")</f>
        <v>10.173</v>
      </c>
      <c r="D460">
        <f>+IFERROR(_xlfn.XLOOKUP(A460,TTF!A:A,TTF!B:B),"")</f>
        <v>10.1</v>
      </c>
      <c r="E460">
        <f>+IFERROR(_xlfn.XLOOKUP(A460,'Henry Hub'!A:A,'Henry Hub'!B:B),"")</f>
        <v>2.7410000000000001</v>
      </c>
      <c r="O460" s="1"/>
    </row>
    <row r="461" spans="1:15" x14ac:dyDescent="0.3">
      <c r="A461" s="1">
        <v>45462</v>
      </c>
      <c r="B461" t="str">
        <f>+IFERROR(_xlfn.XLOOKUP($A461,JKM!A:A,JKM!B:B),"")</f>
        <v/>
      </c>
      <c r="C461">
        <f>+IFERROR(_xlfn.XLOOKUP($A461,NBP!$A:$A,NBP!B:B),"")</f>
        <v>10.537000000000001</v>
      </c>
      <c r="D461">
        <f>+IFERROR(_xlfn.XLOOKUP(A461,TTF!A:A,TTF!B:B),"")</f>
        <v>10.356999999999999</v>
      </c>
      <c r="E461" t="str">
        <f>+IFERROR(_xlfn.XLOOKUP(A461,'Henry Hub'!A:A,'Henry Hub'!B:B),"")</f>
        <v/>
      </c>
      <c r="O461" s="1"/>
    </row>
    <row r="462" spans="1:15" x14ac:dyDescent="0.3">
      <c r="A462" s="1">
        <v>45461</v>
      </c>
      <c r="B462">
        <f>+IFERROR(_xlfn.XLOOKUP($A462,JKM!A:A,JKM!B:B),"")</f>
        <v>12.6</v>
      </c>
      <c r="C462">
        <f>+IFERROR(_xlfn.XLOOKUP($A462,NBP!$A:$A,NBP!B:B),"")</f>
        <v>10.349</v>
      </c>
      <c r="D462">
        <f>+IFERROR(_xlfn.XLOOKUP(A462,TTF!A:A,TTF!B:B),"")</f>
        <v>10.17</v>
      </c>
      <c r="E462">
        <f>+IFERROR(_xlfn.XLOOKUP(A462,'Henry Hub'!A:A,'Henry Hub'!B:B),"")</f>
        <v>2.9089999999999998</v>
      </c>
      <c r="O462" s="1"/>
    </row>
    <row r="463" spans="1:15" x14ac:dyDescent="0.3">
      <c r="A463" s="1">
        <v>45460</v>
      </c>
      <c r="B463">
        <f>+IFERROR(_xlfn.XLOOKUP($A463,JKM!A:A,JKM!B:B),"")</f>
        <v>12.574999999999999</v>
      </c>
      <c r="C463">
        <f>+IFERROR(_xlfn.XLOOKUP($A463,NBP!$A:$A,NBP!B:B),"")</f>
        <v>10.228</v>
      </c>
      <c r="D463">
        <f>+IFERROR(_xlfn.XLOOKUP(A463,TTF!A:A,TTF!B:B),"")</f>
        <v>10.026</v>
      </c>
      <c r="E463">
        <f>+IFERROR(_xlfn.XLOOKUP(A463,'Henry Hub'!A:A,'Henry Hub'!B:B),"")</f>
        <v>2.7879999999999998</v>
      </c>
      <c r="O463" s="1"/>
    </row>
    <row r="464" spans="1:15" x14ac:dyDescent="0.3">
      <c r="A464" s="1">
        <v>45457</v>
      </c>
      <c r="B464">
        <f>+IFERROR(_xlfn.XLOOKUP($A464,JKM!A:A,JKM!B:B),"")</f>
        <v>12.138</v>
      </c>
      <c r="C464">
        <f>+IFERROR(_xlfn.XLOOKUP($A464,NBP!$A:$A,NBP!B:B),"")</f>
        <v>10.563000000000001</v>
      </c>
      <c r="D464">
        <f>+IFERROR(_xlfn.XLOOKUP(A464,TTF!A:A,TTF!B:B),"")</f>
        <v>10.363</v>
      </c>
      <c r="E464">
        <f>+IFERROR(_xlfn.XLOOKUP(A464,'Henry Hub'!A:A,'Henry Hub'!B:B),"")</f>
        <v>2.8809999999999998</v>
      </c>
      <c r="O464" s="1"/>
    </row>
    <row r="465" spans="1:15" x14ac:dyDescent="0.3">
      <c r="A465" s="1">
        <v>45456</v>
      </c>
      <c r="B465">
        <f>+IFERROR(_xlfn.XLOOKUP($A465,JKM!A:A,JKM!B:B),"")</f>
        <v>12.095000000000001</v>
      </c>
      <c r="C465">
        <f>+IFERROR(_xlfn.XLOOKUP($A465,NBP!$A:$A,NBP!B:B),"")</f>
        <v>10.756</v>
      </c>
      <c r="D465">
        <f>+IFERROR(_xlfn.XLOOKUP(A465,TTF!A:A,TTF!B:B),"")</f>
        <v>10.47</v>
      </c>
      <c r="E465">
        <f>+IFERROR(_xlfn.XLOOKUP(A465,'Henry Hub'!A:A,'Henry Hub'!B:B),"")</f>
        <v>2.9590000000000001</v>
      </c>
      <c r="O465" s="1"/>
    </row>
    <row r="466" spans="1:15" x14ac:dyDescent="0.3">
      <c r="A466" s="1">
        <v>45455</v>
      </c>
      <c r="B466">
        <f>+IFERROR(_xlfn.XLOOKUP($A466,JKM!A:A,JKM!B:B),"")</f>
        <v>12.03</v>
      </c>
      <c r="C466">
        <f>+IFERROR(_xlfn.XLOOKUP($A466,NBP!$A:$A,NBP!B:B),"")</f>
        <v>10.731999999999999</v>
      </c>
      <c r="D466">
        <f>+IFERROR(_xlfn.XLOOKUP(A466,TTF!A:A,TTF!B:B),"")</f>
        <v>10.343999999999999</v>
      </c>
      <c r="E466">
        <f>+IFERROR(_xlfn.XLOOKUP(A466,'Henry Hub'!A:A,'Henry Hub'!B:B),"")</f>
        <v>3.0449999999999999</v>
      </c>
      <c r="O466" s="1"/>
    </row>
    <row r="467" spans="1:15" x14ac:dyDescent="0.3">
      <c r="A467" s="1">
        <v>45454</v>
      </c>
      <c r="B467">
        <f>+IFERROR(_xlfn.XLOOKUP($A467,JKM!A:A,JKM!B:B),"")</f>
        <v>12</v>
      </c>
      <c r="C467">
        <f>+IFERROR(_xlfn.XLOOKUP($A467,NBP!$A:$A,NBP!B:B),"")</f>
        <v>10.33</v>
      </c>
      <c r="D467">
        <f>+IFERROR(_xlfn.XLOOKUP(A467,TTF!A:A,TTF!B:B),"")</f>
        <v>10.048</v>
      </c>
      <c r="E467">
        <f>+IFERROR(_xlfn.XLOOKUP(A467,'Henry Hub'!A:A,'Henry Hub'!B:B),"")</f>
        <v>3.129</v>
      </c>
      <c r="O467" s="1"/>
    </row>
    <row r="468" spans="1:15" x14ac:dyDescent="0.3">
      <c r="A468" s="1">
        <v>45453</v>
      </c>
      <c r="B468">
        <f>+IFERROR(_xlfn.XLOOKUP($A468,JKM!A:A,JKM!B:B),"")</f>
        <v>11.965</v>
      </c>
      <c r="C468">
        <f>+IFERROR(_xlfn.XLOOKUP($A468,NBP!$A:$A,NBP!B:B),"")</f>
        <v>10.352</v>
      </c>
      <c r="D468">
        <f>+IFERROR(_xlfn.XLOOKUP(A468,TTF!A:A,TTF!B:B),"")</f>
        <v>10.039999999999999</v>
      </c>
      <c r="E468">
        <f>+IFERROR(_xlfn.XLOOKUP(A468,'Henry Hub'!A:A,'Henry Hub'!B:B),"")</f>
        <v>2.9060000000000001</v>
      </c>
      <c r="O468" s="1"/>
    </row>
    <row r="469" spans="1:15" x14ac:dyDescent="0.3">
      <c r="A469" s="1">
        <v>45450</v>
      </c>
      <c r="B469">
        <f>+IFERROR(_xlfn.XLOOKUP($A469,JKM!A:A,JKM!B:B),"")</f>
        <v>11.97</v>
      </c>
      <c r="C469">
        <f>+IFERROR(_xlfn.XLOOKUP($A469,NBP!$A:$A,NBP!B:B),"")</f>
        <v>9.9749999999999996</v>
      </c>
      <c r="D469">
        <f>+IFERROR(_xlfn.XLOOKUP(A469,TTF!A:A,TTF!B:B),"")</f>
        <v>9.7029999999999994</v>
      </c>
      <c r="E469">
        <f>+IFERROR(_xlfn.XLOOKUP(A469,'Henry Hub'!A:A,'Henry Hub'!B:B),"")</f>
        <v>2.9180000000000001</v>
      </c>
      <c r="O469" s="1"/>
    </row>
    <row r="470" spans="1:15" x14ac:dyDescent="0.3">
      <c r="A470" s="1">
        <v>45449</v>
      </c>
      <c r="B470">
        <f>+IFERROR(_xlfn.XLOOKUP($A470,JKM!A:A,JKM!B:B),"")</f>
        <v>11.984999999999999</v>
      </c>
      <c r="C470">
        <f>+IFERROR(_xlfn.XLOOKUP($A470,NBP!$A:$A,NBP!B:B),"")</f>
        <v>10.298</v>
      </c>
      <c r="D470">
        <f>+IFERROR(_xlfn.XLOOKUP(A470,TTF!A:A,TTF!B:B),"")</f>
        <v>9.8719999999999999</v>
      </c>
      <c r="E470">
        <f>+IFERROR(_xlfn.XLOOKUP(A470,'Henry Hub'!A:A,'Henry Hub'!B:B),"")</f>
        <v>2.8210000000000002</v>
      </c>
      <c r="O470" s="1"/>
    </row>
    <row r="471" spans="1:15" x14ac:dyDescent="0.3">
      <c r="A471" s="1">
        <v>45448</v>
      </c>
      <c r="B471">
        <f>+IFERROR(_xlfn.XLOOKUP($A471,JKM!A:A,JKM!B:B),"")</f>
        <v>11.97</v>
      </c>
      <c r="C471">
        <f>+IFERROR(_xlfn.XLOOKUP($A471,NBP!$A:$A,NBP!B:B),"")</f>
        <v>10.144</v>
      </c>
      <c r="D471">
        <f>+IFERROR(_xlfn.XLOOKUP(A471,TTF!A:A,TTF!B:B),"")</f>
        <v>9.7750000000000004</v>
      </c>
      <c r="E471">
        <f>+IFERROR(_xlfn.XLOOKUP(A471,'Henry Hub'!A:A,'Henry Hub'!B:B),"")</f>
        <v>2.7570000000000001</v>
      </c>
      <c r="O471" s="1"/>
    </row>
    <row r="472" spans="1:15" x14ac:dyDescent="0.3">
      <c r="A472" s="1">
        <v>45447</v>
      </c>
      <c r="B472">
        <f>+IFERROR(_xlfn.XLOOKUP($A472,JKM!A:A,JKM!B:B),"")</f>
        <v>11.99</v>
      </c>
      <c r="C472">
        <f>+IFERROR(_xlfn.XLOOKUP($A472,NBP!$A:$A,NBP!B:B),"")</f>
        <v>10.286</v>
      </c>
      <c r="D472">
        <f>+IFERROR(_xlfn.XLOOKUP(A472,TTF!A:A,TTF!B:B),"")</f>
        <v>9.9049999999999994</v>
      </c>
      <c r="E472">
        <f>+IFERROR(_xlfn.XLOOKUP(A472,'Henry Hub'!A:A,'Henry Hub'!B:B),"")</f>
        <v>2.5859999999999999</v>
      </c>
      <c r="O472" s="1"/>
    </row>
    <row r="473" spans="1:15" x14ac:dyDescent="0.3">
      <c r="A473" s="1">
        <v>45446</v>
      </c>
      <c r="B473">
        <f>+IFERROR(_xlfn.XLOOKUP($A473,JKM!A:A,JKM!B:B),"")</f>
        <v>12.05</v>
      </c>
      <c r="C473">
        <f>+IFERROR(_xlfn.XLOOKUP($A473,NBP!$A:$A,NBP!B:B),"")</f>
        <v>11.154999999999999</v>
      </c>
      <c r="D473">
        <f>+IFERROR(_xlfn.XLOOKUP(A473,TTF!A:A,TTF!B:B),"")</f>
        <v>10.555</v>
      </c>
      <c r="E473">
        <f>+IFERROR(_xlfn.XLOOKUP(A473,'Henry Hub'!A:A,'Henry Hub'!B:B),"")</f>
        <v>2.7559999999999998</v>
      </c>
      <c r="O473" s="1"/>
    </row>
    <row r="474" spans="1:15" x14ac:dyDescent="0.3">
      <c r="A474" s="1">
        <v>45443</v>
      </c>
      <c r="B474">
        <f>+IFERROR(_xlfn.XLOOKUP($A474,JKM!A:A,JKM!B:B),"")</f>
        <v>11.904999999999999</v>
      </c>
      <c r="C474">
        <f>+IFERROR(_xlfn.XLOOKUP($A474,NBP!$A:$A,NBP!B:B),"")</f>
        <v>10.423999999999999</v>
      </c>
      <c r="D474">
        <f>+IFERROR(_xlfn.XLOOKUP(A474,TTF!A:A,TTF!B:B),"")</f>
        <v>10.029999999999999</v>
      </c>
      <c r="E474">
        <f>+IFERROR(_xlfn.XLOOKUP(A474,'Henry Hub'!A:A,'Henry Hub'!B:B),"")</f>
        <v>2.5870000000000002</v>
      </c>
      <c r="O474" s="1"/>
    </row>
    <row r="475" spans="1:15" x14ac:dyDescent="0.3">
      <c r="A475" s="1">
        <v>45442</v>
      </c>
      <c r="B475">
        <f>+IFERROR(_xlfn.XLOOKUP($A475,JKM!A:A,JKM!B:B),"")</f>
        <v>11.96</v>
      </c>
      <c r="C475">
        <f>+IFERROR(_xlfn.XLOOKUP($A475,NBP!$A:$A,NBP!B:B),"")</f>
        <v>10.744999999999999</v>
      </c>
      <c r="D475">
        <f>+IFERROR(_xlfn.XLOOKUP(A475,TTF!A:A,TTF!B:B),"")</f>
        <v>10.314</v>
      </c>
      <c r="E475">
        <f>+IFERROR(_xlfn.XLOOKUP(A475,'Henry Hub'!A:A,'Henry Hub'!B:B),"")</f>
        <v>2.5720000000000001</v>
      </c>
      <c r="O475" s="1"/>
    </row>
    <row r="476" spans="1:15" x14ac:dyDescent="0.3">
      <c r="A476" s="1">
        <v>45441</v>
      </c>
      <c r="B476">
        <f>+IFERROR(_xlfn.XLOOKUP($A476,JKM!A:A,JKM!B:B),"")</f>
        <v>11.83</v>
      </c>
      <c r="C476">
        <f>+IFERROR(_xlfn.XLOOKUP($A476,NBP!$A:$A,NBP!B:B),"")</f>
        <v>10.368</v>
      </c>
      <c r="D476">
        <f>+IFERROR(_xlfn.XLOOKUP(A476,TTF!A:A,TTF!B:B),"")</f>
        <v>9.9290000000000003</v>
      </c>
      <c r="E476">
        <f>+IFERROR(_xlfn.XLOOKUP(A476,'Henry Hub'!A:A,'Henry Hub'!B:B),"")</f>
        <v>2.4929999999999999</v>
      </c>
      <c r="O476" s="1"/>
    </row>
    <row r="477" spans="1:15" x14ac:dyDescent="0.3">
      <c r="A477" s="1">
        <v>45440</v>
      </c>
      <c r="B477">
        <f>+IFERROR(_xlfn.XLOOKUP($A477,JKM!A:A,JKM!B:B),"")</f>
        <v>11.955</v>
      </c>
      <c r="C477">
        <f>+IFERROR(_xlfn.XLOOKUP($A477,NBP!$A:$A,NBP!B:B),"")</f>
        <v>10.311</v>
      </c>
      <c r="D477">
        <f>+IFERROR(_xlfn.XLOOKUP(A477,TTF!A:A,TTF!B:B),"")</f>
        <v>9.8279999999999994</v>
      </c>
      <c r="E477">
        <f>+IFERROR(_xlfn.XLOOKUP(A477,'Henry Hub'!A:A,'Henry Hub'!B:B),"")</f>
        <v>2.59</v>
      </c>
      <c r="O477" s="1"/>
    </row>
    <row r="478" spans="1:15" x14ac:dyDescent="0.3">
      <c r="A478" s="1">
        <v>45439</v>
      </c>
      <c r="B478" t="str">
        <f>+IFERROR(_xlfn.XLOOKUP($A478,JKM!A:A,JKM!B:B),"")</f>
        <v/>
      </c>
      <c r="C478" t="str">
        <f>+IFERROR(_xlfn.XLOOKUP($A478,NBP!$A:$A,NBP!B:B),"")</f>
        <v/>
      </c>
      <c r="D478">
        <f>+IFERROR(_xlfn.XLOOKUP(A478,TTF!A:A,TTF!B:B),"")</f>
        <v>10.329000000000001</v>
      </c>
      <c r="E478" t="str">
        <f>+IFERROR(_xlfn.XLOOKUP(A478,'Henry Hub'!A:A,'Henry Hub'!B:B),"")</f>
        <v/>
      </c>
      <c r="O478" s="1"/>
    </row>
    <row r="479" spans="1:15" x14ac:dyDescent="0.3">
      <c r="A479" s="1">
        <v>45436</v>
      </c>
      <c r="B479">
        <f>+IFERROR(_xlfn.XLOOKUP($A479,JKM!A:A,JKM!B:B),"")</f>
        <v>11.94</v>
      </c>
      <c r="C479">
        <f>+IFERROR(_xlfn.XLOOKUP($A479,NBP!$A:$A,NBP!B:B),"")</f>
        <v>10.433999999999999</v>
      </c>
      <c r="D479">
        <f>+IFERROR(_xlfn.XLOOKUP(A479,TTF!A:A,TTF!B:B),"")</f>
        <v>9.9979999999999993</v>
      </c>
      <c r="E479">
        <f>+IFERROR(_xlfn.XLOOKUP(A479,'Henry Hub'!A:A,'Henry Hub'!B:B),"")</f>
        <v>2.52</v>
      </c>
      <c r="O479" s="1"/>
    </row>
    <row r="480" spans="1:15" x14ac:dyDescent="0.3">
      <c r="A480" s="1">
        <v>45435</v>
      </c>
      <c r="B480">
        <f>+IFERROR(_xlfn.XLOOKUP($A480,JKM!A:A,JKM!B:B),"")</f>
        <v>12.255000000000001</v>
      </c>
      <c r="C480">
        <f>+IFERROR(_xlfn.XLOOKUP($A480,NBP!$A:$A,NBP!B:B),"")</f>
        <v>10.834</v>
      </c>
      <c r="D480">
        <f>+IFERROR(_xlfn.XLOOKUP(A480,TTF!A:A,TTF!B:B),"")</f>
        <v>10.324</v>
      </c>
      <c r="E480">
        <f>+IFERROR(_xlfn.XLOOKUP(A480,'Henry Hub'!A:A,'Henry Hub'!B:B),"")</f>
        <v>2.657</v>
      </c>
      <c r="O480" s="1"/>
    </row>
    <row r="481" spans="1:15" x14ac:dyDescent="0.3">
      <c r="A481" s="1">
        <v>45434</v>
      </c>
      <c r="B481">
        <f>+IFERROR(_xlfn.XLOOKUP($A481,JKM!A:A,JKM!B:B),"")</f>
        <v>11.975</v>
      </c>
      <c r="C481">
        <f>+IFERROR(_xlfn.XLOOKUP($A481,NBP!$A:$A,NBP!B:B),"")</f>
        <v>10.484999999999999</v>
      </c>
      <c r="D481">
        <f>+IFERROR(_xlfn.XLOOKUP(A481,TTF!A:A,TTF!B:B),"")</f>
        <v>10.077999999999999</v>
      </c>
      <c r="E481">
        <f>+IFERROR(_xlfn.XLOOKUP(A481,'Henry Hub'!A:A,'Henry Hub'!B:B),"")</f>
        <v>2.8420000000000001</v>
      </c>
      <c r="O481" s="1"/>
    </row>
    <row r="482" spans="1:15" x14ac:dyDescent="0.3">
      <c r="A482" s="1">
        <v>45433</v>
      </c>
      <c r="B482">
        <f>+IFERROR(_xlfn.XLOOKUP($A482,JKM!A:A,JKM!B:B),"")</f>
        <v>11.824999999999999</v>
      </c>
      <c r="C482">
        <f>+IFERROR(_xlfn.XLOOKUP($A482,NBP!$A:$A,NBP!B:B),"")</f>
        <v>10.108000000000001</v>
      </c>
      <c r="D482">
        <f>+IFERROR(_xlfn.XLOOKUP(A482,TTF!A:A,TTF!B:B),"")</f>
        <v>9.673</v>
      </c>
      <c r="E482">
        <f>+IFERROR(_xlfn.XLOOKUP(A482,'Henry Hub'!A:A,'Henry Hub'!B:B),"")</f>
        <v>2.6709999999999998</v>
      </c>
      <c r="O482" s="1"/>
    </row>
    <row r="483" spans="1:15" x14ac:dyDescent="0.3">
      <c r="A483" s="1">
        <v>45432</v>
      </c>
      <c r="B483">
        <f>+IFERROR(_xlfn.XLOOKUP($A483,JKM!A:A,JKM!B:B),"")</f>
        <v>11.505000000000001</v>
      </c>
      <c r="C483">
        <f>+IFERROR(_xlfn.XLOOKUP($A483,NBP!$A:$A,NBP!B:B),"")</f>
        <v>9.7439999999999998</v>
      </c>
      <c r="D483">
        <f>+IFERROR(_xlfn.XLOOKUP(A483,TTF!A:A,TTF!B:B),"")</f>
        <v>9.31</v>
      </c>
      <c r="E483">
        <f>+IFERROR(_xlfn.XLOOKUP(A483,'Henry Hub'!A:A,'Henry Hub'!B:B),"")</f>
        <v>2.7509999999999999</v>
      </c>
      <c r="O483" s="1"/>
    </row>
    <row r="484" spans="1:15" x14ac:dyDescent="0.3">
      <c r="A484" s="1">
        <v>45429</v>
      </c>
      <c r="B484">
        <f>+IFERROR(_xlfn.XLOOKUP($A484,JKM!A:A,JKM!B:B),"")</f>
        <v>11.16</v>
      </c>
      <c r="C484">
        <f>+IFERROR(_xlfn.XLOOKUP($A484,NBP!$A:$A,NBP!B:B),"")</f>
        <v>9.4429999999999996</v>
      </c>
      <c r="D484">
        <f>+IFERROR(_xlfn.XLOOKUP(A484,TTF!A:A,TTF!B:B),"")</f>
        <v>9.0180000000000007</v>
      </c>
      <c r="E484">
        <f>+IFERROR(_xlfn.XLOOKUP(A484,'Henry Hub'!A:A,'Henry Hub'!B:B),"")</f>
        <v>2.6259999999999999</v>
      </c>
      <c r="O484" s="1"/>
    </row>
    <row r="485" spans="1:15" x14ac:dyDescent="0.3">
      <c r="A485" s="1">
        <v>45428</v>
      </c>
      <c r="B485">
        <f>+IFERROR(_xlfn.XLOOKUP($A485,JKM!A:A,JKM!B:B),"")</f>
        <v>11.045</v>
      </c>
      <c r="C485">
        <f>+IFERROR(_xlfn.XLOOKUP($A485,NBP!$A:$A,NBP!B:B),"")</f>
        <v>9.25</v>
      </c>
      <c r="D485">
        <f>+IFERROR(_xlfn.XLOOKUP(A485,TTF!A:A,TTF!B:B),"")</f>
        <v>8.8650000000000002</v>
      </c>
      <c r="E485">
        <f>+IFERROR(_xlfn.XLOOKUP(A485,'Henry Hub'!A:A,'Henry Hub'!B:B),"")</f>
        <v>2.4950000000000001</v>
      </c>
      <c r="O485" s="1"/>
    </row>
    <row r="486" spans="1:15" x14ac:dyDescent="0.3">
      <c r="A486" s="1">
        <v>45427</v>
      </c>
      <c r="B486">
        <f>+IFERROR(_xlfn.XLOOKUP($A486,JKM!A:A,JKM!B:B),"")</f>
        <v>10.468999999999999</v>
      </c>
      <c r="C486">
        <f>+IFERROR(_xlfn.XLOOKUP($A486,NBP!$A:$A,NBP!B:B),"")</f>
        <v>9.1359999999999992</v>
      </c>
      <c r="D486">
        <f>+IFERROR(_xlfn.XLOOKUP(A486,TTF!A:A,TTF!B:B),"")</f>
        <v>8.7140000000000004</v>
      </c>
      <c r="E486">
        <f>+IFERROR(_xlfn.XLOOKUP(A486,'Henry Hub'!A:A,'Henry Hub'!B:B),"")</f>
        <v>2.4159999999999999</v>
      </c>
      <c r="O486" s="1"/>
    </row>
    <row r="487" spans="1:15" x14ac:dyDescent="0.3">
      <c r="A487" s="1">
        <v>45426</v>
      </c>
      <c r="B487">
        <f>+IFERROR(_xlfn.XLOOKUP($A487,JKM!A:A,JKM!B:B),"")</f>
        <v>10.45</v>
      </c>
      <c r="C487">
        <f>+IFERROR(_xlfn.XLOOKUP($A487,NBP!$A:$A,NBP!B:B),"")</f>
        <v>9.0579999999999998</v>
      </c>
      <c r="D487">
        <f>+IFERROR(_xlfn.XLOOKUP(A487,TTF!A:A,TTF!B:B),"")</f>
        <v>8.6950000000000003</v>
      </c>
      <c r="E487">
        <f>+IFERROR(_xlfn.XLOOKUP(A487,'Henry Hub'!A:A,'Henry Hub'!B:B),"")</f>
        <v>2.3439999999999999</v>
      </c>
      <c r="O487" s="1"/>
    </row>
    <row r="488" spans="1:15" x14ac:dyDescent="0.3">
      <c r="A488" s="1">
        <v>45425</v>
      </c>
      <c r="B488">
        <f>+IFERROR(_xlfn.XLOOKUP($A488,JKM!A:A,JKM!B:B),"")</f>
        <v>10.45</v>
      </c>
      <c r="C488">
        <f>+IFERROR(_xlfn.XLOOKUP($A488,NBP!$A:$A,NBP!B:B),"")</f>
        <v>8.984</v>
      </c>
      <c r="D488">
        <f>+IFERROR(_xlfn.XLOOKUP(A488,TTF!A:A,TTF!B:B),"")</f>
        <v>8.6679999999999993</v>
      </c>
      <c r="E488">
        <f>+IFERROR(_xlfn.XLOOKUP(A488,'Henry Hub'!A:A,'Henry Hub'!B:B),"")</f>
        <v>2.3809999999999998</v>
      </c>
      <c r="O488" s="1"/>
    </row>
    <row r="489" spans="1:15" x14ac:dyDescent="0.3">
      <c r="A489" s="1">
        <v>45422</v>
      </c>
      <c r="B489">
        <f>+IFERROR(_xlfn.XLOOKUP($A489,JKM!A:A,JKM!B:B),"")</f>
        <v>10.475</v>
      </c>
      <c r="C489">
        <f>+IFERROR(_xlfn.XLOOKUP($A489,NBP!$A:$A,NBP!B:B),"")</f>
        <v>9.1349999999999998</v>
      </c>
      <c r="D489">
        <f>+IFERROR(_xlfn.XLOOKUP(A489,TTF!A:A,TTF!B:B),"")</f>
        <v>8.8010000000000002</v>
      </c>
      <c r="E489">
        <f>+IFERROR(_xlfn.XLOOKUP(A489,'Henry Hub'!A:A,'Henry Hub'!B:B),"")</f>
        <v>2.2519999999999998</v>
      </c>
      <c r="O489" s="1"/>
    </row>
    <row r="490" spans="1:15" x14ac:dyDescent="0.3">
      <c r="A490" s="1">
        <v>45421</v>
      </c>
      <c r="B490">
        <f>+IFERROR(_xlfn.XLOOKUP($A490,JKM!A:A,JKM!B:B),"")</f>
        <v>10.46</v>
      </c>
      <c r="C490">
        <f>+IFERROR(_xlfn.XLOOKUP($A490,NBP!$A:$A,NBP!B:B),"")</f>
        <v>9.4640000000000004</v>
      </c>
      <c r="D490">
        <f>+IFERROR(_xlfn.XLOOKUP(A490,TTF!A:A,TTF!B:B),"")</f>
        <v>9.0459999999999994</v>
      </c>
      <c r="E490">
        <f>+IFERROR(_xlfn.XLOOKUP(A490,'Henry Hub'!A:A,'Henry Hub'!B:B),"")</f>
        <v>2.3010000000000002</v>
      </c>
      <c r="O490" s="1"/>
    </row>
    <row r="491" spans="1:15" x14ac:dyDescent="0.3">
      <c r="A491" s="1">
        <v>45420</v>
      </c>
      <c r="B491">
        <f>+IFERROR(_xlfn.XLOOKUP($A491,JKM!A:A,JKM!B:B),"")</f>
        <v>10.46</v>
      </c>
      <c r="C491">
        <f>+IFERROR(_xlfn.XLOOKUP($A491,NBP!$A:$A,NBP!B:B),"")</f>
        <v>9.3379999999999992</v>
      </c>
      <c r="D491">
        <f>+IFERROR(_xlfn.XLOOKUP(A491,TTF!A:A,TTF!B:B),"")</f>
        <v>8.9710000000000001</v>
      </c>
      <c r="E491">
        <f>+IFERROR(_xlfn.XLOOKUP(A491,'Henry Hub'!A:A,'Henry Hub'!B:B),"")</f>
        <v>2.1869999999999998</v>
      </c>
      <c r="O491" s="1"/>
    </row>
    <row r="492" spans="1:15" x14ac:dyDescent="0.3">
      <c r="A492" s="1">
        <v>45419</v>
      </c>
      <c r="B492">
        <f>+IFERROR(_xlfn.XLOOKUP($A492,JKM!A:A,JKM!B:B),"")</f>
        <v>10.5</v>
      </c>
      <c r="C492">
        <f>+IFERROR(_xlfn.XLOOKUP($A492,NBP!$A:$A,NBP!B:B),"")</f>
        <v>9.4860000000000007</v>
      </c>
      <c r="D492">
        <f>+IFERROR(_xlfn.XLOOKUP(A492,TTF!A:A,TTF!B:B),"")</f>
        <v>9.1050000000000004</v>
      </c>
      <c r="E492">
        <f>+IFERROR(_xlfn.XLOOKUP(A492,'Henry Hub'!A:A,'Henry Hub'!B:B),"")</f>
        <v>2.2069999999999999</v>
      </c>
      <c r="O492" s="1"/>
    </row>
    <row r="493" spans="1:15" x14ac:dyDescent="0.3">
      <c r="A493" s="1">
        <v>45418</v>
      </c>
      <c r="B493">
        <f>+IFERROR(_xlfn.XLOOKUP($A493,JKM!A:A,JKM!B:B),"")</f>
        <v>10.47</v>
      </c>
      <c r="C493" t="str">
        <f>+IFERROR(_xlfn.XLOOKUP($A493,NBP!$A:$A,NBP!B:B),"")</f>
        <v/>
      </c>
      <c r="D493">
        <f>+IFERROR(_xlfn.XLOOKUP(A493,TTF!A:A,TTF!B:B),"")</f>
        <v>9.32</v>
      </c>
      <c r="E493">
        <f>+IFERROR(_xlfn.XLOOKUP(A493,'Henry Hub'!A:A,'Henry Hub'!B:B),"")</f>
        <v>2.1949999999999998</v>
      </c>
      <c r="O493" s="1"/>
    </row>
    <row r="494" spans="1:15" x14ac:dyDescent="0.3">
      <c r="A494" s="1">
        <v>45415</v>
      </c>
      <c r="B494">
        <f>+IFERROR(_xlfn.XLOOKUP($A494,JKM!A:A,JKM!B:B),"")</f>
        <v>10.47</v>
      </c>
      <c r="C494">
        <f>+IFERROR(_xlfn.XLOOKUP($A494,NBP!$A:$A,NBP!B:B),"")</f>
        <v>9.3420000000000005</v>
      </c>
      <c r="D494">
        <f>+IFERROR(_xlfn.XLOOKUP(A494,TTF!A:A,TTF!B:B),"")</f>
        <v>8.9469999999999992</v>
      </c>
      <c r="E494">
        <f>+IFERROR(_xlfn.XLOOKUP(A494,'Henry Hub'!A:A,'Henry Hub'!B:B),"")</f>
        <v>2.1419999999999999</v>
      </c>
      <c r="O494" s="1"/>
    </row>
    <row r="495" spans="1:15" x14ac:dyDescent="0.3">
      <c r="A495" s="1">
        <v>45414</v>
      </c>
      <c r="B495">
        <f>+IFERROR(_xlfn.XLOOKUP($A495,JKM!A:A,JKM!B:B),"")</f>
        <v>10.41</v>
      </c>
      <c r="C495">
        <f>+IFERROR(_xlfn.XLOOKUP($A495,NBP!$A:$A,NBP!B:B),"")</f>
        <v>9.4559999999999995</v>
      </c>
      <c r="D495">
        <f>+IFERROR(_xlfn.XLOOKUP(A495,TTF!A:A,TTF!B:B),"")</f>
        <v>9.06</v>
      </c>
      <c r="E495">
        <f>+IFERROR(_xlfn.XLOOKUP(A495,'Henry Hub'!A:A,'Henry Hub'!B:B),"")</f>
        <v>2.0350000000000001</v>
      </c>
      <c r="O495" s="1"/>
    </row>
    <row r="496" spans="1:15" x14ac:dyDescent="0.3">
      <c r="A496" s="1">
        <v>45413</v>
      </c>
      <c r="B496">
        <f>+IFERROR(_xlfn.XLOOKUP($A496,JKM!A:A,JKM!B:B),"")</f>
        <v>10.234999999999999</v>
      </c>
      <c r="C496">
        <f>+IFERROR(_xlfn.XLOOKUP($A496,NBP!$A:$A,NBP!B:B),"")</f>
        <v>8.7439999999999998</v>
      </c>
      <c r="D496">
        <f>+IFERROR(_xlfn.XLOOKUP(A496,TTF!A:A,TTF!B:B),"")</f>
        <v>8.42</v>
      </c>
      <c r="E496">
        <f>+IFERROR(_xlfn.XLOOKUP(A496,'Henry Hub'!A:A,'Henry Hub'!B:B),"")</f>
        <v>1.9319999999999999</v>
      </c>
      <c r="O496" s="1"/>
    </row>
    <row r="497" spans="1:15" x14ac:dyDescent="0.3">
      <c r="A497" s="1">
        <v>45412</v>
      </c>
      <c r="B497">
        <f>+IFERROR(_xlfn.XLOOKUP($A497,JKM!A:A,JKM!B:B),"")</f>
        <v>10.335000000000001</v>
      </c>
      <c r="C497">
        <f>+IFERROR(_xlfn.XLOOKUP($A497,NBP!$A:$A,NBP!B:B),"")</f>
        <v>8.9339999999999993</v>
      </c>
      <c r="D497">
        <f>+IFERROR(_xlfn.XLOOKUP(A497,TTF!A:A,TTF!B:B),"")</f>
        <v>8.5340000000000007</v>
      </c>
      <c r="E497">
        <f>+IFERROR(_xlfn.XLOOKUP(A497,'Henry Hub'!A:A,'Henry Hub'!B:B),"")</f>
        <v>1.9910000000000001</v>
      </c>
      <c r="O497" s="1"/>
    </row>
    <row r="498" spans="1:15" x14ac:dyDescent="0.3">
      <c r="A498" s="1">
        <v>45411</v>
      </c>
      <c r="B498">
        <f>+IFERROR(_xlfn.XLOOKUP($A498,JKM!A:A,JKM!B:B),"")</f>
        <v>10.210000000000001</v>
      </c>
      <c r="C498">
        <f>+IFERROR(_xlfn.XLOOKUP($A498,NBP!$A:$A,NBP!B:B),"")</f>
        <v>8.6479999999999997</v>
      </c>
      <c r="D498">
        <f>+IFERROR(_xlfn.XLOOKUP(A498,TTF!A:A,TTF!B:B),"")</f>
        <v>8.2040000000000006</v>
      </c>
      <c r="E498">
        <f>+IFERROR(_xlfn.XLOOKUP(A498,'Henry Hub'!A:A,'Henry Hub'!B:B),"")</f>
        <v>2.0299999999999998</v>
      </c>
      <c r="O498" s="1"/>
    </row>
    <row r="499" spans="1:15" x14ac:dyDescent="0.3">
      <c r="A499" s="1">
        <v>45408</v>
      </c>
      <c r="B499">
        <f>+IFERROR(_xlfn.XLOOKUP($A499,JKM!A:A,JKM!B:B),"")</f>
        <v>10.324999999999999</v>
      </c>
      <c r="C499">
        <f>+IFERROR(_xlfn.XLOOKUP($A499,NBP!$A:$A,NBP!B:B),"")</f>
        <v>8.9760000000000009</v>
      </c>
      <c r="D499">
        <f>+IFERROR(_xlfn.XLOOKUP(A499,TTF!A:A,TTF!B:B),"")</f>
        <v>8.4659999999999993</v>
      </c>
      <c r="E499">
        <f>+IFERROR(_xlfn.XLOOKUP(A499,'Henry Hub'!A:A,'Henry Hub'!B:B),"")</f>
        <v>1.6140000000000001</v>
      </c>
      <c r="O499" s="1"/>
    </row>
    <row r="500" spans="1:15" x14ac:dyDescent="0.3">
      <c r="A500" s="1">
        <v>45407</v>
      </c>
      <c r="B500">
        <f>+IFERROR(_xlfn.XLOOKUP($A500,JKM!A:A,JKM!B:B),"")</f>
        <v>10.43</v>
      </c>
      <c r="C500">
        <f>+IFERROR(_xlfn.XLOOKUP($A500,NBP!$A:$A,NBP!B:B),"")</f>
        <v>9.3209999999999997</v>
      </c>
      <c r="D500">
        <f>+IFERROR(_xlfn.XLOOKUP(A500,TTF!A:A,TTF!B:B),"")</f>
        <v>8.7249999999999996</v>
      </c>
      <c r="E500">
        <f>+IFERROR(_xlfn.XLOOKUP(A500,'Henry Hub'!A:A,'Henry Hub'!B:B),"")</f>
        <v>1.6379999999999999</v>
      </c>
      <c r="O500" s="1"/>
    </row>
    <row r="501" spans="1:15" x14ac:dyDescent="0.3">
      <c r="A501" s="1">
        <v>45406</v>
      </c>
      <c r="B501">
        <f>+IFERROR(_xlfn.XLOOKUP($A501,JKM!A:A,JKM!B:B),"")</f>
        <v>10.435</v>
      </c>
      <c r="C501">
        <f>+IFERROR(_xlfn.XLOOKUP($A501,NBP!$A:$A,NBP!B:B),"")</f>
        <v>9.048</v>
      </c>
      <c r="D501">
        <f>+IFERROR(_xlfn.XLOOKUP(A501,TTF!A:A,TTF!B:B),"")</f>
        <v>8.5039999999999996</v>
      </c>
      <c r="E501">
        <f>+IFERROR(_xlfn.XLOOKUP(A501,'Henry Hub'!A:A,'Henry Hub'!B:B),"")</f>
        <v>1.653</v>
      </c>
      <c r="O501" s="1"/>
    </row>
    <row r="502" spans="1:15" x14ac:dyDescent="0.3">
      <c r="A502" s="1">
        <v>45405</v>
      </c>
      <c r="B502">
        <f>+IFERROR(_xlfn.XLOOKUP($A502,JKM!A:A,JKM!B:B),"")</f>
        <v>10.225</v>
      </c>
      <c r="C502">
        <f>+IFERROR(_xlfn.XLOOKUP($A502,NBP!$A:$A,NBP!B:B),"")</f>
        <v>8.8460000000000001</v>
      </c>
      <c r="D502">
        <f>+IFERROR(_xlfn.XLOOKUP(A502,TTF!A:A,TTF!B:B),"")</f>
        <v>8.3279999999999994</v>
      </c>
      <c r="E502">
        <f>+IFERROR(_xlfn.XLOOKUP(A502,'Henry Hub'!A:A,'Henry Hub'!B:B),"")</f>
        <v>1.8120000000000001</v>
      </c>
      <c r="O502" s="1"/>
    </row>
    <row r="503" spans="1:15" x14ac:dyDescent="0.3">
      <c r="A503" s="1">
        <v>45404</v>
      </c>
      <c r="B503">
        <f>+IFERROR(_xlfn.XLOOKUP($A503,JKM!A:A,JKM!B:B),"")</f>
        <v>10.53</v>
      </c>
      <c r="C503">
        <f>+IFERROR(_xlfn.XLOOKUP($A503,NBP!$A:$A,NBP!B:B),"")</f>
        <v>9.1370000000000005</v>
      </c>
      <c r="D503">
        <f>+IFERROR(_xlfn.XLOOKUP(A503,TTF!A:A,TTF!B:B),"")</f>
        <v>8.59</v>
      </c>
      <c r="E503">
        <f>+IFERROR(_xlfn.XLOOKUP(A503,'Henry Hub'!A:A,'Henry Hub'!B:B),"")</f>
        <v>1.7909999999999999</v>
      </c>
      <c r="O503" s="1"/>
    </row>
    <row r="504" spans="1:15" x14ac:dyDescent="0.3">
      <c r="A504" s="1">
        <v>45401</v>
      </c>
      <c r="B504">
        <f>+IFERROR(_xlfn.XLOOKUP($A504,JKM!A:A,JKM!B:B),"")</f>
        <v>10.5</v>
      </c>
      <c r="C504">
        <f>+IFERROR(_xlfn.XLOOKUP($A504,NBP!$A:$A,NBP!B:B),"")</f>
        <v>9.5749999999999993</v>
      </c>
      <c r="D504">
        <f>+IFERROR(_xlfn.XLOOKUP(A504,TTF!A:A,TTF!B:B),"")</f>
        <v>9.0139999999999993</v>
      </c>
      <c r="E504">
        <f>+IFERROR(_xlfn.XLOOKUP(A504,'Henry Hub'!A:A,'Henry Hub'!B:B),"")</f>
        <v>1.752</v>
      </c>
      <c r="O504" s="1"/>
    </row>
    <row r="505" spans="1:15" x14ac:dyDescent="0.3">
      <c r="A505" s="1">
        <v>45400</v>
      </c>
      <c r="B505">
        <f>+IFERROR(_xlfn.XLOOKUP($A505,JKM!A:A,JKM!B:B),"")</f>
        <v>10.88</v>
      </c>
      <c r="C505">
        <f>+IFERROR(_xlfn.XLOOKUP($A505,NBP!$A:$A,NBP!B:B),"")</f>
        <v>10.098000000000001</v>
      </c>
      <c r="D505">
        <f>+IFERROR(_xlfn.XLOOKUP(A505,TTF!A:A,TTF!B:B),"")</f>
        <v>9.4689999999999994</v>
      </c>
      <c r="E505">
        <f>+IFERROR(_xlfn.XLOOKUP(A505,'Henry Hub'!A:A,'Henry Hub'!B:B),"")</f>
        <v>1.7569999999999999</v>
      </c>
      <c r="O505" s="1"/>
    </row>
    <row r="506" spans="1:15" x14ac:dyDescent="0.3">
      <c r="A506" s="1">
        <v>45399</v>
      </c>
      <c r="B506">
        <f>+IFERROR(_xlfn.XLOOKUP($A506,JKM!A:A,JKM!B:B),"")</f>
        <v>10.744999999999999</v>
      </c>
      <c r="C506">
        <f>+IFERROR(_xlfn.XLOOKUP($A506,NBP!$A:$A,NBP!B:B),"")</f>
        <v>9.7270000000000003</v>
      </c>
      <c r="D506">
        <f>+IFERROR(_xlfn.XLOOKUP(A506,TTF!A:A,TTF!B:B),"")</f>
        <v>9.17</v>
      </c>
      <c r="E506">
        <f>+IFERROR(_xlfn.XLOOKUP(A506,'Henry Hub'!A:A,'Henry Hub'!B:B),"")</f>
        <v>1.712</v>
      </c>
      <c r="O506" s="1"/>
    </row>
    <row r="507" spans="1:15" x14ac:dyDescent="0.3">
      <c r="A507" s="1">
        <v>45398</v>
      </c>
      <c r="B507">
        <f>+IFERROR(_xlfn.XLOOKUP($A507,JKM!A:A,JKM!B:B),"")</f>
        <v>11.26</v>
      </c>
      <c r="C507">
        <f>+IFERROR(_xlfn.XLOOKUP($A507,NBP!$A:$A,NBP!B:B),"")</f>
        <v>10.292999999999999</v>
      </c>
      <c r="D507">
        <f>+IFERROR(_xlfn.XLOOKUP(A507,TTF!A:A,TTF!B:B),"")</f>
        <v>9.7119999999999997</v>
      </c>
      <c r="E507">
        <f>+IFERROR(_xlfn.XLOOKUP(A507,'Henry Hub'!A:A,'Henry Hub'!B:B),"")</f>
        <v>1.732</v>
      </c>
      <c r="O507" s="1"/>
    </row>
    <row r="508" spans="1:15" x14ac:dyDescent="0.3">
      <c r="A508" s="1">
        <v>45397</v>
      </c>
      <c r="B508">
        <f>+IFERROR(_xlfn.XLOOKUP($A508,JKM!A:A,JKM!B:B),"")</f>
        <v>9.6869999999999994</v>
      </c>
      <c r="C508">
        <f>+IFERROR(_xlfn.XLOOKUP($A508,NBP!$A:$A,NBP!B:B),"")</f>
        <v>9.6440000000000001</v>
      </c>
      <c r="D508">
        <f>+IFERROR(_xlfn.XLOOKUP(A508,TTF!A:A,TTF!B:B),"")</f>
        <v>9.1270000000000007</v>
      </c>
      <c r="E508">
        <f>+IFERROR(_xlfn.XLOOKUP(A508,'Henry Hub'!A:A,'Henry Hub'!B:B),"")</f>
        <v>1.6910000000000001</v>
      </c>
      <c r="O508" s="1"/>
    </row>
    <row r="509" spans="1:15" x14ac:dyDescent="0.3">
      <c r="A509" s="1">
        <v>45394</v>
      </c>
      <c r="B509">
        <f>+IFERROR(_xlfn.XLOOKUP($A509,JKM!A:A,JKM!B:B),"")</f>
        <v>9.6449999999999996</v>
      </c>
      <c r="C509">
        <f>+IFERROR(_xlfn.XLOOKUP($A509,NBP!$A:$A,NBP!B:B),"")</f>
        <v>9.5090000000000003</v>
      </c>
      <c r="D509">
        <f>+IFERROR(_xlfn.XLOOKUP(A509,TTF!A:A,TTF!B:B),"")</f>
        <v>9.0069999999999997</v>
      </c>
      <c r="E509">
        <f>+IFERROR(_xlfn.XLOOKUP(A509,'Henry Hub'!A:A,'Henry Hub'!B:B),"")</f>
        <v>1.77</v>
      </c>
      <c r="O509" s="1"/>
    </row>
    <row r="510" spans="1:15" x14ac:dyDescent="0.3">
      <c r="A510" s="1">
        <v>45393</v>
      </c>
      <c r="B510">
        <f>+IFERROR(_xlfn.XLOOKUP($A510,JKM!A:A,JKM!B:B),"")</f>
        <v>9.61</v>
      </c>
      <c r="C510">
        <f>+IFERROR(_xlfn.XLOOKUP($A510,NBP!$A:$A,NBP!B:B),"")</f>
        <v>9.2479999999999993</v>
      </c>
      <c r="D510">
        <f>+IFERROR(_xlfn.XLOOKUP(A510,TTF!A:A,TTF!B:B),"")</f>
        <v>8.61</v>
      </c>
      <c r="E510">
        <f>+IFERROR(_xlfn.XLOOKUP(A510,'Henry Hub'!A:A,'Henry Hub'!B:B),"")</f>
        <v>1.764</v>
      </c>
      <c r="O510" s="1"/>
    </row>
    <row r="511" spans="1:15" x14ac:dyDescent="0.3">
      <c r="A511" s="1">
        <v>45392</v>
      </c>
      <c r="B511">
        <f>+IFERROR(_xlfn.XLOOKUP($A511,JKM!A:A,JKM!B:B),"")</f>
        <v>9.5850000000000009</v>
      </c>
      <c r="C511">
        <f>+IFERROR(_xlfn.XLOOKUP($A511,NBP!$A:$A,NBP!B:B),"")</f>
        <v>8.4420000000000002</v>
      </c>
      <c r="D511">
        <f>+IFERROR(_xlfn.XLOOKUP(A511,TTF!A:A,TTF!B:B),"")</f>
        <v>7.9420000000000002</v>
      </c>
      <c r="E511">
        <f>+IFERROR(_xlfn.XLOOKUP(A511,'Henry Hub'!A:A,'Henry Hub'!B:B),"")</f>
        <v>1.885</v>
      </c>
      <c r="O511" s="1"/>
    </row>
    <row r="512" spans="1:15" x14ac:dyDescent="0.3">
      <c r="A512" s="1">
        <v>45391</v>
      </c>
      <c r="B512">
        <f>+IFERROR(_xlfn.XLOOKUP($A512,JKM!A:A,JKM!B:B),"")</f>
        <v>9.5850000000000009</v>
      </c>
      <c r="C512">
        <f>+IFERROR(_xlfn.XLOOKUP($A512,NBP!$A:$A,NBP!B:B),"")</f>
        <v>8.6199999999999992</v>
      </c>
      <c r="D512">
        <f>+IFERROR(_xlfn.XLOOKUP(A512,TTF!A:A,TTF!B:B),"")</f>
        <v>8.016</v>
      </c>
      <c r="E512">
        <f>+IFERROR(_xlfn.XLOOKUP(A512,'Henry Hub'!A:A,'Henry Hub'!B:B),"")</f>
        <v>1.8720000000000001</v>
      </c>
      <c r="O512" s="1"/>
    </row>
    <row r="513" spans="1:15" x14ac:dyDescent="0.3">
      <c r="A513" s="1">
        <v>45390</v>
      </c>
      <c r="B513">
        <f>+IFERROR(_xlfn.XLOOKUP($A513,JKM!A:A,JKM!B:B),"")</f>
        <v>9.5749999999999993</v>
      </c>
      <c r="C513">
        <f>+IFERROR(_xlfn.XLOOKUP($A513,NBP!$A:$A,NBP!B:B),"")</f>
        <v>8.82</v>
      </c>
      <c r="D513">
        <f>+IFERROR(_xlfn.XLOOKUP(A513,TTF!A:A,TTF!B:B),"")</f>
        <v>8.1790000000000003</v>
      </c>
      <c r="E513">
        <f>+IFERROR(_xlfn.XLOOKUP(A513,'Henry Hub'!A:A,'Henry Hub'!B:B),"")</f>
        <v>1.8440000000000001</v>
      </c>
      <c r="O513" s="1"/>
    </row>
    <row r="514" spans="1:15" x14ac:dyDescent="0.3">
      <c r="A514" s="1">
        <v>45387</v>
      </c>
      <c r="B514">
        <f>+IFERROR(_xlfn.XLOOKUP($A514,JKM!A:A,JKM!B:B),"")</f>
        <v>9.5449999999999999</v>
      </c>
      <c r="C514">
        <f>+IFERROR(_xlfn.XLOOKUP($A514,NBP!$A:$A,NBP!B:B),"")</f>
        <v>8.35</v>
      </c>
      <c r="D514">
        <f>+IFERROR(_xlfn.XLOOKUP(A514,TTF!A:A,TTF!B:B),"")</f>
        <v>7.7969999999999997</v>
      </c>
      <c r="E514">
        <f>+IFERROR(_xlfn.XLOOKUP(A514,'Henry Hub'!A:A,'Henry Hub'!B:B),"")</f>
        <v>1.7849999999999999</v>
      </c>
      <c r="O514" s="1"/>
    </row>
    <row r="515" spans="1:15" x14ac:dyDescent="0.3">
      <c r="A515" s="1">
        <v>45386</v>
      </c>
      <c r="B515">
        <f>+IFERROR(_xlfn.XLOOKUP($A515,JKM!A:A,JKM!B:B),"")</f>
        <v>9.5449999999999999</v>
      </c>
      <c r="C515">
        <f>+IFERROR(_xlfn.XLOOKUP($A515,NBP!$A:$A,NBP!B:B),"")</f>
        <v>8.1959999999999997</v>
      </c>
      <c r="D515">
        <f>+IFERROR(_xlfn.XLOOKUP(A515,TTF!A:A,TTF!B:B),"")</f>
        <v>7.68</v>
      </c>
      <c r="E515">
        <f>+IFERROR(_xlfn.XLOOKUP(A515,'Henry Hub'!A:A,'Henry Hub'!B:B),"")</f>
        <v>1.774</v>
      </c>
      <c r="O515" s="1"/>
    </row>
    <row r="516" spans="1:15" x14ac:dyDescent="0.3">
      <c r="A516" s="1">
        <v>45385</v>
      </c>
      <c r="B516">
        <f>+IFERROR(_xlfn.XLOOKUP($A516,JKM!A:A,JKM!B:B),"")</f>
        <v>9.5</v>
      </c>
      <c r="C516">
        <f>+IFERROR(_xlfn.XLOOKUP($A516,NBP!$A:$A,NBP!B:B),"")</f>
        <v>7.9880000000000004</v>
      </c>
      <c r="D516">
        <f>+IFERROR(_xlfn.XLOOKUP(A516,TTF!A:A,TTF!B:B),"")</f>
        <v>7.492</v>
      </c>
      <c r="E516">
        <f>+IFERROR(_xlfn.XLOOKUP(A516,'Henry Hub'!A:A,'Henry Hub'!B:B),"")</f>
        <v>1.841</v>
      </c>
      <c r="O516" s="1"/>
    </row>
    <row r="517" spans="1:15" x14ac:dyDescent="0.3">
      <c r="A517" s="1">
        <v>45384</v>
      </c>
      <c r="B517">
        <f>+IFERROR(_xlfn.XLOOKUP($A517,JKM!A:A,JKM!B:B),"")</f>
        <v>9.4649999999999999</v>
      </c>
      <c r="C517">
        <f>+IFERROR(_xlfn.XLOOKUP($A517,NBP!$A:$A,NBP!B:B),"")</f>
        <v>8.1349999999999998</v>
      </c>
      <c r="D517">
        <f>+IFERROR(_xlfn.XLOOKUP(A517,TTF!A:A,TTF!B:B),"")</f>
        <v>7.6790000000000003</v>
      </c>
      <c r="E517">
        <f>+IFERROR(_xlfn.XLOOKUP(A517,'Henry Hub'!A:A,'Henry Hub'!B:B),"")</f>
        <v>1.8620000000000001</v>
      </c>
      <c r="O517" s="1"/>
    </row>
    <row r="518" spans="1:15" x14ac:dyDescent="0.3">
      <c r="A518" s="1">
        <v>45383</v>
      </c>
      <c r="B518">
        <f>+IFERROR(_xlfn.XLOOKUP($A518,JKM!A:A,JKM!B:B),"")</f>
        <v>9.5350000000000001</v>
      </c>
      <c r="C518" t="str">
        <f>+IFERROR(_xlfn.XLOOKUP($A518,NBP!$A:$A,NBP!B:B),"")</f>
        <v/>
      </c>
      <c r="D518" t="str">
        <f>+IFERROR(_xlfn.XLOOKUP(A518,TTF!A:A,TTF!B:B),"")</f>
        <v/>
      </c>
      <c r="E518">
        <f>+IFERROR(_xlfn.XLOOKUP(A518,'Henry Hub'!A:A,'Henry Hub'!B:B),"")</f>
        <v>1.837</v>
      </c>
      <c r="O518" s="1"/>
    </row>
    <row r="519" spans="1:15" x14ac:dyDescent="0.3">
      <c r="A519" s="1">
        <v>45379</v>
      </c>
      <c r="B519">
        <f>+IFERROR(_xlfn.XLOOKUP($A519,JKM!A:A,JKM!B:B),"")</f>
        <v>9.5350000000000001</v>
      </c>
      <c r="C519">
        <f>+IFERROR(_xlfn.XLOOKUP($A519,NBP!$A:$A,NBP!B:B),"")</f>
        <v>8.5890000000000004</v>
      </c>
      <c r="D519">
        <f>+IFERROR(_xlfn.XLOOKUP(A519,TTF!A:A,TTF!B:B),"")</f>
        <v>8.0129999999999999</v>
      </c>
      <c r="E519">
        <f>+IFERROR(_xlfn.XLOOKUP(A519,'Henry Hub'!A:A,'Henry Hub'!B:B),"")</f>
        <v>1.7629999999999999</v>
      </c>
      <c r="O519" s="1"/>
    </row>
    <row r="520" spans="1:15" x14ac:dyDescent="0.3">
      <c r="A520" s="1">
        <v>45378</v>
      </c>
      <c r="B520">
        <f>+IFERROR(_xlfn.XLOOKUP($A520,JKM!A:A,JKM!B:B),"")</f>
        <v>9.4</v>
      </c>
      <c r="C520">
        <f>+IFERROR(_xlfn.XLOOKUP($A520,NBP!$A:$A,NBP!B:B),"")</f>
        <v>8.7479999999999993</v>
      </c>
      <c r="D520">
        <f>+IFERROR(_xlfn.XLOOKUP(A520,TTF!A:A,TTF!B:B),"")</f>
        <v>8.1140000000000008</v>
      </c>
      <c r="E520">
        <f>+IFERROR(_xlfn.XLOOKUP(A520,'Henry Hub'!A:A,'Henry Hub'!B:B),"")</f>
        <v>1.718</v>
      </c>
      <c r="O520" s="1"/>
    </row>
    <row r="521" spans="1:15" x14ac:dyDescent="0.3">
      <c r="A521" s="1">
        <v>45377</v>
      </c>
      <c r="B521">
        <f>+IFERROR(_xlfn.XLOOKUP($A521,JKM!A:A,JKM!B:B),"")</f>
        <v>9.5749999999999993</v>
      </c>
      <c r="C521">
        <f>+IFERROR(_xlfn.XLOOKUP($A521,NBP!$A:$A,NBP!B:B),"")</f>
        <v>8.7289999999999992</v>
      </c>
      <c r="D521">
        <f>+IFERROR(_xlfn.XLOOKUP(A521,TTF!A:A,TTF!B:B),"")</f>
        <v>7.952</v>
      </c>
      <c r="E521">
        <f>+IFERROR(_xlfn.XLOOKUP(A521,'Henry Hub'!A:A,'Henry Hub'!B:B),"")</f>
        <v>1.575</v>
      </c>
      <c r="O521" s="1"/>
    </row>
    <row r="522" spans="1:15" x14ac:dyDescent="0.3">
      <c r="A522" s="1">
        <v>45376</v>
      </c>
      <c r="B522">
        <f>+IFERROR(_xlfn.XLOOKUP($A522,JKM!A:A,JKM!B:B),"")</f>
        <v>9.7149999999999999</v>
      </c>
      <c r="C522">
        <f>+IFERROR(_xlfn.XLOOKUP($A522,NBP!$A:$A,NBP!B:B),"")</f>
        <v>9.2750000000000004</v>
      </c>
      <c r="D522">
        <f>+IFERROR(_xlfn.XLOOKUP(A522,TTF!A:A,TTF!B:B),"")</f>
        <v>8.3490000000000002</v>
      </c>
      <c r="E522">
        <f>+IFERROR(_xlfn.XLOOKUP(A522,'Henry Hub'!A:A,'Henry Hub'!B:B),"")</f>
        <v>1.615</v>
      </c>
      <c r="O522" s="1"/>
    </row>
    <row r="523" spans="1:15" x14ac:dyDescent="0.3">
      <c r="A523" s="1">
        <v>45373</v>
      </c>
      <c r="B523">
        <f>+IFERROR(_xlfn.XLOOKUP($A523,JKM!A:A,JKM!B:B),"")</f>
        <v>9.4450000000000003</v>
      </c>
      <c r="C523">
        <f>+IFERROR(_xlfn.XLOOKUP($A523,NBP!$A:$A,NBP!B:B),"")</f>
        <v>9.0399999999999991</v>
      </c>
      <c r="D523">
        <f>+IFERROR(_xlfn.XLOOKUP(A523,TTF!A:A,TTF!B:B),"")</f>
        <v>8.14</v>
      </c>
      <c r="E523">
        <f>+IFERROR(_xlfn.XLOOKUP(A523,'Henry Hub'!A:A,'Henry Hub'!B:B),"")</f>
        <v>1.659</v>
      </c>
      <c r="O523" s="1"/>
    </row>
    <row r="524" spans="1:15" x14ac:dyDescent="0.3">
      <c r="A524" s="1">
        <v>45372</v>
      </c>
      <c r="B524">
        <f>+IFERROR(_xlfn.XLOOKUP($A524,JKM!A:A,JKM!B:B),"")</f>
        <v>9.2850000000000001</v>
      </c>
      <c r="C524">
        <f>+IFERROR(_xlfn.XLOOKUP($A524,NBP!$A:$A,NBP!B:B),"")</f>
        <v>8.6530000000000005</v>
      </c>
      <c r="D524">
        <f>+IFERROR(_xlfn.XLOOKUP(A524,TTF!A:A,TTF!B:B),"")</f>
        <v>7.7380000000000004</v>
      </c>
      <c r="E524">
        <f>+IFERROR(_xlfn.XLOOKUP(A524,'Henry Hub'!A:A,'Henry Hub'!B:B),"")</f>
        <v>1.6830000000000001</v>
      </c>
      <c r="O524" s="1"/>
    </row>
    <row r="525" spans="1:15" x14ac:dyDescent="0.3">
      <c r="A525" s="1">
        <v>45371</v>
      </c>
      <c r="B525">
        <f>+IFERROR(_xlfn.XLOOKUP($A525,JKM!A:A,JKM!B:B),"")</f>
        <v>9.57</v>
      </c>
      <c r="C525">
        <f>+IFERROR(_xlfn.XLOOKUP($A525,NBP!$A:$A,NBP!B:B),"")</f>
        <v>9.125</v>
      </c>
      <c r="D525">
        <f>+IFERROR(_xlfn.XLOOKUP(A525,TTF!A:A,TTF!B:B),"")</f>
        <v>8.1300000000000008</v>
      </c>
      <c r="E525">
        <f>+IFERROR(_xlfn.XLOOKUP(A525,'Henry Hub'!A:A,'Henry Hub'!B:B),"")</f>
        <v>1.6990000000000001</v>
      </c>
      <c r="O525" s="1"/>
    </row>
    <row r="526" spans="1:15" x14ac:dyDescent="0.3">
      <c r="A526" s="1">
        <v>45370</v>
      </c>
      <c r="B526">
        <f>+IFERROR(_xlfn.XLOOKUP($A526,JKM!A:A,JKM!B:B),"")</f>
        <v>9.9</v>
      </c>
      <c r="C526">
        <f>+IFERROR(_xlfn.XLOOKUP($A526,NBP!$A:$A,NBP!B:B),"")</f>
        <v>9.375</v>
      </c>
      <c r="D526">
        <f>+IFERROR(_xlfn.XLOOKUP(A526,TTF!A:A,TTF!B:B),"")</f>
        <v>8.4600000000000009</v>
      </c>
      <c r="E526">
        <f>+IFERROR(_xlfn.XLOOKUP(A526,'Henry Hub'!A:A,'Henry Hub'!B:B),"")</f>
        <v>1.744</v>
      </c>
      <c r="O526" s="1"/>
    </row>
    <row r="527" spans="1:15" x14ac:dyDescent="0.3">
      <c r="A527" s="1">
        <v>45369</v>
      </c>
      <c r="B527">
        <f>+IFERROR(_xlfn.XLOOKUP($A527,JKM!A:A,JKM!B:B),"")</f>
        <v>9.8800000000000008</v>
      </c>
      <c r="C527">
        <f>+IFERROR(_xlfn.XLOOKUP($A527,NBP!$A:$A,NBP!B:B),"")</f>
        <v>9.3239999999999998</v>
      </c>
      <c r="D527">
        <f>+IFERROR(_xlfn.XLOOKUP(A527,TTF!A:A,TTF!B:B),"")</f>
        <v>8.4469999999999992</v>
      </c>
      <c r="E527">
        <f>+IFERROR(_xlfn.XLOOKUP(A527,'Henry Hub'!A:A,'Henry Hub'!B:B),"")</f>
        <v>1.7030000000000001</v>
      </c>
      <c r="O527" s="1"/>
    </row>
    <row r="528" spans="1:15" x14ac:dyDescent="0.3">
      <c r="A528" s="1">
        <v>45366</v>
      </c>
      <c r="B528">
        <f>+IFERROR(_xlfn.XLOOKUP($A528,JKM!A:A,JKM!B:B),"")</f>
        <v>8.5210000000000008</v>
      </c>
      <c r="C528">
        <f>+IFERROR(_xlfn.XLOOKUP($A528,NBP!$A:$A,NBP!B:B),"")</f>
        <v>8.6639999999999997</v>
      </c>
      <c r="D528">
        <f>+IFERROR(_xlfn.XLOOKUP(A528,TTF!A:A,TTF!B:B),"")</f>
        <v>7.9210000000000003</v>
      </c>
      <c r="E528">
        <f>+IFERROR(_xlfn.XLOOKUP(A528,'Henry Hub'!A:A,'Henry Hub'!B:B),"")</f>
        <v>1.655</v>
      </c>
      <c r="O528" s="1"/>
    </row>
    <row r="529" spans="1:15" x14ac:dyDescent="0.3">
      <c r="A529" s="1">
        <v>45365</v>
      </c>
      <c r="B529">
        <f>+IFERROR(_xlfn.XLOOKUP($A529,JKM!A:A,JKM!B:B),"")</f>
        <v>8.49</v>
      </c>
      <c r="C529">
        <f>+IFERROR(_xlfn.XLOOKUP($A529,NBP!$A:$A,NBP!B:B),"")</f>
        <v>8.3230000000000004</v>
      </c>
      <c r="D529">
        <f>+IFERROR(_xlfn.XLOOKUP(A529,TTF!A:A,TTF!B:B),"")</f>
        <v>7.6340000000000003</v>
      </c>
      <c r="E529">
        <f>+IFERROR(_xlfn.XLOOKUP(A529,'Henry Hub'!A:A,'Henry Hub'!B:B),"")</f>
        <v>1.7410000000000001</v>
      </c>
      <c r="O529" s="1"/>
    </row>
    <row r="530" spans="1:15" x14ac:dyDescent="0.3">
      <c r="A530" s="1">
        <v>45364</v>
      </c>
      <c r="B530">
        <f>+IFERROR(_xlfn.XLOOKUP($A530,JKM!A:A,JKM!B:B),"")</f>
        <v>8.4749999999999996</v>
      </c>
      <c r="C530">
        <f>+IFERROR(_xlfn.XLOOKUP($A530,NBP!$A:$A,NBP!B:B),"")</f>
        <v>7.9850000000000003</v>
      </c>
      <c r="D530">
        <f>+IFERROR(_xlfn.XLOOKUP(A530,TTF!A:A,TTF!B:B),"")</f>
        <v>7.298</v>
      </c>
      <c r="E530">
        <f>+IFERROR(_xlfn.XLOOKUP(A530,'Henry Hub'!A:A,'Henry Hub'!B:B),"")</f>
        <v>1.6579999999999999</v>
      </c>
      <c r="O530" s="1"/>
    </row>
    <row r="531" spans="1:15" x14ac:dyDescent="0.3">
      <c r="A531" s="1">
        <v>45363</v>
      </c>
      <c r="B531">
        <f>+IFERROR(_xlfn.XLOOKUP($A531,JKM!A:A,JKM!B:B),"")</f>
        <v>8.4649999999999999</v>
      </c>
      <c r="C531">
        <f>+IFERROR(_xlfn.XLOOKUP($A531,NBP!$A:$A,NBP!B:B),"")</f>
        <v>7.9939999999999998</v>
      </c>
      <c r="D531">
        <f>+IFERROR(_xlfn.XLOOKUP(A531,TTF!A:A,TTF!B:B),"")</f>
        <v>7.2610000000000001</v>
      </c>
      <c r="E531">
        <f>+IFERROR(_xlfn.XLOOKUP(A531,'Henry Hub'!A:A,'Henry Hub'!B:B),"")</f>
        <v>1.714</v>
      </c>
      <c r="O531" s="1"/>
    </row>
    <row r="532" spans="1:15" x14ac:dyDescent="0.3">
      <c r="A532" s="1">
        <v>45362</v>
      </c>
      <c r="B532">
        <f>+IFERROR(_xlfn.XLOOKUP($A532,JKM!A:A,JKM!B:B),"")</f>
        <v>8.4649999999999999</v>
      </c>
      <c r="C532">
        <f>+IFERROR(_xlfn.XLOOKUP($A532,NBP!$A:$A,NBP!B:B),"")</f>
        <v>7.9909999999999997</v>
      </c>
      <c r="D532">
        <f>+IFERROR(_xlfn.XLOOKUP(A532,TTF!A:A,TTF!B:B),"")</f>
        <v>7.306</v>
      </c>
      <c r="E532">
        <f>+IFERROR(_xlfn.XLOOKUP(A532,'Henry Hub'!A:A,'Henry Hub'!B:B),"")</f>
        <v>1.7589999999999999</v>
      </c>
      <c r="O532" s="1"/>
    </row>
    <row r="533" spans="1:15" x14ac:dyDescent="0.3">
      <c r="A533" s="1">
        <v>45359</v>
      </c>
      <c r="B533">
        <f>+IFERROR(_xlfn.XLOOKUP($A533,JKM!A:A,JKM!B:B),"")</f>
        <v>8.4600000000000009</v>
      </c>
      <c r="C533">
        <f>+IFERROR(_xlfn.XLOOKUP($A533,NBP!$A:$A,NBP!B:B),"")</f>
        <v>8.4589999999999996</v>
      </c>
      <c r="D533">
        <f>+IFERROR(_xlfn.XLOOKUP(A533,TTF!A:A,TTF!B:B),"")</f>
        <v>7.7350000000000003</v>
      </c>
      <c r="E533">
        <f>+IFERROR(_xlfn.XLOOKUP(A533,'Henry Hub'!A:A,'Henry Hub'!B:B),"")</f>
        <v>1.8049999999999999</v>
      </c>
      <c r="O533" s="1"/>
    </row>
    <row r="534" spans="1:15" x14ac:dyDescent="0.3">
      <c r="A534" s="1">
        <v>45358</v>
      </c>
      <c r="B534">
        <f>+IFERROR(_xlfn.XLOOKUP($A534,JKM!A:A,JKM!B:B),"")</f>
        <v>8.4</v>
      </c>
      <c r="C534">
        <f>+IFERROR(_xlfn.XLOOKUP($A534,NBP!$A:$A,NBP!B:B),"")</f>
        <v>8.3620000000000001</v>
      </c>
      <c r="D534">
        <f>+IFERROR(_xlfn.XLOOKUP(A534,TTF!A:A,TTF!B:B),"")</f>
        <v>7.6180000000000003</v>
      </c>
      <c r="E534">
        <f>+IFERROR(_xlfn.XLOOKUP(A534,'Henry Hub'!A:A,'Henry Hub'!B:B),"")</f>
        <v>1.8180000000000001</v>
      </c>
      <c r="O534" s="1"/>
    </row>
    <row r="535" spans="1:15" x14ac:dyDescent="0.3">
      <c r="A535" s="1">
        <v>45357</v>
      </c>
      <c r="B535">
        <f>+IFERROR(_xlfn.XLOOKUP($A535,JKM!A:A,JKM!B:B),"")</f>
        <v>8.4149999999999991</v>
      </c>
      <c r="C535">
        <f>+IFERROR(_xlfn.XLOOKUP($A535,NBP!$A:$A,NBP!B:B),"")</f>
        <v>8.4610000000000003</v>
      </c>
      <c r="D535">
        <f>+IFERROR(_xlfn.XLOOKUP(A535,TTF!A:A,TTF!B:B),"")</f>
        <v>7.7869999999999999</v>
      </c>
      <c r="E535">
        <f>+IFERROR(_xlfn.XLOOKUP(A535,'Henry Hub'!A:A,'Henry Hub'!B:B),"")</f>
        <v>1.929</v>
      </c>
      <c r="O535" s="1"/>
    </row>
    <row r="536" spans="1:15" x14ac:dyDescent="0.3">
      <c r="A536" s="1">
        <v>45356</v>
      </c>
      <c r="B536">
        <f>+IFERROR(_xlfn.XLOOKUP($A536,JKM!A:A,JKM!B:B),"")</f>
        <v>8.3800000000000008</v>
      </c>
      <c r="C536">
        <f>+IFERROR(_xlfn.XLOOKUP($A536,NBP!$A:$A,NBP!B:B),"")</f>
        <v>8.7270000000000003</v>
      </c>
      <c r="D536">
        <f>+IFERROR(_xlfn.XLOOKUP(A536,TTF!A:A,TTF!B:B),"")</f>
        <v>8.0500000000000007</v>
      </c>
      <c r="E536">
        <f>+IFERROR(_xlfn.XLOOKUP(A536,'Henry Hub'!A:A,'Henry Hub'!B:B),"")</f>
        <v>1.9570000000000001</v>
      </c>
      <c r="O536" s="1"/>
    </row>
    <row r="537" spans="1:15" x14ac:dyDescent="0.3">
      <c r="A537" s="1">
        <v>45355</v>
      </c>
      <c r="B537">
        <f>+IFERROR(_xlfn.XLOOKUP($A537,JKM!A:A,JKM!B:B),"")</f>
        <v>8.34</v>
      </c>
      <c r="C537">
        <f>+IFERROR(_xlfn.XLOOKUP($A537,NBP!$A:$A,NBP!B:B),"")</f>
        <v>8.548</v>
      </c>
      <c r="D537">
        <f>+IFERROR(_xlfn.XLOOKUP(A537,TTF!A:A,TTF!B:B),"")</f>
        <v>7.8789999999999996</v>
      </c>
      <c r="E537">
        <f>+IFERROR(_xlfn.XLOOKUP(A537,'Henry Hub'!A:A,'Henry Hub'!B:B),"")</f>
        <v>1.9159999999999999</v>
      </c>
      <c r="O537" s="1"/>
    </row>
    <row r="538" spans="1:15" x14ac:dyDescent="0.3">
      <c r="A538" s="1">
        <v>45352</v>
      </c>
      <c r="B538">
        <f>+IFERROR(_xlfn.XLOOKUP($A538,JKM!A:A,JKM!B:B),"")</f>
        <v>8.3000000000000007</v>
      </c>
      <c r="C538">
        <f>+IFERROR(_xlfn.XLOOKUP($A538,NBP!$A:$A,NBP!B:B),"")</f>
        <v>8.1310000000000002</v>
      </c>
      <c r="D538">
        <f>+IFERROR(_xlfn.XLOOKUP(A538,TTF!A:A,TTF!B:B),"")</f>
        <v>7.5640000000000001</v>
      </c>
      <c r="E538">
        <f>+IFERROR(_xlfn.XLOOKUP(A538,'Henry Hub'!A:A,'Henry Hub'!B:B),"")</f>
        <v>1.835</v>
      </c>
      <c r="O538" s="1"/>
    </row>
    <row r="539" spans="1:15" x14ac:dyDescent="0.3">
      <c r="A539" s="1">
        <v>45351</v>
      </c>
      <c r="B539">
        <f>+IFERROR(_xlfn.XLOOKUP($A539,JKM!A:A,JKM!B:B),"")</f>
        <v>8.3699999999999992</v>
      </c>
      <c r="C539">
        <f>+IFERROR(_xlfn.XLOOKUP($A539,NBP!$A:$A,NBP!B:B),"")</f>
        <v>7.7729999999999997</v>
      </c>
      <c r="D539">
        <f>+IFERROR(_xlfn.XLOOKUP(A539,TTF!A:A,TTF!B:B),"")</f>
        <v>7.2869999999999999</v>
      </c>
      <c r="E539">
        <f>+IFERROR(_xlfn.XLOOKUP(A539,'Henry Hub'!A:A,'Henry Hub'!B:B),"")</f>
        <v>1.86</v>
      </c>
      <c r="O539" s="1"/>
    </row>
    <row r="540" spans="1:15" x14ac:dyDescent="0.3">
      <c r="A540" s="1">
        <v>45350</v>
      </c>
      <c r="B540">
        <f>+IFERROR(_xlfn.XLOOKUP($A540,JKM!A:A,JKM!B:B),"")</f>
        <v>8.4949999999999992</v>
      </c>
      <c r="C540">
        <f>+IFERROR(_xlfn.XLOOKUP($A540,NBP!$A:$A,NBP!B:B),"")</f>
        <v>8.1120000000000001</v>
      </c>
      <c r="D540">
        <f>+IFERROR(_xlfn.XLOOKUP(A540,TTF!A:A,TTF!B:B),"")</f>
        <v>7.508</v>
      </c>
      <c r="E540">
        <f>+IFERROR(_xlfn.XLOOKUP(A540,'Henry Hub'!A:A,'Henry Hub'!B:B),"")</f>
        <v>1.885</v>
      </c>
      <c r="O540" s="1"/>
    </row>
    <row r="541" spans="1:15" x14ac:dyDescent="0.3">
      <c r="A541" s="1">
        <v>45349</v>
      </c>
      <c r="B541">
        <f>+IFERROR(_xlfn.XLOOKUP($A541,JKM!A:A,JKM!B:B),"")</f>
        <v>8.2200000000000006</v>
      </c>
      <c r="C541">
        <f>+IFERROR(_xlfn.XLOOKUP($A541,NBP!$A:$A,NBP!B:B),"")</f>
        <v>7.6859999999999999</v>
      </c>
      <c r="D541">
        <f>+IFERROR(_xlfn.XLOOKUP(A541,TTF!A:A,TTF!B:B),"")</f>
        <v>7.149</v>
      </c>
      <c r="E541">
        <f>+IFERROR(_xlfn.XLOOKUP(A541,'Henry Hub'!A:A,'Henry Hub'!B:B),"")</f>
        <v>1.615</v>
      </c>
      <c r="O541" s="1"/>
    </row>
    <row r="542" spans="1:15" x14ac:dyDescent="0.3">
      <c r="A542" s="1">
        <v>45348</v>
      </c>
      <c r="B542">
        <f>+IFERROR(_xlfn.XLOOKUP($A542,JKM!A:A,JKM!B:B),"")</f>
        <v>8.3000000000000007</v>
      </c>
      <c r="C542">
        <f>+IFERROR(_xlfn.XLOOKUP($A542,NBP!$A:$A,NBP!B:B),"")</f>
        <v>7.52</v>
      </c>
      <c r="D542">
        <f>+IFERROR(_xlfn.XLOOKUP(A542,TTF!A:A,TTF!B:B),"")</f>
        <v>7.0359999999999996</v>
      </c>
      <c r="E542">
        <f>+IFERROR(_xlfn.XLOOKUP(A542,'Henry Hub'!A:A,'Henry Hub'!B:B),"")</f>
        <v>1.659</v>
      </c>
      <c r="O542" s="1"/>
    </row>
    <row r="543" spans="1:15" x14ac:dyDescent="0.3">
      <c r="A543" s="1">
        <v>45345</v>
      </c>
      <c r="B543">
        <f>+IFERROR(_xlfn.XLOOKUP($A543,JKM!A:A,JKM!B:B),"")</f>
        <v>8.125</v>
      </c>
      <c r="C543">
        <f>+IFERROR(_xlfn.XLOOKUP($A543,NBP!$A:$A,NBP!B:B),"")</f>
        <v>7.1589999999999998</v>
      </c>
      <c r="D543">
        <f>+IFERROR(_xlfn.XLOOKUP(A543,TTF!A:A,TTF!B:B),"")</f>
        <v>6.7210000000000001</v>
      </c>
      <c r="E543">
        <f>+IFERROR(_xlfn.XLOOKUP(A543,'Henry Hub'!A:A,'Henry Hub'!B:B),"")</f>
        <v>1.603</v>
      </c>
      <c r="O543" s="1"/>
    </row>
    <row r="544" spans="1:15" x14ac:dyDescent="0.3">
      <c r="A544" s="1">
        <v>45344</v>
      </c>
      <c r="B544">
        <f>+IFERROR(_xlfn.XLOOKUP($A544,JKM!A:A,JKM!B:B),"")</f>
        <v>8.1549999999999994</v>
      </c>
      <c r="C544">
        <f>+IFERROR(_xlfn.XLOOKUP($A544,NBP!$A:$A,NBP!B:B),"")</f>
        <v>7.2539999999999996</v>
      </c>
      <c r="D544">
        <f>+IFERROR(_xlfn.XLOOKUP(A544,TTF!A:A,TTF!B:B),"")</f>
        <v>6.7969999999999997</v>
      </c>
      <c r="E544">
        <f>+IFERROR(_xlfn.XLOOKUP(A544,'Henry Hub'!A:A,'Henry Hub'!B:B),"")</f>
        <v>1.732</v>
      </c>
      <c r="O544" s="1"/>
    </row>
    <row r="545" spans="1:15" x14ac:dyDescent="0.3">
      <c r="A545" s="1">
        <v>45343</v>
      </c>
      <c r="B545">
        <f>+IFERROR(_xlfn.XLOOKUP($A545,JKM!A:A,JKM!B:B),"")</f>
        <v>8.2949999999999999</v>
      </c>
      <c r="C545">
        <f>+IFERROR(_xlfn.XLOOKUP($A545,NBP!$A:$A,NBP!B:B),"")</f>
        <v>7.4690000000000003</v>
      </c>
      <c r="D545">
        <f>+IFERROR(_xlfn.XLOOKUP(A545,TTF!A:A,TTF!B:B),"")</f>
        <v>7.0270000000000001</v>
      </c>
      <c r="E545">
        <f>+IFERROR(_xlfn.XLOOKUP(A545,'Henry Hub'!A:A,'Henry Hub'!B:B),"")</f>
        <v>1.7729999999999999</v>
      </c>
      <c r="O545" s="1"/>
    </row>
    <row r="546" spans="1:15" x14ac:dyDescent="0.3">
      <c r="A546" s="1">
        <v>45342</v>
      </c>
      <c r="B546">
        <f>+IFERROR(_xlfn.XLOOKUP($A546,JKM!A:A,JKM!B:B),"")</f>
        <v>8.3699999999999992</v>
      </c>
      <c r="C546">
        <f>+IFERROR(_xlfn.XLOOKUP($A546,NBP!$A:$A,NBP!B:B),"")</f>
        <v>7.4809999999999999</v>
      </c>
      <c r="D546">
        <f>+IFERROR(_xlfn.XLOOKUP(A546,TTF!A:A,TTF!B:B),"")</f>
        <v>7.0830000000000002</v>
      </c>
      <c r="E546">
        <f>+IFERROR(_xlfn.XLOOKUP(A546,'Henry Hub'!A:A,'Henry Hub'!B:B),"")</f>
        <v>1.5760000000000001</v>
      </c>
      <c r="O546" s="1"/>
    </row>
    <row r="547" spans="1:15" x14ac:dyDescent="0.3">
      <c r="A547" s="1">
        <v>45341</v>
      </c>
      <c r="B547" t="str">
        <f>+IFERROR(_xlfn.XLOOKUP($A547,JKM!A:A,JKM!B:B),"")</f>
        <v/>
      </c>
      <c r="C547">
        <f>+IFERROR(_xlfn.XLOOKUP($A547,NBP!$A:$A,NBP!B:B),"")</f>
        <v>7.2949999999999999</v>
      </c>
      <c r="D547">
        <f>+IFERROR(_xlfn.XLOOKUP(A547,TTF!A:A,TTF!B:B),"")</f>
        <v>6.9470000000000001</v>
      </c>
      <c r="E547" t="str">
        <f>+IFERROR(_xlfn.XLOOKUP(A547,'Henry Hub'!A:A,'Henry Hub'!B:B),"")</f>
        <v/>
      </c>
      <c r="O547" s="1"/>
    </row>
    <row r="548" spans="1:15" x14ac:dyDescent="0.3">
      <c r="A548" s="1">
        <v>45338</v>
      </c>
      <c r="B548">
        <f>+IFERROR(_xlfn.XLOOKUP($A548,JKM!A:A,JKM!B:B),"")</f>
        <v>8.57</v>
      </c>
      <c r="C548">
        <f>+IFERROR(_xlfn.XLOOKUP($A548,NBP!$A:$A,NBP!B:B),"")</f>
        <v>7.6289999999999996</v>
      </c>
      <c r="D548">
        <f>+IFERROR(_xlfn.XLOOKUP(A548,TTF!A:A,TTF!B:B),"")</f>
        <v>7.2750000000000004</v>
      </c>
      <c r="E548">
        <f>+IFERROR(_xlfn.XLOOKUP(A548,'Henry Hub'!A:A,'Henry Hub'!B:B),"")</f>
        <v>1.609</v>
      </c>
      <c r="O548" s="1"/>
    </row>
    <row r="549" spans="1:15" x14ac:dyDescent="0.3">
      <c r="A549" s="1">
        <v>45337</v>
      </c>
      <c r="B549">
        <f>+IFERROR(_xlfn.XLOOKUP($A549,JKM!A:A,JKM!B:B),"")</f>
        <v>9.3469999999999995</v>
      </c>
      <c r="C549">
        <f>+IFERROR(_xlfn.XLOOKUP($A549,NBP!$A:$A,NBP!B:B),"")</f>
        <v>7.6989999999999998</v>
      </c>
      <c r="D549">
        <f>+IFERROR(_xlfn.XLOOKUP(A549,TTF!A:A,TTF!B:B),"")</f>
        <v>7.3170000000000002</v>
      </c>
      <c r="E549">
        <f>+IFERROR(_xlfn.XLOOKUP(A549,'Henry Hub'!A:A,'Henry Hub'!B:B),"")</f>
        <v>1.581</v>
      </c>
      <c r="O549" s="1"/>
    </row>
    <row r="550" spans="1:15" x14ac:dyDescent="0.3">
      <c r="A550" s="1">
        <v>45336</v>
      </c>
      <c r="B550">
        <f>+IFERROR(_xlfn.XLOOKUP($A550,JKM!A:A,JKM!B:B),"")</f>
        <v>9.3650000000000002</v>
      </c>
      <c r="C550">
        <f>+IFERROR(_xlfn.XLOOKUP($A550,NBP!$A:$A,NBP!B:B),"")</f>
        <v>7.673</v>
      </c>
      <c r="D550">
        <f>+IFERROR(_xlfn.XLOOKUP(A550,TTF!A:A,TTF!B:B),"")</f>
        <v>7.2850000000000001</v>
      </c>
      <c r="E550">
        <f>+IFERROR(_xlfn.XLOOKUP(A550,'Henry Hub'!A:A,'Henry Hub'!B:B),"")</f>
        <v>1.609</v>
      </c>
      <c r="O550" s="1"/>
    </row>
    <row r="551" spans="1:15" x14ac:dyDescent="0.3">
      <c r="A551" s="1">
        <v>45335</v>
      </c>
      <c r="B551">
        <f>+IFERROR(_xlfn.XLOOKUP($A551,JKM!A:A,JKM!B:B),"")</f>
        <v>9.4049999999999994</v>
      </c>
      <c r="C551">
        <f>+IFERROR(_xlfn.XLOOKUP($A551,NBP!$A:$A,NBP!B:B),"")</f>
        <v>7.8289999999999997</v>
      </c>
      <c r="D551">
        <f>+IFERROR(_xlfn.XLOOKUP(A551,TTF!A:A,TTF!B:B),"")</f>
        <v>7.4550000000000001</v>
      </c>
      <c r="E551">
        <f>+IFERROR(_xlfn.XLOOKUP(A551,'Henry Hub'!A:A,'Henry Hub'!B:B),"")</f>
        <v>1.6890000000000001</v>
      </c>
      <c r="O551" s="1"/>
    </row>
    <row r="552" spans="1:15" x14ac:dyDescent="0.3">
      <c r="A552" s="1">
        <v>45334</v>
      </c>
      <c r="B552">
        <f>+IFERROR(_xlfn.XLOOKUP($A552,JKM!A:A,JKM!B:B),"")</f>
        <v>9.4350000000000005</v>
      </c>
      <c r="C552">
        <f>+IFERROR(_xlfn.XLOOKUP($A552,NBP!$A:$A,NBP!B:B),"")</f>
        <v>7.91</v>
      </c>
      <c r="D552">
        <f>+IFERROR(_xlfn.XLOOKUP(A552,TTF!A:A,TTF!B:B),"")</f>
        <v>7.54</v>
      </c>
      <c r="E552">
        <f>+IFERROR(_xlfn.XLOOKUP(A552,'Henry Hub'!A:A,'Henry Hub'!B:B),"")</f>
        <v>1.768</v>
      </c>
      <c r="O552" s="1"/>
    </row>
    <row r="553" spans="1:15" x14ac:dyDescent="0.3">
      <c r="A553" s="1">
        <v>45331</v>
      </c>
      <c r="B553">
        <f>+IFERROR(_xlfn.XLOOKUP($A553,JKM!A:A,JKM!B:B),"")</f>
        <v>9.4350000000000005</v>
      </c>
      <c r="C553">
        <f>+IFERROR(_xlfn.XLOOKUP($A553,NBP!$A:$A,NBP!B:B),"")</f>
        <v>8.3819999999999997</v>
      </c>
      <c r="D553">
        <f>+IFERROR(_xlfn.XLOOKUP(A553,TTF!A:A,TTF!B:B),"")</f>
        <v>7.9470000000000001</v>
      </c>
      <c r="E553">
        <f>+IFERROR(_xlfn.XLOOKUP(A553,'Henry Hub'!A:A,'Henry Hub'!B:B),"")</f>
        <v>1.847</v>
      </c>
      <c r="O553" s="1"/>
    </row>
    <row r="554" spans="1:15" x14ac:dyDescent="0.3">
      <c r="A554" s="1">
        <v>45330</v>
      </c>
      <c r="B554">
        <f>+IFERROR(_xlfn.XLOOKUP($A554,JKM!A:A,JKM!B:B),"")</f>
        <v>9.4499999999999993</v>
      </c>
      <c r="C554">
        <f>+IFERROR(_xlfn.XLOOKUP($A554,NBP!$A:$A,NBP!B:B),"")</f>
        <v>8.6229999999999993</v>
      </c>
      <c r="D554">
        <f>+IFERROR(_xlfn.XLOOKUP(A554,TTF!A:A,TTF!B:B),"")</f>
        <v>8.1509999999999998</v>
      </c>
      <c r="E554">
        <f>+IFERROR(_xlfn.XLOOKUP(A554,'Henry Hub'!A:A,'Henry Hub'!B:B),"")</f>
        <v>1.917</v>
      </c>
      <c r="O554" s="1"/>
    </row>
    <row r="555" spans="1:15" x14ac:dyDescent="0.3">
      <c r="A555" s="1">
        <v>45329</v>
      </c>
      <c r="B555">
        <f>+IFERROR(_xlfn.XLOOKUP($A555,JKM!A:A,JKM!B:B),"")</f>
        <v>9.4499999999999993</v>
      </c>
      <c r="C555">
        <f>+IFERROR(_xlfn.XLOOKUP($A555,NBP!$A:$A,NBP!B:B),"")</f>
        <v>8.7089999999999996</v>
      </c>
      <c r="D555">
        <f>+IFERROR(_xlfn.XLOOKUP(A555,TTF!A:A,TTF!B:B),"")</f>
        <v>8.26</v>
      </c>
      <c r="E555">
        <f>+IFERROR(_xlfn.XLOOKUP(A555,'Henry Hub'!A:A,'Henry Hub'!B:B),"")</f>
        <v>1.9670000000000001</v>
      </c>
      <c r="O555" s="1"/>
    </row>
    <row r="556" spans="1:15" x14ac:dyDescent="0.3">
      <c r="A556" s="1">
        <v>45328</v>
      </c>
      <c r="B556">
        <f>+IFERROR(_xlfn.XLOOKUP($A556,JKM!A:A,JKM!B:B),"")</f>
        <v>9.4700000000000006</v>
      </c>
      <c r="C556">
        <f>+IFERROR(_xlfn.XLOOKUP($A556,NBP!$A:$A,NBP!B:B),"")</f>
        <v>8.8290000000000006</v>
      </c>
      <c r="D556">
        <f>+IFERROR(_xlfn.XLOOKUP(A556,TTF!A:A,TTF!B:B),"")</f>
        <v>8.3840000000000003</v>
      </c>
      <c r="E556">
        <f>+IFERROR(_xlfn.XLOOKUP(A556,'Henry Hub'!A:A,'Henry Hub'!B:B),"")</f>
        <v>2.0089999999999999</v>
      </c>
      <c r="O556" s="1"/>
    </row>
    <row r="557" spans="1:15" x14ac:dyDescent="0.3">
      <c r="A557" s="1">
        <v>45327</v>
      </c>
      <c r="B557">
        <f>+IFERROR(_xlfn.XLOOKUP($A557,JKM!A:A,JKM!B:B),"")</f>
        <v>9.4550000000000001</v>
      </c>
      <c r="C557">
        <f>+IFERROR(_xlfn.XLOOKUP($A557,NBP!$A:$A,NBP!B:B),"")</f>
        <v>8.6880000000000006</v>
      </c>
      <c r="D557">
        <f>+IFERROR(_xlfn.XLOOKUP(A557,TTF!A:A,TTF!B:B),"")</f>
        <v>8.3059999999999992</v>
      </c>
      <c r="E557">
        <f>+IFERROR(_xlfn.XLOOKUP(A557,'Henry Hub'!A:A,'Henry Hub'!B:B),"")</f>
        <v>2.0819999999999999</v>
      </c>
      <c r="O557" s="1"/>
    </row>
    <row r="558" spans="1:15" x14ac:dyDescent="0.3">
      <c r="A558" s="1">
        <v>45324</v>
      </c>
      <c r="B558">
        <f>+IFERROR(_xlfn.XLOOKUP($A558,JKM!A:A,JKM!B:B),"")</f>
        <v>9.4600000000000009</v>
      </c>
      <c r="C558">
        <f>+IFERROR(_xlfn.XLOOKUP($A558,NBP!$A:$A,NBP!B:B),"")</f>
        <v>9.0280000000000005</v>
      </c>
      <c r="D558">
        <f>+IFERROR(_xlfn.XLOOKUP(A558,TTF!A:A,TTF!B:B),"")</f>
        <v>8.5879999999999992</v>
      </c>
      <c r="E558">
        <f>+IFERROR(_xlfn.XLOOKUP(A558,'Henry Hub'!A:A,'Henry Hub'!B:B),"")</f>
        <v>2.0790000000000002</v>
      </c>
      <c r="O558" s="1"/>
    </row>
    <row r="559" spans="1:15" x14ac:dyDescent="0.3">
      <c r="A559" s="1">
        <v>45323</v>
      </c>
      <c r="B559">
        <f>+IFERROR(_xlfn.XLOOKUP($A559,JKM!A:A,JKM!B:B),"")</f>
        <v>9.4600000000000009</v>
      </c>
      <c r="C559">
        <f>+IFERROR(_xlfn.XLOOKUP($A559,NBP!$A:$A,NBP!B:B),"")</f>
        <v>9.0790000000000006</v>
      </c>
      <c r="D559">
        <f>+IFERROR(_xlfn.XLOOKUP(A559,TTF!A:A,TTF!B:B),"")</f>
        <v>8.4960000000000004</v>
      </c>
      <c r="E559">
        <f>+IFERROR(_xlfn.XLOOKUP(A559,'Henry Hub'!A:A,'Henry Hub'!B:B),"")</f>
        <v>2.0499999999999998</v>
      </c>
      <c r="O559" s="1"/>
    </row>
    <row r="560" spans="1:15" x14ac:dyDescent="0.3">
      <c r="A560" s="1">
        <v>45322</v>
      </c>
      <c r="B560">
        <f>+IFERROR(_xlfn.XLOOKUP($A560,JKM!A:A,JKM!B:B),"")</f>
        <v>9.5299999999999994</v>
      </c>
      <c r="C560">
        <f>+IFERROR(_xlfn.XLOOKUP($A560,NBP!$A:$A,NBP!B:B),"")</f>
        <v>9.4250000000000007</v>
      </c>
      <c r="D560">
        <f>+IFERROR(_xlfn.XLOOKUP(A560,TTF!A:A,TTF!B:B),"")</f>
        <v>8.8610000000000007</v>
      </c>
      <c r="E560">
        <f>+IFERROR(_xlfn.XLOOKUP(A560,'Henry Hub'!A:A,'Henry Hub'!B:B),"")</f>
        <v>2.1</v>
      </c>
      <c r="O560" s="1"/>
    </row>
    <row r="561" spans="1:15" x14ac:dyDescent="0.3">
      <c r="A561" s="1">
        <v>45321</v>
      </c>
      <c r="B561">
        <f>+IFERROR(_xlfn.XLOOKUP($A561,JKM!A:A,JKM!B:B),"")</f>
        <v>9.48</v>
      </c>
      <c r="C561">
        <f>+IFERROR(_xlfn.XLOOKUP($A561,NBP!$A:$A,NBP!B:B),"")</f>
        <v>9.2799999999999994</v>
      </c>
      <c r="D561">
        <f>+IFERROR(_xlfn.XLOOKUP(A561,TTF!A:A,TTF!B:B),"")</f>
        <v>8.6140000000000008</v>
      </c>
      <c r="E561">
        <f>+IFERROR(_xlfn.XLOOKUP(A561,'Henry Hub'!A:A,'Henry Hub'!B:B),"")</f>
        <v>2.077</v>
      </c>
      <c r="O561" s="1"/>
    </row>
    <row r="562" spans="1:15" x14ac:dyDescent="0.3">
      <c r="A562" s="1">
        <v>45320</v>
      </c>
      <c r="B562">
        <f>+IFERROR(_xlfn.XLOOKUP($A562,JKM!A:A,JKM!B:B),"")</f>
        <v>9.39</v>
      </c>
      <c r="C562">
        <f>+IFERROR(_xlfn.XLOOKUP($A562,NBP!$A:$A,NBP!B:B),"")</f>
        <v>8.8290000000000006</v>
      </c>
      <c r="D562">
        <f>+IFERROR(_xlfn.XLOOKUP(A562,TTF!A:A,TTF!B:B),"")</f>
        <v>8.2569999999999997</v>
      </c>
      <c r="E562">
        <f>+IFERROR(_xlfn.XLOOKUP(A562,'Henry Hub'!A:A,'Henry Hub'!B:B),"")</f>
        <v>2.4900000000000002</v>
      </c>
      <c r="O562" s="1"/>
    </row>
    <row r="563" spans="1:15" x14ac:dyDescent="0.3">
      <c r="A563" s="1">
        <v>45317</v>
      </c>
      <c r="B563">
        <f>+IFERROR(_xlfn.XLOOKUP($A563,JKM!A:A,JKM!B:B),"")</f>
        <v>9.2899999999999991</v>
      </c>
      <c r="C563">
        <f>+IFERROR(_xlfn.XLOOKUP($A563,NBP!$A:$A,NBP!B:B),"")</f>
        <v>8.8089999999999993</v>
      </c>
      <c r="D563">
        <f>+IFERROR(_xlfn.XLOOKUP(A563,TTF!A:A,TTF!B:B),"")</f>
        <v>8.2289999999999992</v>
      </c>
      <c r="E563">
        <f>+IFERROR(_xlfn.XLOOKUP(A563,'Henry Hub'!A:A,'Henry Hub'!B:B),"")</f>
        <v>2.7120000000000002</v>
      </c>
      <c r="O563" s="1"/>
    </row>
    <row r="564" spans="1:15" x14ac:dyDescent="0.3">
      <c r="A564" s="1">
        <v>45316</v>
      </c>
      <c r="B564">
        <f>+IFERROR(_xlfn.XLOOKUP($A564,JKM!A:A,JKM!B:B),"")</f>
        <v>9.39</v>
      </c>
      <c r="C564">
        <f>+IFERROR(_xlfn.XLOOKUP($A564,NBP!$A:$A,NBP!B:B),"")</f>
        <v>8.702</v>
      </c>
      <c r="D564">
        <f>+IFERROR(_xlfn.XLOOKUP(A564,TTF!A:A,TTF!B:B),"")</f>
        <v>8.1430000000000007</v>
      </c>
      <c r="E564">
        <f>+IFERROR(_xlfn.XLOOKUP(A564,'Henry Hub'!A:A,'Henry Hub'!B:B),"")</f>
        <v>2.5710000000000002</v>
      </c>
      <c r="O564" s="1"/>
    </row>
    <row r="565" spans="1:15" x14ac:dyDescent="0.3">
      <c r="A565" s="1">
        <v>45315</v>
      </c>
      <c r="B565">
        <f>+IFERROR(_xlfn.XLOOKUP($A565,JKM!A:A,JKM!B:B),"")</f>
        <v>9.5749999999999993</v>
      </c>
      <c r="C565">
        <f>+IFERROR(_xlfn.XLOOKUP($A565,NBP!$A:$A,NBP!B:B),"")</f>
        <v>9.08</v>
      </c>
      <c r="D565">
        <f>+IFERROR(_xlfn.XLOOKUP(A565,TTF!A:A,TTF!B:B),"")</f>
        <v>8.4779999999999998</v>
      </c>
      <c r="E565">
        <f>+IFERROR(_xlfn.XLOOKUP(A565,'Henry Hub'!A:A,'Henry Hub'!B:B),"")</f>
        <v>2.641</v>
      </c>
      <c r="O565" s="1"/>
    </row>
    <row r="566" spans="1:15" x14ac:dyDescent="0.3">
      <c r="A566" s="1">
        <v>45314</v>
      </c>
      <c r="B566">
        <f>+IFERROR(_xlfn.XLOOKUP($A566,JKM!A:A,JKM!B:B),"")</f>
        <v>9.3350000000000009</v>
      </c>
      <c r="C566">
        <f>+IFERROR(_xlfn.XLOOKUP($A566,NBP!$A:$A,NBP!B:B),"")</f>
        <v>8.4689999999999994</v>
      </c>
      <c r="D566">
        <f>+IFERROR(_xlfn.XLOOKUP(A566,TTF!A:A,TTF!B:B),"")</f>
        <v>7.9790000000000001</v>
      </c>
      <c r="E566">
        <f>+IFERROR(_xlfn.XLOOKUP(A566,'Henry Hub'!A:A,'Henry Hub'!B:B),"")</f>
        <v>2.4500000000000002</v>
      </c>
      <c r="O566" s="1"/>
    </row>
    <row r="567" spans="1:15" x14ac:dyDescent="0.3">
      <c r="A567" s="1">
        <v>45313</v>
      </c>
      <c r="B567">
        <f>+IFERROR(_xlfn.XLOOKUP($A567,JKM!A:A,JKM!B:B),"")</f>
        <v>9.4049999999999994</v>
      </c>
      <c r="C567">
        <f>+IFERROR(_xlfn.XLOOKUP($A567,NBP!$A:$A,NBP!B:B),"")</f>
        <v>8.5020000000000007</v>
      </c>
      <c r="D567">
        <f>+IFERROR(_xlfn.XLOOKUP(A567,TTF!A:A,TTF!B:B),"")</f>
        <v>7.99</v>
      </c>
      <c r="E567">
        <f>+IFERROR(_xlfn.XLOOKUP(A567,'Henry Hub'!A:A,'Henry Hub'!B:B),"")</f>
        <v>2.419</v>
      </c>
      <c r="O567" s="1"/>
    </row>
    <row r="568" spans="1:15" x14ac:dyDescent="0.3">
      <c r="A568" s="1">
        <v>45310</v>
      </c>
      <c r="B568">
        <f>+IFERROR(_xlfn.XLOOKUP($A568,JKM!A:A,JKM!B:B),"")</f>
        <v>9.5850000000000009</v>
      </c>
      <c r="C568">
        <f>+IFERROR(_xlfn.XLOOKUP($A568,NBP!$A:$A,NBP!B:B),"")</f>
        <v>8.8719999999999999</v>
      </c>
      <c r="D568">
        <f>+IFERROR(_xlfn.XLOOKUP(A568,TTF!A:A,TTF!B:B),"")</f>
        <v>8.3320000000000007</v>
      </c>
      <c r="E568">
        <f>+IFERROR(_xlfn.XLOOKUP(A568,'Henry Hub'!A:A,'Henry Hub'!B:B),"")</f>
        <v>2.5190000000000001</v>
      </c>
      <c r="O568" s="1"/>
    </row>
    <row r="569" spans="1:15" x14ac:dyDescent="0.3">
      <c r="A569" s="1">
        <v>45309</v>
      </c>
      <c r="B569">
        <f>+IFERROR(_xlfn.XLOOKUP($A569,JKM!A:A,JKM!B:B),"")</f>
        <v>9.5549999999999997</v>
      </c>
      <c r="C569">
        <f>+IFERROR(_xlfn.XLOOKUP($A569,NBP!$A:$A,NBP!B:B),"")</f>
        <v>8.6929999999999996</v>
      </c>
      <c r="D569">
        <f>+IFERROR(_xlfn.XLOOKUP(A569,TTF!A:A,TTF!B:B),"")</f>
        <v>8.1750000000000007</v>
      </c>
      <c r="E569">
        <f>+IFERROR(_xlfn.XLOOKUP(A569,'Henry Hub'!A:A,'Henry Hub'!B:B),"")</f>
        <v>2.6970000000000001</v>
      </c>
      <c r="O569" s="1"/>
    </row>
    <row r="570" spans="1:15" x14ac:dyDescent="0.3">
      <c r="A570" s="1">
        <v>45308</v>
      </c>
      <c r="B570">
        <f>+IFERROR(_xlfn.XLOOKUP($A570,JKM!A:A,JKM!B:B),"")</f>
        <v>9.5500000000000007</v>
      </c>
      <c r="C570">
        <f>+IFERROR(_xlfn.XLOOKUP($A570,NBP!$A:$A,NBP!B:B),"")</f>
        <v>8.6630000000000003</v>
      </c>
      <c r="D570">
        <f>+IFERROR(_xlfn.XLOOKUP(A570,TTF!A:A,TTF!B:B),"")</f>
        <v>8.1199999999999992</v>
      </c>
      <c r="E570">
        <f>+IFERROR(_xlfn.XLOOKUP(A570,'Henry Hub'!A:A,'Henry Hub'!B:B),"")</f>
        <v>2.87</v>
      </c>
      <c r="O570" s="1"/>
    </row>
    <row r="571" spans="1:15" x14ac:dyDescent="0.3">
      <c r="A571" s="1">
        <v>45307</v>
      </c>
      <c r="B571">
        <f>+IFERROR(_xlfn.XLOOKUP($A571,JKM!A:A,JKM!B:B),"")</f>
        <v>10.025</v>
      </c>
      <c r="C571">
        <f>+IFERROR(_xlfn.XLOOKUP($A571,NBP!$A:$A,NBP!B:B),"")</f>
        <v>9.2899999999999991</v>
      </c>
      <c r="D571">
        <f>+IFERROR(_xlfn.XLOOKUP(A571,TTF!A:A,TTF!B:B),"")</f>
        <v>8.6910000000000007</v>
      </c>
      <c r="E571">
        <f>+IFERROR(_xlfn.XLOOKUP(A571,'Henry Hub'!A:A,'Henry Hub'!B:B),"")</f>
        <v>2.9</v>
      </c>
      <c r="O571" s="1"/>
    </row>
    <row r="572" spans="1:15" x14ac:dyDescent="0.3">
      <c r="A572" s="1">
        <v>45306</v>
      </c>
      <c r="B572" t="str">
        <f>+IFERROR(_xlfn.XLOOKUP($A572,JKM!A:A,JKM!B:B),"")</f>
        <v/>
      </c>
      <c r="C572">
        <f>+IFERROR(_xlfn.XLOOKUP($A572,NBP!$A:$A,NBP!B:B),"")</f>
        <v>9.4320000000000004</v>
      </c>
      <c r="D572">
        <f>+IFERROR(_xlfn.XLOOKUP(A572,TTF!A:A,TTF!B:B),"")</f>
        <v>8.77</v>
      </c>
      <c r="E572" t="str">
        <f>+IFERROR(_xlfn.XLOOKUP(A572,'Henry Hub'!A:A,'Henry Hub'!B:B),"")</f>
        <v/>
      </c>
      <c r="O572" s="1"/>
    </row>
    <row r="573" spans="1:15" x14ac:dyDescent="0.3">
      <c r="A573" s="1">
        <v>45303</v>
      </c>
      <c r="B573">
        <f>+IFERROR(_xlfn.XLOOKUP($A573,JKM!A:A,JKM!B:B),"")</f>
        <v>11.2</v>
      </c>
      <c r="C573">
        <f>+IFERROR(_xlfn.XLOOKUP($A573,NBP!$A:$A,NBP!B:B),"")</f>
        <v>10.191000000000001</v>
      </c>
      <c r="D573">
        <f>+IFERROR(_xlfn.XLOOKUP(A573,TTF!A:A,TTF!B:B),"")</f>
        <v>9.3759999999999994</v>
      </c>
      <c r="E573">
        <f>+IFERROR(_xlfn.XLOOKUP(A573,'Henry Hub'!A:A,'Henry Hub'!B:B),"")</f>
        <v>3.3130000000000002</v>
      </c>
      <c r="O573" s="1"/>
    </row>
    <row r="574" spans="1:15" x14ac:dyDescent="0.3">
      <c r="A574" s="1">
        <v>45302</v>
      </c>
      <c r="B574">
        <f>+IFERROR(_xlfn.XLOOKUP($A574,JKM!A:A,JKM!B:B),"")</f>
        <v>11.244999999999999</v>
      </c>
      <c r="C574">
        <f>+IFERROR(_xlfn.XLOOKUP($A574,NBP!$A:$A,NBP!B:B),"")</f>
        <v>9.7910000000000004</v>
      </c>
      <c r="D574">
        <f>+IFERROR(_xlfn.XLOOKUP(A574,TTF!A:A,TTF!B:B),"")</f>
        <v>9.032</v>
      </c>
      <c r="E574">
        <f>+IFERROR(_xlfn.XLOOKUP(A574,'Henry Hub'!A:A,'Henry Hub'!B:B),"")</f>
        <v>3.097</v>
      </c>
      <c r="O574" s="1"/>
    </row>
    <row r="575" spans="1:15" x14ac:dyDescent="0.3">
      <c r="A575" s="1">
        <v>45301</v>
      </c>
      <c r="B575">
        <f>+IFERROR(_xlfn.XLOOKUP($A575,JKM!A:A,JKM!B:B),"")</f>
        <v>11.285</v>
      </c>
      <c r="C575">
        <f>+IFERROR(_xlfn.XLOOKUP($A575,NBP!$A:$A,NBP!B:B),"")</f>
        <v>9.8260000000000005</v>
      </c>
      <c r="D575">
        <f>+IFERROR(_xlfn.XLOOKUP(A575,TTF!A:A,TTF!B:B),"")</f>
        <v>9.0679999999999996</v>
      </c>
      <c r="E575">
        <f>+IFERROR(_xlfn.XLOOKUP(A575,'Henry Hub'!A:A,'Henry Hub'!B:B),"")</f>
        <v>3.0390000000000001</v>
      </c>
      <c r="O575" s="1"/>
    </row>
    <row r="576" spans="1:15" x14ac:dyDescent="0.3">
      <c r="A576" s="1">
        <v>45300</v>
      </c>
      <c r="B576">
        <f>+IFERROR(_xlfn.XLOOKUP($A576,JKM!A:A,JKM!B:B),"")</f>
        <v>11.3</v>
      </c>
      <c r="C576">
        <f>+IFERROR(_xlfn.XLOOKUP($A576,NBP!$A:$A,NBP!B:B),"")</f>
        <v>9.7129999999999992</v>
      </c>
      <c r="D576">
        <f>+IFERROR(_xlfn.XLOOKUP(A576,TTF!A:A,TTF!B:B),"")</f>
        <v>8.98</v>
      </c>
      <c r="E576">
        <f>+IFERROR(_xlfn.XLOOKUP(A576,'Henry Hub'!A:A,'Henry Hub'!B:B),"")</f>
        <v>3.19</v>
      </c>
      <c r="O576" s="1"/>
    </row>
    <row r="577" spans="1:15" x14ac:dyDescent="0.3">
      <c r="A577" s="1">
        <v>45299</v>
      </c>
      <c r="B577">
        <f>+IFERROR(_xlfn.XLOOKUP($A577,JKM!A:A,JKM!B:B),"")</f>
        <v>11.48</v>
      </c>
      <c r="C577">
        <f>+IFERROR(_xlfn.XLOOKUP($A577,NBP!$A:$A,NBP!B:B),"")</f>
        <v>10.039999999999999</v>
      </c>
      <c r="D577">
        <f>+IFERROR(_xlfn.XLOOKUP(A577,TTF!A:A,TTF!B:B),"")</f>
        <v>9.2550000000000008</v>
      </c>
      <c r="E577">
        <f>+IFERROR(_xlfn.XLOOKUP(A577,'Henry Hub'!A:A,'Henry Hub'!B:B),"")</f>
        <v>2.98</v>
      </c>
      <c r="O577" s="1"/>
    </row>
    <row r="578" spans="1:15" x14ac:dyDescent="0.3">
      <c r="A578" s="1">
        <v>45296</v>
      </c>
      <c r="B578">
        <f>+IFERROR(_xlfn.XLOOKUP($A578,JKM!A:A,JKM!B:B),"")</f>
        <v>11.565</v>
      </c>
      <c r="C578">
        <f>+IFERROR(_xlfn.XLOOKUP($A578,NBP!$A:$A,NBP!B:B),"")</f>
        <v>11.065</v>
      </c>
      <c r="D578">
        <f>+IFERROR(_xlfn.XLOOKUP(A578,TTF!A:A,TTF!B:B),"")</f>
        <v>10.125999999999999</v>
      </c>
      <c r="E578">
        <f>+IFERROR(_xlfn.XLOOKUP(A578,'Henry Hub'!A:A,'Henry Hub'!B:B),"")</f>
        <v>2.8929999999999998</v>
      </c>
      <c r="O578" s="1"/>
    </row>
    <row r="579" spans="1:15" x14ac:dyDescent="0.3">
      <c r="A579" s="1">
        <v>45295</v>
      </c>
      <c r="B579">
        <f>+IFERROR(_xlfn.XLOOKUP($A579,JKM!A:A,JKM!B:B),"")</f>
        <v>11.555</v>
      </c>
      <c r="C579">
        <f>+IFERROR(_xlfn.XLOOKUP($A579,NBP!$A:$A,NBP!B:B),"")</f>
        <v>10.632999999999999</v>
      </c>
      <c r="D579">
        <f>+IFERROR(_xlfn.XLOOKUP(A579,TTF!A:A,TTF!B:B),"")</f>
        <v>9.7919999999999998</v>
      </c>
      <c r="E579">
        <f>+IFERROR(_xlfn.XLOOKUP(A579,'Henry Hub'!A:A,'Henry Hub'!B:B),"")</f>
        <v>2.8210000000000002</v>
      </c>
      <c r="O579" s="1"/>
    </row>
    <row r="580" spans="1:15" x14ac:dyDescent="0.3">
      <c r="A580" s="1">
        <v>45294</v>
      </c>
      <c r="B580">
        <f>+IFERROR(_xlfn.XLOOKUP($A580,JKM!A:A,JKM!B:B),"")</f>
        <v>11.5</v>
      </c>
      <c r="C580">
        <f>+IFERROR(_xlfn.XLOOKUP($A580,NBP!$A:$A,NBP!B:B),"")</f>
        <v>10.318</v>
      </c>
      <c r="D580">
        <f>+IFERROR(_xlfn.XLOOKUP(A580,TTF!A:A,TTF!B:B),"")</f>
        <v>9.6110000000000007</v>
      </c>
      <c r="E580">
        <f>+IFERROR(_xlfn.XLOOKUP(A580,'Henry Hub'!A:A,'Henry Hub'!B:B),"")</f>
        <v>2.6680000000000001</v>
      </c>
      <c r="O580" s="1"/>
    </row>
    <row r="581" spans="1:15" x14ac:dyDescent="0.3">
      <c r="A581" s="1">
        <v>45293</v>
      </c>
      <c r="B581">
        <f>+IFERROR(_xlfn.XLOOKUP($A581,JKM!A:A,JKM!B:B),"")</f>
        <v>11.494999999999999</v>
      </c>
      <c r="C581">
        <f>+IFERROR(_xlfn.XLOOKUP($A581,NBP!$A:$A,NBP!B:B),"")</f>
        <v>9.6210000000000004</v>
      </c>
      <c r="D581">
        <f>+IFERROR(_xlfn.XLOOKUP(A581,TTF!A:A,TTF!B:B),"")</f>
        <v>8.9600000000000009</v>
      </c>
      <c r="E581">
        <f>+IFERROR(_xlfn.XLOOKUP(A581,'Henry Hub'!A:A,'Henry Hub'!B:B),"")</f>
        <v>2.5680000000000001</v>
      </c>
      <c r="O581" s="1"/>
    </row>
    <row r="582" spans="1:15" x14ac:dyDescent="0.3">
      <c r="A582" s="1">
        <v>45289</v>
      </c>
      <c r="B582">
        <f>+IFERROR(_xlfn.XLOOKUP($A582,JKM!A:A,JKM!B:B),"")</f>
        <v>11.52</v>
      </c>
      <c r="C582">
        <f>+IFERROR(_xlfn.XLOOKUP($A582,NBP!$A:$A,NBP!B:B),"")</f>
        <v>10.273999999999999</v>
      </c>
      <c r="D582">
        <f>+IFERROR(_xlfn.XLOOKUP(A582,TTF!A:A,TTF!B:B),"")</f>
        <v>9.4809999999999999</v>
      </c>
      <c r="E582">
        <f>+IFERROR(_xlfn.XLOOKUP(A582,'Henry Hub'!A:A,'Henry Hub'!B:B),"")</f>
        <v>2.5139999999999998</v>
      </c>
      <c r="O582" s="1"/>
    </row>
    <row r="583" spans="1:15" x14ac:dyDescent="0.3">
      <c r="A583" s="1">
        <v>45288</v>
      </c>
      <c r="B583">
        <f>+IFERROR(_xlfn.XLOOKUP($A583,JKM!A:A,JKM!B:B),"")</f>
        <v>11.725</v>
      </c>
      <c r="C583">
        <f>+IFERROR(_xlfn.XLOOKUP($A583,NBP!$A:$A,NBP!B:B),"")</f>
        <v>10.637</v>
      </c>
      <c r="D583">
        <f>+IFERROR(_xlfn.XLOOKUP(A583,TTF!A:A,TTF!B:B),"")</f>
        <v>9.702</v>
      </c>
      <c r="E583">
        <f>+IFERROR(_xlfn.XLOOKUP(A583,'Henry Hub'!A:A,'Henry Hub'!B:B),"")</f>
        <v>2.5569999999999999</v>
      </c>
      <c r="O583" s="1"/>
    </row>
    <row r="584" spans="1:15" x14ac:dyDescent="0.3">
      <c r="A584" s="1">
        <v>45287</v>
      </c>
      <c r="B584">
        <f>+IFERROR(_xlfn.XLOOKUP($A584,JKM!A:A,JKM!B:B),"")</f>
        <v>11.87</v>
      </c>
      <c r="C584">
        <f>+IFERROR(_xlfn.XLOOKUP($A584,NBP!$A:$A,NBP!B:B),"")</f>
        <v>11.518000000000001</v>
      </c>
      <c r="D584">
        <f>+IFERROR(_xlfn.XLOOKUP(A584,TTF!A:A,TTF!B:B),"")</f>
        <v>10.407999999999999</v>
      </c>
      <c r="E584">
        <f>+IFERROR(_xlfn.XLOOKUP(A584,'Henry Hub'!A:A,'Henry Hub'!B:B),"")</f>
        <v>2.6190000000000002</v>
      </c>
      <c r="O584" s="1"/>
    </row>
    <row r="585" spans="1:15" x14ac:dyDescent="0.3">
      <c r="A585" s="1">
        <v>45286</v>
      </c>
      <c r="B585">
        <f>+IFERROR(_xlfn.XLOOKUP($A585,JKM!A:A,JKM!B:B),"")</f>
        <v>11.945</v>
      </c>
      <c r="C585" t="str">
        <f>+IFERROR(_xlfn.XLOOKUP($A585,NBP!$A:$A,NBP!B:B),"")</f>
        <v/>
      </c>
      <c r="D585" t="str">
        <f>+IFERROR(_xlfn.XLOOKUP(A585,TTF!A:A,TTF!B:B),"")</f>
        <v/>
      </c>
      <c r="E585">
        <f>+IFERROR(_xlfn.XLOOKUP(A585,'Henry Hub'!A:A,'Henry Hub'!B:B),"")</f>
        <v>2.5499999999999998</v>
      </c>
      <c r="O585" s="1"/>
    </row>
    <row r="586" spans="1:15" x14ac:dyDescent="0.3">
      <c r="A586" s="1">
        <v>45282</v>
      </c>
      <c r="B586">
        <f>+IFERROR(_xlfn.XLOOKUP($A586,JKM!A:A,JKM!B:B),"")</f>
        <v>11.945</v>
      </c>
      <c r="C586">
        <f>+IFERROR(_xlfn.XLOOKUP($A586,NBP!$A:$A,NBP!B:B),"")</f>
        <v>10.836</v>
      </c>
      <c r="D586">
        <f>+IFERROR(_xlfn.XLOOKUP(A586,TTF!A:A,TTF!B:B),"")</f>
        <v>10.015000000000001</v>
      </c>
      <c r="E586">
        <f>+IFERROR(_xlfn.XLOOKUP(A586,'Henry Hub'!A:A,'Henry Hub'!B:B),"")</f>
        <v>2.61</v>
      </c>
      <c r="O586" s="1"/>
    </row>
    <row r="587" spans="1:15" x14ac:dyDescent="0.3">
      <c r="A587" s="1">
        <v>45281</v>
      </c>
      <c r="B587">
        <f>+IFERROR(_xlfn.XLOOKUP($A587,JKM!A:A,JKM!B:B),"")</f>
        <v>11.935</v>
      </c>
      <c r="C587">
        <f>+IFERROR(_xlfn.XLOOKUP($A587,NBP!$A:$A,NBP!B:B),"")</f>
        <v>10.855</v>
      </c>
      <c r="D587">
        <f>+IFERROR(_xlfn.XLOOKUP(A587,TTF!A:A,TTF!B:B),"")</f>
        <v>10.023999999999999</v>
      </c>
      <c r="E587">
        <f>+IFERROR(_xlfn.XLOOKUP(A587,'Henry Hub'!A:A,'Henry Hub'!B:B),"")</f>
        <v>2.5720000000000001</v>
      </c>
      <c r="O587" s="1"/>
    </row>
    <row r="588" spans="1:15" x14ac:dyDescent="0.3">
      <c r="A588" s="1">
        <v>45280</v>
      </c>
      <c r="B588">
        <f>+IFERROR(_xlfn.XLOOKUP($A588,JKM!A:A,JKM!B:B),"")</f>
        <v>11.81</v>
      </c>
      <c r="C588">
        <f>+IFERROR(_xlfn.XLOOKUP($A588,NBP!$A:$A,NBP!B:B),"")</f>
        <v>10.539</v>
      </c>
      <c r="D588">
        <f>+IFERROR(_xlfn.XLOOKUP(A588,TTF!A:A,TTF!B:B),"")</f>
        <v>9.8239999999999998</v>
      </c>
      <c r="E588">
        <f>+IFERROR(_xlfn.XLOOKUP(A588,'Henry Hub'!A:A,'Henry Hub'!B:B),"")</f>
        <v>2.4470000000000001</v>
      </c>
      <c r="O588" s="1"/>
    </row>
    <row r="589" spans="1:15" x14ac:dyDescent="0.3">
      <c r="A589" s="1">
        <v>45279</v>
      </c>
      <c r="B589">
        <f>+IFERROR(_xlfn.XLOOKUP($A589,JKM!A:A,JKM!B:B),"")</f>
        <v>11.775</v>
      </c>
      <c r="C589">
        <f>+IFERROR(_xlfn.XLOOKUP($A589,NBP!$A:$A,NBP!B:B),"")</f>
        <v>10.254</v>
      </c>
      <c r="D589">
        <f>+IFERROR(_xlfn.XLOOKUP(A589,TTF!A:A,TTF!B:B),"")</f>
        <v>9.5449999999999999</v>
      </c>
      <c r="E589">
        <f>+IFERROR(_xlfn.XLOOKUP(A589,'Henry Hub'!A:A,'Henry Hub'!B:B),"")</f>
        <v>2.492</v>
      </c>
      <c r="O589" s="1"/>
    </row>
    <row r="590" spans="1:15" x14ac:dyDescent="0.3">
      <c r="A590" s="1">
        <v>45278</v>
      </c>
      <c r="B590">
        <f>+IFERROR(_xlfn.XLOOKUP($A590,JKM!A:A,JKM!B:B),"")</f>
        <v>12.395</v>
      </c>
      <c r="C590">
        <f>+IFERROR(_xlfn.XLOOKUP($A590,NBP!$A:$A,NBP!B:B),"")</f>
        <v>11.218999999999999</v>
      </c>
      <c r="D590">
        <f>+IFERROR(_xlfn.XLOOKUP(A590,TTF!A:A,TTF!B:B),"")</f>
        <v>10.41</v>
      </c>
      <c r="E590">
        <f>+IFERROR(_xlfn.XLOOKUP(A590,'Henry Hub'!A:A,'Henry Hub'!B:B),"")</f>
        <v>2.5030000000000001</v>
      </c>
      <c r="O590" s="1"/>
    </row>
    <row r="591" spans="1:15" x14ac:dyDescent="0.3">
      <c r="A591" s="1">
        <v>45275</v>
      </c>
      <c r="B591">
        <f>+IFERROR(_xlfn.XLOOKUP($A591,JKM!A:A,JKM!B:B),"")</f>
        <v>15.196999999999999</v>
      </c>
      <c r="C591">
        <f>+IFERROR(_xlfn.XLOOKUP($A591,NBP!$A:$A,NBP!B:B),"")</f>
        <v>10.462999999999999</v>
      </c>
      <c r="D591">
        <f>+IFERROR(_xlfn.XLOOKUP(A591,TTF!A:A,TTF!B:B),"")</f>
        <v>9.7270000000000003</v>
      </c>
      <c r="E591">
        <f>+IFERROR(_xlfn.XLOOKUP(A591,'Henry Hub'!A:A,'Henry Hub'!B:B),"")</f>
        <v>2.4910000000000001</v>
      </c>
      <c r="O591" s="1"/>
    </row>
    <row r="592" spans="1:15" x14ac:dyDescent="0.3">
      <c r="A592" s="1">
        <v>45274</v>
      </c>
      <c r="B592">
        <f>+IFERROR(_xlfn.XLOOKUP($A592,JKM!A:A,JKM!B:B),"")</f>
        <v>15.324999999999999</v>
      </c>
      <c r="C592">
        <f>+IFERROR(_xlfn.XLOOKUP($A592,NBP!$A:$A,NBP!B:B),"")</f>
        <v>11.081</v>
      </c>
      <c r="D592">
        <f>+IFERROR(_xlfn.XLOOKUP(A592,TTF!A:A,TTF!B:B),"")</f>
        <v>10.214</v>
      </c>
      <c r="E592">
        <f>+IFERROR(_xlfn.XLOOKUP(A592,'Henry Hub'!A:A,'Henry Hub'!B:B),"")</f>
        <v>2.3919999999999999</v>
      </c>
      <c r="O592" s="1"/>
    </row>
    <row r="593" spans="1:15" x14ac:dyDescent="0.3">
      <c r="A593" s="1">
        <v>45273</v>
      </c>
      <c r="B593">
        <f>+IFERROR(_xlfn.XLOOKUP($A593,JKM!A:A,JKM!B:B),"")</f>
        <v>15.455</v>
      </c>
      <c r="C593">
        <f>+IFERROR(_xlfn.XLOOKUP($A593,NBP!$A:$A,NBP!B:B),"")</f>
        <v>11.311999999999999</v>
      </c>
      <c r="D593">
        <f>+IFERROR(_xlfn.XLOOKUP(A593,TTF!A:A,TTF!B:B),"")</f>
        <v>10.494999999999999</v>
      </c>
      <c r="E593">
        <f>+IFERROR(_xlfn.XLOOKUP(A593,'Henry Hub'!A:A,'Henry Hub'!B:B),"")</f>
        <v>2.335</v>
      </c>
      <c r="O593" s="1"/>
    </row>
    <row r="594" spans="1:15" x14ac:dyDescent="0.3">
      <c r="A594" s="1">
        <v>45272</v>
      </c>
      <c r="B594">
        <f>+IFERROR(_xlfn.XLOOKUP($A594,JKM!A:A,JKM!B:B),"")</f>
        <v>15.615</v>
      </c>
      <c r="C594">
        <f>+IFERROR(_xlfn.XLOOKUP($A594,NBP!$A:$A,NBP!B:B),"")</f>
        <v>10.89</v>
      </c>
      <c r="D594">
        <f>+IFERROR(_xlfn.XLOOKUP(A594,TTF!A:A,TTF!B:B),"")</f>
        <v>10.17</v>
      </c>
      <c r="E594">
        <f>+IFERROR(_xlfn.XLOOKUP(A594,'Henry Hub'!A:A,'Henry Hub'!B:B),"")</f>
        <v>2.3109999999999999</v>
      </c>
      <c r="O594" s="1"/>
    </row>
    <row r="595" spans="1:15" x14ac:dyDescent="0.3">
      <c r="A595" s="1">
        <v>45271</v>
      </c>
      <c r="B595">
        <f>+IFERROR(_xlfn.XLOOKUP($A595,JKM!A:A,JKM!B:B),"")</f>
        <v>15.744999999999999</v>
      </c>
      <c r="C595">
        <f>+IFERROR(_xlfn.XLOOKUP($A595,NBP!$A:$A,NBP!B:B),"")</f>
        <v>11.32</v>
      </c>
      <c r="D595">
        <f>+IFERROR(_xlfn.XLOOKUP(A595,TTF!A:A,TTF!B:B),"")</f>
        <v>10.585000000000001</v>
      </c>
      <c r="E595">
        <f>+IFERROR(_xlfn.XLOOKUP(A595,'Henry Hub'!A:A,'Henry Hub'!B:B),"")</f>
        <v>2.431</v>
      </c>
      <c r="O595" s="1"/>
    </row>
    <row r="596" spans="1:15" x14ac:dyDescent="0.3">
      <c r="A596" s="1">
        <v>45268</v>
      </c>
      <c r="B596">
        <f>+IFERROR(_xlfn.XLOOKUP($A596,JKM!A:A,JKM!B:B),"")</f>
        <v>15.975</v>
      </c>
      <c r="C596">
        <f>+IFERROR(_xlfn.XLOOKUP($A596,NBP!$A:$A,NBP!B:B),"")</f>
        <v>12.182</v>
      </c>
      <c r="D596">
        <f>+IFERROR(_xlfn.XLOOKUP(A596,TTF!A:A,TTF!B:B),"")</f>
        <v>11.311999999999999</v>
      </c>
      <c r="E596">
        <f>+IFERROR(_xlfn.XLOOKUP(A596,'Henry Hub'!A:A,'Henry Hub'!B:B),"")</f>
        <v>2.581</v>
      </c>
      <c r="O596" s="1"/>
    </row>
    <row r="597" spans="1:15" x14ac:dyDescent="0.3">
      <c r="A597" s="1">
        <v>45267</v>
      </c>
      <c r="B597">
        <f>+IFERROR(_xlfn.XLOOKUP($A597,JKM!A:A,JKM!B:B),"")</f>
        <v>16.05</v>
      </c>
      <c r="C597">
        <f>+IFERROR(_xlfn.XLOOKUP($A597,NBP!$A:$A,NBP!B:B),"")</f>
        <v>12.582000000000001</v>
      </c>
      <c r="D597">
        <f>+IFERROR(_xlfn.XLOOKUP(A597,TTF!A:A,TTF!B:B),"")</f>
        <v>11.712999999999999</v>
      </c>
      <c r="E597">
        <f>+IFERROR(_xlfn.XLOOKUP(A597,'Henry Hub'!A:A,'Henry Hub'!B:B),"")</f>
        <v>2.585</v>
      </c>
      <c r="O597" s="1"/>
    </row>
    <row r="598" spans="1:15" x14ac:dyDescent="0.3">
      <c r="A598" s="1">
        <v>45266</v>
      </c>
      <c r="B598">
        <f>+IFERROR(_xlfn.XLOOKUP($A598,JKM!A:A,JKM!B:B),"")</f>
        <v>16.004999999999999</v>
      </c>
      <c r="C598">
        <f>+IFERROR(_xlfn.XLOOKUP($A598,NBP!$A:$A,NBP!B:B),"")</f>
        <v>12.339</v>
      </c>
      <c r="D598">
        <f>+IFERROR(_xlfn.XLOOKUP(A598,TTF!A:A,TTF!B:B),"")</f>
        <v>11.522</v>
      </c>
      <c r="E598">
        <f>+IFERROR(_xlfn.XLOOKUP(A598,'Henry Hub'!A:A,'Henry Hub'!B:B),"")</f>
        <v>2.569</v>
      </c>
      <c r="O598" s="1"/>
    </row>
    <row r="599" spans="1:15" x14ac:dyDescent="0.3">
      <c r="A599" s="1">
        <v>45265</v>
      </c>
      <c r="B599">
        <f>+IFERROR(_xlfn.XLOOKUP($A599,JKM!A:A,JKM!B:B),"")</f>
        <v>16.059999999999999</v>
      </c>
      <c r="C599">
        <f>+IFERROR(_xlfn.XLOOKUP($A599,NBP!$A:$A,NBP!B:B),"")</f>
        <v>12.010999999999999</v>
      </c>
      <c r="D599">
        <f>+IFERROR(_xlfn.XLOOKUP(A599,TTF!A:A,TTF!B:B),"")</f>
        <v>11.176</v>
      </c>
      <c r="E599">
        <f>+IFERROR(_xlfn.XLOOKUP(A599,'Henry Hub'!A:A,'Henry Hub'!B:B),"")</f>
        <v>2.71</v>
      </c>
      <c r="O599" s="1"/>
    </row>
    <row r="600" spans="1:15" x14ac:dyDescent="0.3">
      <c r="A600" s="1">
        <v>45264</v>
      </c>
      <c r="B600">
        <f>+IFERROR(_xlfn.XLOOKUP($A600,JKM!A:A,JKM!B:B),"")</f>
        <v>16.05</v>
      </c>
      <c r="C600">
        <f>+IFERROR(_xlfn.XLOOKUP($A600,NBP!$A:$A,NBP!B:B),"")</f>
        <v>12.728</v>
      </c>
      <c r="D600">
        <f>+IFERROR(_xlfn.XLOOKUP(A600,TTF!A:A,TTF!B:B),"")</f>
        <v>11.753</v>
      </c>
      <c r="E600">
        <f>+IFERROR(_xlfn.XLOOKUP(A600,'Henry Hub'!A:A,'Henry Hub'!B:B),"")</f>
        <v>2.694</v>
      </c>
      <c r="O600" s="1"/>
    </row>
    <row r="601" spans="1:15" x14ac:dyDescent="0.3">
      <c r="A601" s="1">
        <v>45261</v>
      </c>
      <c r="B601">
        <f>+IFERROR(_xlfn.XLOOKUP($A601,JKM!A:A,JKM!B:B),"")</f>
        <v>16.25</v>
      </c>
      <c r="C601">
        <f>+IFERROR(_xlfn.XLOOKUP($A601,NBP!$A:$A,NBP!B:B),"")</f>
        <v>13.926</v>
      </c>
      <c r="D601">
        <f>+IFERROR(_xlfn.XLOOKUP(A601,TTF!A:A,TTF!B:B),"")</f>
        <v>12.747</v>
      </c>
      <c r="E601">
        <f>+IFERROR(_xlfn.XLOOKUP(A601,'Henry Hub'!A:A,'Henry Hub'!B:B),"")</f>
        <v>2.8140000000000001</v>
      </c>
      <c r="O601" s="1"/>
    </row>
    <row r="602" spans="1:15" x14ac:dyDescent="0.3">
      <c r="A602" s="1">
        <v>45260</v>
      </c>
      <c r="B602">
        <f>+IFERROR(_xlfn.XLOOKUP($A602,JKM!A:A,JKM!B:B),"")</f>
        <v>16.135000000000002</v>
      </c>
      <c r="C602">
        <f>+IFERROR(_xlfn.XLOOKUP($A602,NBP!$A:$A,NBP!B:B),"")</f>
        <v>13.522</v>
      </c>
      <c r="D602">
        <f>+IFERROR(_xlfn.XLOOKUP(A602,TTF!A:A,TTF!B:B),"")</f>
        <v>12.336</v>
      </c>
      <c r="E602">
        <f>+IFERROR(_xlfn.XLOOKUP(A602,'Henry Hub'!A:A,'Henry Hub'!B:B),"")</f>
        <v>2.802</v>
      </c>
      <c r="O602" s="1"/>
    </row>
    <row r="603" spans="1:15" x14ac:dyDescent="0.3">
      <c r="A603" s="1">
        <v>45259</v>
      </c>
      <c r="B603">
        <f>+IFERROR(_xlfn.XLOOKUP($A603,JKM!A:A,JKM!B:B),"")</f>
        <v>16.245000000000001</v>
      </c>
      <c r="C603">
        <f>+IFERROR(_xlfn.XLOOKUP($A603,NBP!$A:$A,NBP!B:B),"")</f>
        <v>12.991</v>
      </c>
      <c r="D603">
        <f>+IFERROR(_xlfn.XLOOKUP(A603,TTF!A:A,TTF!B:B),"")</f>
        <v>11.827999999999999</v>
      </c>
      <c r="E603">
        <f>+IFERROR(_xlfn.XLOOKUP(A603,'Henry Hub'!A:A,'Henry Hub'!B:B),"")</f>
        <v>2.8039999999999998</v>
      </c>
      <c r="O603" s="1"/>
    </row>
    <row r="604" spans="1:15" x14ac:dyDescent="0.3">
      <c r="A604" s="1">
        <v>45258</v>
      </c>
      <c r="B604">
        <f>+IFERROR(_xlfn.XLOOKUP($A604,JKM!A:A,JKM!B:B),"")</f>
        <v>16.420000000000002</v>
      </c>
      <c r="C604">
        <f>+IFERROR(_xlfn.XLOOKUP($A604,NBP!$A:$A,NBP!B:B),"")</f>
        <v>13.795</v>
      </c>
      <c r="D604">
        <f>+IFERROR(_xlfn.XLOOKUP(A604,TTF!A:A,TTF!B:B),"")</f>
        <v>12.536</v>
      </c>
      <c r="E604">
        <f>+IFERROR(_xlfn.XLOOKUP(A604,'Henry Hub'!A:A,'Henry Hub'!B:B),"")</f>
        <v>2.706</v>
      </c>
      <c r="O604" s="1"/>
    </row>
    <row r="605" spans="1:15" x14ac:dyDescent="0.3">
      <c r="A605" s="1">
        <v>45257</v>
      </c>
      <c r="B605">
        <f>+IFERROR(_xlfn.XLOOKUP($A605,JKM!A:A,JKM!B:B),"")</f>
        <v>16.504999999999999</v>
      </c>
      <c r="C605">
        <f>+IFERROR(_xlfn.XLOOKUP($A605,NBP!$A:$A,NBP!B:B),"")</f>
        <v>14.167</v>
      </c>
      <c r="D605">
        <f>+IFERROR(_xlfn.XLOOKUP(A605,TTF!A:A,TTF!B:B),"")</f>
        <v>12.89</v>
      </c>
      <c r="E605">
        <f>+IFERROR(_xlfn.XLOOKUP(A605,'Henry Hub'!A:A,'Henry Hub'!B:B),"")</f>
        <v>2.794</v>
      </c>
      <c r="O605" s="1"/>
    </row>
    <row r="606" spans="1:15" x14ac:dyDescent="0.3">
      <c r="A606" s="1">
        <v>45254</v>
      </c>
      <c r="B606">
        <f>+IFERROR(_xlfn.XLOOKUP($A606,JKM!A:A,JKM!B:B),"")</f>
        <v>17.094999999999999</v>
      </c>
      <c r="C606">
        <f>+IFERROR(_xlfn.XLOOKUP($A606,NBP!$A:$A,NBP!B:B),"")</f>
        <v>15.097</v>
      </c>
      <c r="D606">
        <f>+IFERROR(_xlfn.XLOOKUP(A606,TTF!A:A,TTF!B:B),"")</f>
        <v>13.673999999999999</v>
      </c>
      <c r="E606">
        <f>+IFERROR(_xlfn.XLOOKUP(A606,'Henry Hub'!A:A,'Henry Hub'!B:B),"")</f>
        <v>2.855</v>
      </c>
      <c r="O606" s="1"/>
    </row>
    <row r="607" spans="1:15" x14ac:dyDescent="0.3">
      <c r="A607" s="1">
        <v>45253</v>
      </c>
      <c r="B607" t="str">
        <f>+IFERROR(_xlfn.XLOOKUP($A607,JKM!A:A,JKM!B:B),"")</f>
        <v/>
      </c>
      <c r="C607">
        <f>+IFERROR(_xlfn.XLOOKUP($A607,NBP!$A:$A,NBP!B:B),"")</f>
        <v>15.023</v>
      </c>
      <c r="D607">
        <f>+IFERROR(_xlfn.XLOOKUP(A607,TTF!A:A,TTF!B:B),"")</f>
        <v>13.726000000000001</v>
      </c>
      <c r="E607" t="str">
        <f>+IFERROR(_xlfn.XLOOKUP(A607,'Henry Hub'!A:A,'Henry Hub'!B:B),"")</f>
        <v/>
      </c>
      <c r="O607" s="1"/>
    </row>
    <row r="608" spans="1:15" x14ac:dyDescent="0.3">
      <c r="A608" s="1">
        <v>45252</v>
      </c>
      <c r="B608">
        <f>+IFERROR(_xlfn.XLOOKUP($A608,JKM!A:A,JKM!B:B),"")</f>
        <v>16.489999999999998</v>
      </c>
      <c r="C608">
        <f>+IFERROR(_xlfn.XLOOKUP($A608,NBP!$A:$A,NBP!B:B),"")</f>
        <v>14.122</v>
      </c>
      <c r="D608">
        <f>+IFERROR(_xlfn.XLOOKUP(A608,TTF!A:A,TTF!B:B),"")</f>
        <v>13.076000000000001</v>
      </c>
      <c r="E608">
        <f>+IFERROR(_xlfn.XLOOKUP(A608,'Henry Hub'!A:A,'Henry Hub'!B:B),"")</f>
        <v>2.8969999999999998</v>
      </c>
      <c r="O608" s="1"/>
    </row>
    <row r="609" spans="1:15" x14ac:dyDescent="0.3">
      <c r="A609" s="1">
        <v>45251</v>
      </c>
      <c r="B609">
        <f>+IFERROR(_xlfn.XLOOKUP($A609,JKM!A:A,JKM!B:B),"")</f>
        <v>16.465</v>
      </c>
      <c r="C609">
        <f>+IFERROR(_xlfn.XLOOKUP($A609,NBP!$A:$A,NBP!B:B),"")</f>
        <v>14.019</v>
      </c>
      <c r="D609">
        <f>+IFERROR(_xlfn.XLOOKUP(A609,TTF!A:A,TTF!B:B),"")</f>
        <v>12.914</v>
      </c>
      <c r="E609">
        <f>+IFERROR(_xlfn.XLOOKUP(A609,'Henry Hub'!A:A,'Henry Hub'!B:B),"")</f>
        <v>2.8460000000000001</v>
      </c>
      <c r="O609" s="1"/>
    </row>
    <row r="610" spans="1:15" x14ac:dyDescent="0.3">
      <c r="A610" s="1">
        <v>45250</v>
      </c>
      <c r="B610">
        <f>+IFERROR(_xlfn.XLOOKUP($A610,JKM!A:A,JKM!B:B),"")</f>
        <v>17.125</v>
      </c>
      <c r="C610">
        <f>+IFERROR(_xlfn.XLOOKUP($A610,NBP!$A:$A,NBP!B:B),"")</f>
        <v>14.538</v>
      </c>
      <c r="D610">
        <f>+IFERROR(_xlfn.XLOOKUP(A610,TTF!A:A,TTF!B:B),"")</f>
        <v>13.429</v>
      </c>
      <c r="E610">
        <f>+IFERROR(_xlfn.XLOOKUP(A610,'Henry Hub'!A:A,'Henry Hub'!B:B),"")</f>
        <v>2.8820000000000001</v>
      </c>
      <c r="O610" s="1"/>
    </row>
    <row r="611" spans="1:15" x14ac:dyDescent="0.3">
      <c r="A611" s="1">
        <v>45247</v>
      </c>
      <c r="B611">
        <f>+IFERROR(_xlfn.XLOOKUP($A611,JKM!A:A,JKM!B:B),"")</f>
        <v>16.975000000000001</v>
      </c>
      <c r="C611">
        <f>+IFERROR(_xlfn.XLOOKUP($A611,NBP!$A:$A,NBP!B:B),"")</f>
        <v>14.173</v>
      </c>
      <c r="D611">
        <f>+IFERROR(_xlfn.XLOOKUP(A611,TTF!A:A,TTF!B:B),"")</f>
        <v>13.207000000000001</v>
      </c>
      <c r="E611">
        <f>+IFERROR(_xlfn.XLOOKUP(A611,'Henry Hub'!A:A,'Henry Hub'!B:B),"")</f>
        <v>2.96</v>
      </c>
      <c r="O611" s="1"/>
    </row>
    <row r="612" spans="1:15" x14ac:dyDescent="0.3">
      <c r="A612" s="1">
        <v>45246</v>
      </c>
      <c r="B612">
        <f>+IFERROR(_xlfn.XLOOKUP($A612,JKM!A:A,JKM!B:B),"")</f>
        <v>17.100000000000001</v>
      </c>
      <c r="C612">
        <f>+IFERROR(_xlfn.XLOOKUP($A612,NBP!$A:$A,NBP!B:B),"")</f>
        <v>14.324999999999999</v>
      </c>
      <c r="D612">
        <f>+IFERROR(_xlfn.XLOOKUP(A612,TTF!A:A,TTF!B:B),"")</f>
        <v>13.436999999999999</v>
      </c>
      <c r="E612">
        <f>+IFERROR(_xlfn.XLOOKUP(A612,'Henry Hub'!A:A,'Henry Hub'!B:B),"")</f>
        <v>3.0619999999999998</v>
      </c>
      <c r="O612" s="1"/>
    </row>
    <row r="613" spans="1:15" x14ac:dyDescent="0.3">
      <c r="A613" s="1">
        <v>45245</v>
      </c>
      <c r="B613">
        <f>+IFERROR(_xlfn.XLOOKUP($A613,JKM!A:A,JKM!B:B),"")</f>
        <v>17.102</v>
      </c>
      <c r="C613">
        <f>+IFERROR(_xlfn.XLOOKUP($A613,NBP!$A:$A,NBP!B:B),"")</f>
        <v>14.672000000000001</v>
      </c>
      <c r="D613">
        <f>+IFERROR(_xlfn.XLOOKUP(A613,TTF!A:A,TTF!B:B),"")</f>
        <v>13.785</v>
      </c>
      <c r="E613">
        <f>+IFERROR(_xlfn.XLOOKUP(A613,'Henry Hub'!A:A,'Henry Hub'!B:B),"")</f>
        <v>3.19</v>
      </c>
      <c r="O613" s="1"/>
    </row>
    <row r="614" spans="1:15" x14ac:dyDescent="0.3">
      <c r="A614" s="1">
        <v>45244</v>
      </c>
      <c r="B614">
        <f>+IFERROR(_xlfn.XLOOKUP($A614,JKM!A:A,JKM!B:B),"")</f>
        <v>17.125</v>
      </c>
      <c r="C614">
        <f>+IFERROR(_xlfn.XLOOKUP($A614,NBP!$A:$A,NBP!B:B),"")</f>
        <v>14.885</v>
      </c>
      <c r="D614">
        <f>+IFERROR(_xlfn.XLOOKUP(A614,TTF!A:A,TTF!B:B),"")</f>
        <v>13.952999999999999</v>
      </c>
      <c r="E614">
        <f>+IFERROR(_xlfn.XLOOKUP(A614,'Henry Hub'!A:A,'Henry Hub'!B:B),"")</f>
        <v>3.1059999999999999</v>
      </c>
      <c r="O614" s="1"/>
    </row>
    <row r="615" spans="1:15" x14ac:dyDescent="0.3">
      <c r="A615" s="1">
        <v>45243</v>
      </c>
      <c r="B615">
        <f>+IFERROR(_xlfn.XLOOKUP($A615,JKM!A:A,JKM!B:B),"")</f>
        <v>17.2</v>
      </c>
      <c r="C615">
        <f>+IFERROR(_xlfn.XLOOKUP($A615,NBP!$A:$A,NBP!B:B),"")</f>
        <v>14.692</v>
      </c>
      <c r="D615">
        <f>+IFERROR(_xlfn.XLOOKUP(A615,TTF!A:A,TTF!B:B),"")</f>
        <v>14.03</v>
      </c>
      <c r="E615">
        <f>+IFERROR(_xlfn.XLOOKUP(A615,'Henry Hub'!A:A,'Henry Hub'!B:B),"")</f>
        <v>3.1970000000000001</v>
      </c>
      <c r="O615" s="1"/>
    </row>
    <row r="616" spans="1:15" x14ac:dyDescent="0.3">
      <c r="A616" s="1">
        <v>45240</v>
      </c>
      <c r="B616">
        <f>+IFERROR(_xlfn.XLOOKUP($A616,JKM!A:A,JKM!B:B),"")</f>
        <v>17.184999999999999</v>
      </c>
      <c r="C616">
        <f>+IFERROR(_xlfn.XLOOKUP($A616,NBP!$A:$A,NBP!B:B),"")</f>
        <v>14.394</v>
      </c>
      <c r="D616">
        <f>+IFERROR(_xlfn.XLOOKUP(A616,TTF!A:A,TTF!B:B),"")</f>
        <v>13.666</v>
      </c>
      <c r="E616">
        <f>+IFERROR(_xlfn.XLOOKUP(A616,'Henry Hub'!A:A,'Henry Hub'!B:B),"")</f>
        <v>3.0329999999999999</v>
      </c>
      <c r="O616" s="1"/>
    </row>
    <row r="617" spans="1:15" x14ac:dyDescent="0.3">
      <c r="A617" s="1">
        <v>45239</v>
      </c>
      <c r="B617">
        <f>+IFERROR(_xlfn.XLOOKUP($A617,JKM!A:A,JKM!B:B),"")</f>
        <v>17.254999999999999</v>
      </c>
      <c r="C617">
        <f>+IFERROR(_xlfn.XLOOKUP($A617,NBP!$A:$A,NBP!B:B),"")</f>
        <v>14.917</v>
      </c>
      <c r="D617">
        <f>+IFERROR(_xlfn.XLOOKUP(A617,TTF!A:A,TTF!B:B),"")</f>
        <v>14.105</v>
      </c>
      <c r="E617">
        <f>+IFERROR(_xlfn.XLOOKUP(A617,'Henry Hub'!A:A,'Henry Hub'!B:B),"")</f>
        <v>3.0409999999999999</v>
      </c>
      <c r="O617" s="1"/>
    </row>
    <row r="618" spans="1:15" x14ac:dyDescent="0.3">
      <c r="A618" s="1">
        <v>45238</v>
      </c>
      <c r="B618">
        <f>+IFERROR(_xlfn.XLOOKUP($A618,JKM!A:A,JKM!B:B),"")</f>
        <v>17.29</v>
      </c>
      <c r="C618">
        <f>+IFERROR(_xlfn.XLOOKUP($A618,NBP!$A:$A,NBP!B:B),"")</f>
        <v>14.262</v>
      </c>
      <c r="D618">
        <f>+IFERROR(_xlfn.XLOOKUP(A618,TTF!A:A,TTF!B:B),"")</f>
        <v>13.416</v>
      </c>
      <c r="E618">
        <f>+IFERROR(_xlfn.XLOOKUP(A618,'Henry Hub'!A:A,'Henry Hub'!B:B),"")</f>
        <v>3.1059999999999999</v>
      </c>
      <c r="O618" s="1"/>
    </row>
    <row r="619" spans="1:15" x14ac:dyDescent="0.3">
      <c r="A619" s="1">
        <v>45237</v>
      </c>
      <c r="B619">
        <f>+IFERROR(_xlfn.XLOOKUP($A619,JKM!A:A,JKM!B:B),"")</f>
        <v>17.355</v>
      </c>
      <c r="C619">
        <f>+IFERROR(_xlfn.XLOOKUP($A619,NBP!$A:$A,NBP!B:B),"")</f>
        <v>14.337</v>
      </c>
      <c r="D619">
        <f>+IFERROR(_xlfn.XLOOKUP(A619,TTF!A:A,TTF!B:B),"")</f>
        <v>13.497999999999999</v>
      </c>
      <c r="E619">
        <f>+IFERROR(_xlfn.XLOOKUP(A619,'Henry Hub'!A:A,'Henry Hub'!B:B),"")</f>
        <v>3.14</v>
      </c>
      <c r="O619" s="1"/>
    </row>
    <row r="620" spans="1:15" x14ac:dyDescent="0.3">
      <c r="A620" s="1">
        <v>45236</v>
      </c>
      <c r="B620">
        <f>+IFERROR(_xlfn.XLOOKUP($A620,JKM!A:A,JKM!B:B),"")</f>
        <v>17.445</v>
      </c>
      <c r="C620">
        <f>+IFERROR(_xlfn.XLOOKUP($A620,NBP!$A:$A,NBP!B:B),"")</f>
        <v>14.026999999999999</v>
      </c>
      <c r="D620">
        <f>+IFERROR(_xlfn.XLOOKUP(A620,TTF!A:A,TTF!B:B),"")</f>
        <v>13.138999999999999</v>
      </c>
      <c r="E620">
        <f>+IFERROR(_xlfn.XLOOKUP(A620,'Henry Hub'!A:A,'Henry Hub'!B:B),"")</f>
        <v>3.2639999999999998</v>
      </c>
      <c r="O620" s="1"/>
    </row>
    <row r="621" spans="1:15" x14ac:dyDescent="0.3">
      <c r="A621" s="1">
        <v>45233</v>
      </c>
      <c r="B621">
        <f>+IFERROR(_xlfn.XLOOKUP($A621,JKM!A:A,JKM!B:B),"")</f>
        <v>17.57</v>
      </c>
      <c r="C621">
        <f>+IFERROR(_xlfn.XLOOKUP($A621,NBP!$A:$A,NBP!B:B),"")</f>
        <v>15.167</v>
      </c>
      <c r="D621">
        <f>+IFERROR(_xlfn.XLOOKUP(A621,TTF!A:A,TTF!B:B),"")</f>
        <v>14.084</v>
      </c>
      <c r="E621">
        <f>+IFERROR(_xlfn.XLOOKUP(A621,'Henry Hub'!A:A,'Henry Hub'!B:B),"")</f>
        <v>3.5150000000000001</v>
      </c>
      <c r="O621" s="1"/>
    </row>
    <row r="622" spans="1:15" x14ac:dyDescent="0.3">
      <c r="A622" s="1">
        <v>45232</v>
      </c>
      <c r="B622">
        <f>+IFERROR(_xlfn.XLOOKUP($A622,JKM!A:A,JKM!B:B),"")</f>
        <v>17.645</v>
      </c>
      <c r="C622">
        <f>+IFERROR(_xlfn.XLOOKUP($A622,NBP!$A:$A,NBP!B:B),"")</f>
        <v>15.186999999999999</v>
      </c>
      <c r="D622">
        <f>+IFERROR(_xlfn.XLOOKUP(A622,TTF!A:A,TTF!B:B),"")</f>
        <v>14.233000000000001</v>
      </c>
      <c r="E622">
        <f>+IFERROR(_xlfn.XLOOKUP(A622,'Henry Hub'!A:A,'Henry Hub'!B:B),"")</f>
        <v>3.472</v>
      </c>
      <c r="O622" s="1"/>
    </row>
    <row r="623" spans="1:15" x14ac:dyDescent="0.3">
      <c r="A623" s="1">
        <v>45231</v>
      </c>
      <c r="B623">
        <f>+IFERROR(_xlfn.XLOOKUP($A623,JKM!A:A,JKM!B:B),"")</f>
        <v>17.655000000000001</v>
      </c>
      <c r="C623">
        <f>+IFERROR(_xlfn.XLOOKUP($A623,NBP!$A:$A,NBP!B:B),"")</f>
        <v>14.861000000000001</v>
      </c>
      <c r="D623">
        <f>+IFERROR(_xlfn.XLOOKUP(A623,TTF!A:A,TTF!B:B),"")</f>
        <v>13.996</v>
      </c>
      <c r="E623">
        <f>+IFERROR(_xlfn.XLOOKUP(A623,'Henry Hub'!A:A,'Henry Hub'!B:B),"")</f>
        <v>3.4940000000000002</v>
      </c>
      <c r="O623" s="1"/>
    </row>
    <row r="624" spans="1:15" x14ac:dyDescent="0.3">
      <c r="A624" s="1">
        <v>45230</v>
      </c>
      <c r="B624">
        <f>+IFERROR(_xlfn.XLOOKUP($A624,JKM!A:A,JKM!B:B),"")</f>
        <v>17.72</v>
      </c>
      <c r="C624">
        <f>+IFERROR(_xlfn.XLOOKUP($A624,NBP!$A:$A,NBP!B:B),"")</f>
        <v>15.077</v>
      </c>
      <c r="D624">
        <f>+IFERROR(_xlfn.XLOOKUP(A624,TTF!A:A,TTF!B:B),"")</f>
        <v>14.069000000000001</v>
      </c>
      <c r="E624">
        <f>+IFERROR(_xlfn.XLOOKUP(A624,'Henry Hub'!A:A,'Henry Hub'!B:B),"")</f>
        <v>3.5750000000000002</v>
      </c>
      <c r="O624" s="1"/>
    </row>
    <row r="625" spans="1:15" x14ac:dyDescent="0.3">
      <c r="A625" s="1">
        <v>45229</v>
      </c>
      <c r="B625">
        <f>+IFERROR(_xlfn.XLOOKUP($A625,JKM!A:A,JKM!B:B),"")</f>
        <v>17.91</v>
      </c>
      <c r="C625">
        <f>+IFERROR(_xlfn.XLOOKUP($A625,NBP!$A:$A,NBP!B:B),"")</f>
        <v>15.558</v>
      </c>
      <c r="D625">
        <f>+IFERROR(_xlfn.XLOOKUP(A625,TTF!A:A,TTF!B:B),"")</f>
        <v>14.814</v>
      </c>
      <c r="E625">
        <f>+IFERROR(_xlfn.XLOOKUP(A625,'Henry Hub'!A:A,'Henry Hub'!B:B),"")</f>
        <v>3.3519999999999999</v>
      </c>
      <c r="O625" s="1"/>
    </row>
    <row r="626" spans="1:15" x14ac:dyDescent="0.3">
      <c r="A626" s="1">
        <v>45226</v>
      </c>
      <c r="B626">
        <f>+IFERROR(_xlfn.XLOOKUP($A626,JKM!A:A,JKM!B:B),"")</f>
        <v>17.895</v>
      </c>
      <c r="C626">
        <f>+IFERROR(_xlfn.XLOOKUP($A626,NBP!$A:$A,NBP!B:B),"")</f>
        <v>15.247</v>
      </c>
      <c r="D626">
        <f>+IFERROR(_xlfn.XLOOKUP(A626,TTF!A:A,TTF!B:B),"")</f>
        <v>14.808999999999999</v>
      </c>
      <c r="E626">
        <f>+IFERROR(_xlfn.XLOOKUP(A626,'Henry Hub'!A:A,'Henry Hub'!B:B),"")</f>
        <v>3.1640000000000001</v>
      </c>
      <c r="O626" s="1"/>
    </row>
    <row r="627" spans="1:15" x14ac:dyDescent="0.3">
      <c r="A627" s="1">
        <v>45225</v>
      </c>
      <c r="B627">
        <f>+IFERROR(_xlfn.XLOOKUP($A627,JKM!A:A,JKM!B:B),"")</f>
        <v>17.91</v>
      </c>
      <c r="C627">
        <f>+IFERROR(_xlfn.XLOOKUP($A627,NBP!$A:$A,NBP!B:B),"")</f>
        <v>15.292999999999999</v>
      </c>
      <c r="D627">
        <f>+IFERROR(_xlfn.XLOOKUP(A627,TTF!A:A,TTF!B:B),"")</f>
        <v>14.891</v>
      </c>
      <c r="E627">
        <f>+IFERROR(_xlfn.XLOOKUP(A627,'Henry Hub'!A:A,'Henry Hub'!B:B),"")</f>
        <v>3.214</v>
      </c>
      <c r="O627" s="1"/>
    </row>
    <row r="628" spans="1:15" x14ac:dyDescent="0.3">
      <c r="A628" s="1">
        <v>45224</v>
      </c>
      <c r="B628">
        <f>+IFERROR(_xlfn.XLOOKUP($A628,JKM!A:A,JKM!B:B),"")</f>
        <v>17.954999999999998</v>
      </c>
      <c r="C628">
        <f>+IFERROR(_xlfn.XLOOKUP($A628,NBP!$A:$A,NBP!B:B),"")</f>
        <v>15.039</v>
      </c>
      <c r="D628">
        <f>+IFERROR(_xlfn.XLOOKUP(A628,TTF!A:A,TTF!B:B),"")</f>
        <v>14.631</v>
      </c>
      <c r="E628">
        <f>+IFERROR(_xlfn.XLOOKUP(A628,'Henry Hub'!A:A,'Henry Hub'!B:B),"")</f>
        <v>3.01</v>
      </c>
      <c r="O628" s="1"/>
    </row>
    <row r="629" spans="1:15" x14ac:dyDescent="0.3">
      <c r="A629" s="1">
        <v>45223</v>
      </c>
      <c r="B629">
        <f>+IFERROR(_xlfn.XLOOKUP($A629,JKM!A:A,JKM!B:B),"")</f>
        <v>17.84</v>
      </c>
      <c r="C629">
        <f>+IFERROR(_xlfn.XLOOKUP($A629,NBP!$A:$A,NBP!B:B),"")</f>
        <v>14.852</v>
      </c>
      <c r="D629">
        <f>+IFERROR(_xlfn.XLOOKUP(A629,TTF!A:A,TTF!B:B),"")</f>
        <v>14.438000000000001</v>
      </c>
      <c r="E629">
        <f>+IFERROR(_xlfn.XLOOKUP(A629,'Henry Hub'!A:A,'Henry Hub'!B:B),"")</f>
        <v>2.9710000000000001</v>
      </c>
      <c r="O629" s="1"/>
    </row>
    <row r="630" spans="1:15" x14ac:dyDescent="0.3">
      <c r="A630" s="1">
        <v>45222</v>
      </c>
      <c r="B630">
        <f>+IFERROR(_xlfn.XLOOKUP($A630,JKM!A:A,JKM!B:B),"")</f>
        <v>18.585000000000001</v>
      </c>
      <c r="C630">
        <f>+IFERROR(_xlfn.XLOOKUP($A630,NBP!$A:$A,NBP!B:B),"")</f>
        <v>15.523999999999999</v>
      </c>
      <c r="D630">
        <f>+IFERROR(_xlfn.XLOOKUP(A630,TTF!A:A,TTF!B:B),"")</f>
        <v>15.028</v>
      </c>
      <c r="E630">
        <f>+IFERROR(_xlfn.XLOOKUP(A630,'Henry Hub'!A:A,'Henry Hub'!B:B),"")</f>
        <v>2.9260000000000002</v>
      </c>
      <c r="O630" s="1"/>
    </row>
    <row r="631" spans="1:15" x14ac:dyDescent="0.3">
      <c r="A631" s="1">
        <v>45219</v>
      </c>
      <c r="B631">
        <f>+IFERROR(_xlfn.XLOOKUP($A631,JKM!A:A,JKM!B:B),"")</f>
        <v>18.399999999999999</v>
      </c>
      <c r="C631">
        <f>+IFERROR(_xlfn.XLOOKUP($A631,NBP!$A:$A,NBP!B:B),"")</f>
        <v>15.345000000000001</v>
      </c>
      <c r="D631">
        <f>+IFERROR(_xlfn.XLOOKUP(A631,TTF!A:A,TTF!B:B),"")</f>
        <v>14.978999999999999</v>
      </c>
      <c r="E631">
        <f>+IFERROR(_xlfn.XLOOKUP(A631,'Henry Hub'!A:A,'Henry Hub'!B:B),"")</f>
        <v>2.899</v>
      </c>
      <c r="O631" s="1"/>
    </row>
    <row r="632" spans="1:15" x14ac:dyDescent="0.3">
      <c r="A632" s="1">
        <v>45218</v>
      </c>
      <c r="B632">
        <f>+IFERROR(_xlfn.XLOOKUP($A632,JKM!A:A,JKM!B:B),"")</f>
        <v>18.245000000000001</v>
      </c>
      <c r="C632">
        <f>+IFERROR(_xlfn.XLOOKUP($A632,NBP!$A:$A,NBP!B:B),"")</f>
        <v>15.012</v>
      </c>
      <c r="D632">
        <f>+IFERROR(_xlfn.XLOOKUP(A632,TTF!A:A,TTF!B:B),"")</f>
        <v>14.704000000000001</v>
      </c>
      <c r="E632">
        <f>+IFERROR(_xlfn.XLOOKUP(A632,'Henry Hub'!A:A,'Henry Hub'!B:B),"")</f>
        <v>2.9569999999999999</v>
      </c>
      <c r="O632" s="1"/>
    </row>
    <row r="633" spans="1:15" x14ac:dyDescent="0.3">
      <c r="A633" s="1">
        <v>45217</v>
      </c>
      <c r="B633">
        <f>+IFERROR(_xlfn.XLOOKUP($A633,JKM!A:A,JKM!B:B),"")</f>
        <v>18.29</v>
      </c>
      <c r="C633">
        <f>+IFERROR(_xlfn.XLOOKUP($A633,NBP!$A:$A,NBP!B:B),"")</f>
        <v>15.276</v>
      </c>
      <c r="D633">
        <f>+IFERROR(_xlfn.XLOOKUP(A633,TTF!A:A,TTF!B:B),"")</f>
        <v>14.898</v>
      </c>
      <c r="E633">
        <f>+IFERROR(_xlfn.XLOOKUP(A633,'Henry Hub'!A:A,'Henry Hub'!B:B),"")</f>
        <v>3.056</v>
      </c>
      <c r="O633" s="1"/>
    </row>
    <row r="634" spans="1:15" x14ac:dyDescent="0.3">
      <c r="A634" s="1">
        <v>45216</v>
      </c>
      <c r="B634">
        <f>+IFERROR(_xlfn.XLOOKUP($A634,JKM!A:A,JKM!B:B),"")</f>
        <v>17.645</v>
      </c>
      <c r="C634">
        <f>+IFERROR(_xlfn.XLOOKUP($A634,NBP!$A:$A,NBP!B:B),"")</f>
        <v>14.861000000000001</v>
      </c>
      <c r="D634">
        <f>+IFERROR(_xlfn.XLOOKUP(A634,TTF!A:A,TTF!B:B),"")</f>
        <v>14.33</v>
      </c>
      <c r="E634">
        <f>+IFERROR(_xlfn.XLOOKUP(A634,'Henry Hub'!A:A,'Henry Hub'!B:B),"")</f>
        <v>3.0790000000000002</v>
      </c>
      <c r="O634" s="1"/>
    </row>
    <row r="635" spans="1:15" x14ac:dyDescent="0.3">
      <c r="A635" s="1">
        <v>45215</v>
      </c>
      <c r="B635">
        <f>+IFERROR(_xlfn.XLOOKUP($A635,JKM!A:A,JKM!B:B),"")</f>
        <v>17.72</v>
      </c>
      <c r="C635">
        <f>+IFERROR(_xlfn.XLOOKUP($A635,NBP!$A:$A,NBP!B:B),"")</f>
        <v>14.802</v>
      </c>
      <c r="D635">
        <f>+IFERROR(_xlfn.XLOOKUP(A635,TTF!A:A,TTF!B:B),"")</f>
        <v>14.204000000000001</v>
      </c>
      <c r="E635">
        <f>+IFERROR(_xlfn.XLOOKUP(A635,'Henry Hub'!A:A,'Henry Hub'!B:B),"")</f>
        <v>3.109</v>
      </c>
      <c r="O635" s="1"/>
    </row>
    <row r="636" spans="1:15" x14ac:dyDescent="0.3">
      <c r="A636" s="1">
        <v>45212</v>
      </c>
      <c r="B636">
        <f>+IFERROR(_xlfn.XLOOKUP($A636,JKM!A:A,JKM!B:B),"")</f>
        <v>14.475</v>
      </c>
      <c r="C636">
        <f>+IFERROR(_xlfn.XLOOKUP($A636,NBP!$A:$A,NBP!B:B),"")</f>
        <v>16.597000000000001</v>
      </c>
      <c r="D636">
        <f>+IFERROR(_xlfn.XLOOKUP(A636,TTF!A:A,TTF!B:B),"")</f>
        <v>15.821</v>
      </c>
      <c r="E636">
        <f>+IFERROR(_xlfn.XLOOKUP(A636,'Henry Hub'!A:A,'Henry Hub'!B:B),"")</f>
        <v>3.2360000000000002</v>
      </c>
      <c r="O636" s="1"/>
    </row>
    <row r="637" spans="1:15" x14ac:dyDescent="0.3">
      <c r="A637" s="1">
        <v>45211</v>
      </c>
      <c r="B637">
        <f>+IFERROR(_xlfn.XLOOKUP($A637,JKM!A:A,JKM!B:B),"")</f>
        <v>14.36</v>
      </c>
      <c r="C637">
        <f>+IFERROR(_xlfn.XLOOKUP($A637,NBP!$A:$A,NBP!B:B),"")</f>
        <v>16.306999999999999</v>
      </c>
      <c r="D637">
        <f>+IFERROR(_xlfn.XLOOKUP(A637,TTF!A:A,TTF!B:B),"")</f>
        <v>15.532999999999999</v>
      </c>
      <c r="E637">
        <f>+IFERROR(_xlfn.XLOOKUP(A637,'Henry Hub'!A:A,'Henry Hub'!B:B),"")</f>
        <v>3.3439999999999999</v>
      </c>
      <c r="O637" s="1"/>
    </row>
    <row r="638" spans="1:15" x14ac:dyDescent="0.3">
      <c r="A638" s="1">
        <v>45210</v>
      </c>
      <c r="B638">
        <f>+IFERROR(_xlfn.XLOOKUP($A638,JKM!A:A,JKM!B:B),"")</f>
        <v>14.305</v>
      </c>
      <c r="C638">
        <f>+IFERROR(_xlfn.XLOOKUP($A638,NBP!$A:$A,NBP!B:B),"")</f>
        <v>14.356999999999999</v>
      </c>
      <c r="D638">
        <f>+IFERROR(_xlfn.XLOOKUP(A638,TTF!A:A,TTF!B:B),"")</f>
        <v>13.500999999999999</v>
      </c>
      <c r="E638">
        <f>+IFERROR(_xlfn.XLOOKUP(A638,'Henry Hub'!A:A,'Henry Hub'!B:B),"")</f>
        <v>3.3769999999999998</v>
      </c>
      <c r="O638" s="1"/>
    </row>
    <row r="639" spans="1:15" x14ac:dyDescent="0.3">
      <c r="A639" s="1">
        <v>45209</v>
      </c>
      <c r="B639">
        <f>+IFERROR(_xlfn.XLOOKUP($A639,JKM!A:A,JKM!B:B),"")</f>
        <v>14.244999999999999</v>
      </c>
      <c r="C639">
        <f>+IFERROR(_xlfn.XLOOKUP($A639,NBP!$A:$A,NBP!B:B),"")</f>
        <v>15.321</v>
      </c>
      <c r="D639">
        <f>+IFERROR(_xlfn.XLOOKUP(A639,TTF!A:A,TTF!B:B),"")</f>
        <v>14.494</v>
      </c>
      <c r="E639">
        <f>+IFERROR(_xlfn.XLOOKUP(A639,'Henry Hub'!A:A,'Henry Hub'!B:B),"")</f>
        <v>3.3820000000000001</v>
      </c>
      <c r="O639" s="1"/>
    </row>
    <row r="640" spans="1:15" x14ac:dyDescent="0.3">
      <c r="A640" s="1">
        <v>45208</v>
      </c>
      <c r="B640">
        <f>+IFERROR(_xlfn.XLOOKUP($A640,JKM!A:A,JKM!B:B),"")</f>
        <v>14.154999999999999</v>
      </c>
      <c r="C640">
        <f>+IFERROR(_xlfn.XLOOKUP($A640,NBP!$A:$A,NBP!B:B),"")</f>
        <v>13.372999999999999</v>
      </c>
      <c r="D640">
        <f>+IFERROR(_xlfn.XLOOKUP(A640,TTF!A:A,TTF!B:B),"")</f>
        <v>12.881</v>
      </c>
      <c r="E640">
        <f>+IFERROR(_xlfn.XLOOKUP(A640,'Henry Hub'!A:A,'Henry Hub'!B:B),"")</f>
        <v>3.3759999999999999</v>
      </c>
      <c r="O640" s="1"/>
    </row>
    <row r="641" spans="1:15" x14ac:dyDescent="0.3">
      <c r="A641" s="1">
        <v>45205</v>
      </c>
      <c r="B641">
        <f>+IFERROR(_xlfn.XLOOKUP($A641,JKM!A:A,JKM!B:B),"")</f>
        <v>14.074999999999999</v>
      </c>
      <c r="C641">
        <f>+IFERROR(_xlfn.XLOOKUP($A641,NBP!$A:$A,NBP!B:B),"")</f>
        <v>11.564</v>
      </c>
      <c r="D641">
        <f>+IFERROR(_xlfn.XLOOKUP(A641,TTF!A:A,TTF!B:B),"")</f>
        <v>11.204000000000001</v>
      </c>
      <c r="E641">
        <f>+IFERROR(_xlfn.XLOOKUP(A641,'Henry Hub'!A:A,'Henry Hub'!B:B),"")</f>
        <v>3.3380000000000001</v>
      </c>
      <c r="O641" s="1"/>
    </row>
    <row r="642" spans="1:15" x14ac:dyDescent="0.3">
      <c r="A642" s="1">
        <v>45204</v>
      </c>
      <c r="B642">
        <f>+IFERROR(_xlfn.XLOOKUP($A642,JKM!A:A,JKM!B:B),"")</f>
        <v>14.105</v>
      </c>
      <c r="C642">
        <f>+IFERROR(_xlfn.XLOOKUP($A642,NBP!$A:$A,NBP!B:B),"")</f>
        <v>10.955</v>
      </c>
      <c r="D642">
        <f>+IFERROR(_xlfn.XLOOKUP(A642,TTF!A:A,TTF!B:B),"")</f>
        <v>10.611000000000001</v>
      </c>
      <c r="E642">
        <f>+IFERROR(_xlfn.XLOOKUP(A642,'Henry Hub'!A:A,'Henry Hub'!B:B),"")</f>
        <v>3.1659999999999999</v>
      </c>
      <c r="O642" s="1"/>
    </row>
    <row r="643" spans="1:15" x14ac:dyDescent="0.3">
      <c r="A643" s="1">
        <v>45203</v>
      </c>
      <c r="B643">
        <f>+IFERROR(_xlfn.XLOOKUP($A643,JKM!A:A,JKM!B:B),"")</f>
        <v>14.15</v>
      </c>
      <c r="C643">
        <f>+IFERROR(_xlfn.XLOOKUP($A643,NBP!$A:$A,NBP!B:B),"")</f>
        <v>11.637</v>
      </c>
      <c r="D643">
        <f>+IFERROR(_xlfn.XLOOKUP(A643,TTF!A:A,TTF!B:B),"")</f>
        <v>11.266</v>
      </c>
      <c r="E643">
        <f>+IFERROR(_xlfn.XLOOKUP(A643,'Henry Hub'!A:A,'Henry Hub'!B:B),"")</f>
        <v>2.9620000000000002</v>
      </c>
      <c r="O643" s="1"/>
    </row>
    <row r="644" spans="1:15" x14ac:dyDescent="0.3">
      <c r="A644" s="1">
        <v>45202</v>
      </c>
      <c r="B644">
        <f>+IFERROR(_xlfn.XLOOKUP($A644,JKM!A:A,JKM!B:B),"")</f>
        <v>14.244999999999999</v>
      </c>
      <c r="C644">
        <f>+IFERROR(_xlfn.XLOOKUP($A644,NBP!$A:$A,NBP!B:B),"")</f>
        <v>11.137</v>
      </c>
      <c r="D644">
        <f>+IFERROR(_xlfn.XLOOKUP(A644,TTF!A:A,TTF!B:B),"")</f>
        <v>10.84</v>
      </c>
      <c r="E644">
        <f>+IFERROR(_xlfn.XLOOKUP(A644,'Henry Hub'!A:A,'Henry Hub'!B:B),"")</f>
        <v>2.9489999999999998</v>
      </c>
      <c r="O644" s="1"/>
    </row>
    <row r="645" spans="1:15" x14ac:dyDescent="0.3">
      <c r="A645" s="1">
        <v>45201</v>
      </c>
      <c r="B645">
        <f>+IFERROR(_xlfn.XLOOKUP($A645,JKM!A:A,JKM!B:B),"")</f>
        <v>14.395</v>
      </c>
      <c r="C645">
        <f>+IFERROR(_xlfn.XLOOKUP($A645,NBP!$A:$A,NBP!B:B),"")</f>
        <v>11.888</v>
      </c>
      <c r="D645">
        <f>+IFERROR(_xlfn.XLOOKUP(A645,TTF!A:A,TTF!B:B),"")</f>
        <v>11.528</v>
      </c>
      <c r="E645">
        <f>+IFERROR(_xlfn.XLOOKUP(A645,'Henry Hub'!A:A,'Henry Hub'!B:B),"")</f>
        <v>2.84</v>
      </c>
      <c r="O645" s="1"/>
    </row>
    <row r="646" spans="1:15" x14ac:dyDescent="0.3">
      <c r="A646" s="1">
        <v>45198</v>
      </c>
      <c r="B646">
        <f>+IFERROR(_xlfn.XLOOKUP($A646,JKM!A:A,JKM!B:B),"")</f>
        <v>14.63</v>
      </c>
      <c r="C646">
        <f>+IFERROR(_xlfn.XLOOKUP($A646,NBP!$A:$A,NBP!B:B),"")</f>
        <v>12.856</v>
      </c>
      <c r="D646">
        <f>+IFERROR(_xlfn.XLOOKUP(A646,TTF!A:A,TTF!B:B),"")</f>
        <v>12.268000000000001</v>
      </c>
      <c r="E646">
        <f>+IFERROR(_xlfn.XLOOKUP(A646,'Henry Hub'!A:A,'Henry Hub'!B:B),"")</f>
        <v>2.9289999999999998</v>
      </c>
      <c r="O646" s="1"/>
    </row>
    <row r="647" spans="1:15" x14ac:dyDescent="0.3">
      <c r="A647" s="1">
        <v>45197</v>
      </c>
      <c r="B647">
        <f>+IFERROR(_xlfn.XLOOKUP($A647,JKM!A:A,JKM!B:B),"")</f>
        <v>14.76</v>
      </c>
      <c r="C647">
        <f>+IFERROR(_xlfn.XLOOKUP($A647,NBP!$A:$A,NBP!B:B),"")</f>
        <v>12.24</v>
      </c>
      <c r="D647">
        <f>+IFERROR(_xlfn.XLOOKUP(A647,TTF!A:A,TTF!B:B),"")</f>
        <v>11.645</v>
      </c>
      <c r="E647">
        <f>+IFERROR(_xlfn.XLOOKUP(A647,'Henry Hub'!A:A,'Henry Hub'!B:B),"")</f>
        <v>2.9449999999999998</v>
      </c>
      <c r="O647" s="1"/>
    </row>
    <row r="648" spans="1:15" x14ac:dyDescent="0.3">
      <c r="A648" s="1">
        <v>45196</v>
      </c>
      <c r="B648">
        <f>+IFERROR(_xlfn.XLOOKUP($A648,JKM!A:A,JKM!B:B),"")</f>
        <v>14.595000000000001</v>
      </c>
      <c r="C648">
        <f>+IFERROR(_xlfn.XLOOKUP($A648,NBP!$A:$A,NBP!B:B),"")</f>
        <v>12.061999999999999</v>
      </c>
      <c r="D648">
        <f>+IFERROR(_xlfn.XLOOKUP(A648,TTF!A:A,TTF!B:B),"")</f>
        <v>11.516999999999999</v>
      </c>
      <c r="E648">
        <f>+IFERROR(_xlfn.XLOOKUP(A648,'Henry Hub'!A:A,'Henry Hub'!B:B),"")</f>
        <v>2.7639999999999998</v>
      </c>
      <c r="O648" s="1"/>
    </row>
    <row r="649" spans="1:15" x14ac:dyDescent="0.3">
      <c r="A649" s="1">
        <v>45195</v>
      </c>
      <c r="B649">
        <f>+IFERROR(_xlfn.XLOOKUP($A649,JKM!A:A,JKM!B:B),"")</f>
        <v>14.65</v>
      </c>
      <c r="C649">
        <f>+IFERROR(_xlfn.XLOOKUP($A649,NBP!$A:$A,NBP!B:B),"")</f>
        <v>12.428000000000001</v>
      </c>
      <c r="D649">
        <f>+IFERROR(_xlfn.XLOOKUP(A649,TTF!A:A,TTF!B:B),"")</f>
        <v>11.817</v>
      </c>
      <c r="E649">
        <f>+IFERROR(_xlfn.XLOOKUP(A649,'Henry Hub'!A:A,'Henry Hub'!B:B),"")</f>
        <v>2.6560000000000001</v>
      </c>
      <c r="O649" s="1"/>
    </row>
    <row r="650" spans="1:15" x14ac:dyDescent="0.3">
      <c r="A650" s="1">
        <v>45194</v>
      </c>
      <c r="B650">
        <f>+IFERROR(_xlfn.XLOOKUP($A650,JKM!A:A,JKM!B:B),"")</f>
        <v>14.99</v>
      </c>
      <c r="C650">
        <f>+IFERROR(_xlfn.XLOOKUP($A650,NBP!$A:$A,NBP!B:B),"")</f>
        <v>13.765000000000001</v>
      </c>
      <c r="D650">
        <f>+IFERROR(_xlfn.XLOOKUP(A650,TTF!A:A,TTF!B:B),"")</f>
        <v>13.025</v>
      </c>
      <c r="E650">
        <f>+IFERROR(_xlfn.XLOOKUP(A650,'Henry Hub'!A:A,'Henry Hub'!B:B),"")</f>
        <v>2.6389999999999998</v>
      </c>
      <c r="O650" s="1"/>
    </row>
    <row r="651" spans="1:15" x14ac:dyDescent="0.3">
      <c r="A651" s="1">
        <v>45191</v>
      </c>
      <c r="B651">
        <f>+IFERROR(_xlfn.XLOOKUP($A651,JKM!A:A,JKM!B:B),"")</f>
        <v>14.595000000000001</v>
      </c>
      <c r="C651">
        <f>+IFERROR(_xlfn.XLOOKUP($A651,NBP!$A:$A,NBP!B:B),"")</f>
        <v>12.502000000000001</v>
      </c>
      <c r="D651">
        <f>+IFERROR(_xlfn.XLOOKUP(A651,TTF!A:A,TTF!B:B),"")</f>
        <v>11.662000000000001</v>
      </c>
      <c r="E651">
        <f>+IFERROR(_xlfn.XLOOKUP(A651,'Henry Hub'!A:A,'Henry Hub'!B:B),"")</f>
        <v>2.637</v>
      </c>
      <c r="O651" s="1"/>
    </row>
    <row r="652" spans="1:15" x14ac:dyDescent="0.3">
      <c r="A652" s="1">
        <v>45190</v>
      </c>
      <c r="B652">
        <f>+IFERROR(_xlfn.XLOOKUP($A652,JKM!A:A,JKM!B:B),"")</f>
        <v>14.33</v>
      </c>
      <c r="C652">
        <f>+IFERROR(_xlfn.XLOOKUP($A652,NBP!$A:$A,NBP!B:B),"")</f>
        <v>12.364000000000001</v>
      </c>
      <c r="D652">
        <f>+IFERROR(_xlfn.XLOOKUP(A652,TTF!A:A,TTF!B:B),"")</f>
        <v>11.461</v>
      </c>
      <c r="E652">
        <f>+IFERROR(_xlfn.XLOOKUP(A652,'Henry Hub'!A:A,'Henry Hub'!B:B),"")</f>
        <v>2.61</v>
      </c>
      <c r="O652" s="1"/>
    </row>
    <row r="653" spans="1:15" x14ac:dyDescent="0.3">
      <c r="A653" s="1">
        <v>45189</v>
      </c>
      <c r="B653">
        <f>+IFERROR(_xlfn.XLOOKUP($A653,JKM!A:A,JKM!B:B),"")</f>
        <v>14.24</v>
      </c>
      <c r="C653">
        <f>+IFERROR(_xlfn.XLOOKUP($A653,NBP!$A:$A,NBP!B:B),"")</f>
        <v>11.772</v>
      </c>
      <c r="D653">
        <f>+IFERROR(_xlfn.XLOOKUP(A653,TTF!A:A,TTF!B:B),"")</f>
        <v>10.927</v>
      </c>
      <c r="E653">
        <f>+IFERROR(_xlfn.XLOOKUP(A653,'Henry Hub'!A:A,'Henry Hub'!B:B),"")</f>
        <v>2.7330000000000001</v>
      </c>
      <c r="O653" s="1"/>
    </row>
    <row r="654" spans="1:15" x14ac:dyDescent="0.3">
      <c r="A654" s="1">
        <v>45188</v>
      </c>
      <c r="B654">
        <f>+IFERROR(_xlfn.XLOOKUP($A654,JKM!A:A,JKM!B:B),"")</f>
        <v>14.25</v>
      </c>
      <c r="C654">
        <f>+IFERROR(_xlfn.XLOOKUP($A654,NBP!$A:$A,NBP!B:B),"")</f>
        <v>11.596</v>
      </c>
      <c r="D654">
        <f>+IFERROR(_xlfn.XLOOKUP(A654,TTF!A:A,TTF!B:B),"")</f>
        <v>10.78</v>
      </c>
      <c r="E654">
        <f>+IFERROR(_xlfn.XLOOKUP(A654,'Henry Hub'!A:A,'Henry Hub'!B:B),"")</f>
        <v>2.8479999999999999</v>
      </c>
      <c r="O654" s="1"/>
    </row>
    <row r="655" spans="1:15" x14ac:dyDescent="0.3">
      <c r="A655" s="1">
        <v>45187</v>
      </c>
      <c r="B655">
        <f>+IFERROR(_xlfn.XLOOKUP($A655,JKM!A:A,JKM!B:B),"")</f>
        <v>13.99</v>
      </c>
      <c r="C655">
        <f>+IFERROR(_xlfn.XLOOKUP($A655,NBP!$A:$A,NBP!B:B),"")</f>
        <v>10.837</v>
      </c>
      <c r="D655">
        <f>+IFERROR(_xlfn.XLOOKUP(A655,TTF!A:A,TTF!B:B),"")</f>
        <v>10.103999999999999</v>
      </c>
      <c r="E655">
        <f>+IFERROR(_xlfn.XLOOKUP(A655,'Henry Hub'!A:A,'Henry Hub'!B:B),"")</f>
        <v>2.7280000000000002</v>
      </c>
      <c r="O655" s="1"/>
    </row>
    <row r="656" spans="1:15" x14ac:dyDescent="0.3">
      <c r="A656" s="1">
        <v>45184</v>
      </c>
      <c r="B656">
        <f>+IFERROR(_xlfn.XLOOKUP($A656,JKM!A:A,JKM!B:B),"")</f>
        <v>13.329000000000001</v>
      </c>
      <c r="C656">
        <f>+IFERROR(_xlfn.XLOOKUP($A656,NBP!$A:$A,NBP!B:B),"")</f>
        <v>11.414999999999999</v>
      </c>
      <c r="D656">
        <f>+IFERROR(_xlfn.XLOOKUP(A656,TTF!A:A,TTF!B:B),"")</f>
        <v>10.692</v>
      </c>
      <c r="E656">
        <f>+IFERROR(_xlfn.XLOOKUP(A656,'Henry Hub'!A:A,'Henry Hub'!B:B),"")</f>
        <v>2.6440000000000001</v>
      </c>
      <c r="O656" s="1"/>
    </row>
    <row r="657" spans="1:15" x14ac:dyDescent="0.3">
      <c r="A657" s="1">
        <v>45183</v>
      </c>
      <c r="B657">
        <f>+IFERROR(_xlfn.XLOOKUP($A657,JKM!A:A,JKM!B:B),"")</f>
        <v>13.365</v>
      </c>
      <c r="C657">
        <f>+IFERROR(_xlfn.XLOOKUP($A657,NBP!$A:$A,NBP!B:B),"")</f>
        <v>11.077999999999999</v>
      </c>
      <c r="D657">
        <f>+IFERROR(_xlfn.XLOOKUP(A657,TTF!A:A,TTF!B:B),"")</f>
        <v>10.41</v>
      </c>
      <c r="E657">
        <f>+IFERROR(_xlfn.XLOOKUP(A657,'Henry Hub'!A:A,'Henry Hub'!B:B),"")</f>
        <v>2.7080000000000002</v>
      </c>
      <c r="O657" s="1"/>
    </row>
    <row r="658" spans="1:15" x14ac:dyDescent="0.3">
      <c r="A658" s="1">
        <v>45182</v>
      </c>
      <c r="B658">
        <f>+IFERROR(_xlfn.XLOOKUP($A658,JKM!A:A,JKM!B:B),"")</f>
        <v>13.39</v>
      </c>
      <c r="C658">
        <f>+IFERROR(_xlfn.XLOOKUP($A658,NBP!$A:$A,NBP!B:B),"")</f>
        <v>11.526</v>
      </c>
      <c r="D658">
        <f>+IFERROR(_xlfn.XLOOKUP(A658,TTF!A:A,TTF!B:B),"")</f>
        <v>10.79</v>
      </c>
      <c r="E658">
        <f>+IFERROR(_xlfn.XLOOKUP(A658,'Henry Hub'!A:A,'Henry Hub'!B:B),"")</f>
        <v>2.68</v>
      </c>
      <c r="O658" s="1"/>
    </row>
    <row r="659" spans="1:15" x14ac:dyDescent="0.3">
      <c r="A659" s="1">
        <v>45181</v>
      </c>
      <c r="B659">
        <f>+IFERROR(_xlfn.XLOOKUP($A659,JKM!A:A,JKM!B:B),"")</f>
        <v>13.39</v>
      </c>
      <c r="C659">
        <f>+IFERROR(_xlfn.XLOOKUP($A659,NBP!$A:$A,NBP!B:B),"")</f>
        <v>10.856999999999999</v>
      </c>
      <c r="D659">
        <f>+IFERROR(_xlfn.XLOOKUP(A659,TTF!A:A,TTF!B:B),"")</f>
        <v>10.17</v>
      </c>
      <c r="E659">
        <f>+IFERROR(_xlfn.XLOOKUP(A659,'Henry Hub'!A:A,'Henry Hub'!B:B),"")</f>
        <v>2.7429999999999999</v>
      </c>
      <c r="O659" s="1"/>
    </row>
    <row r="660" spans="1:15" x14ac:dyDescent="0.3">
      <c r="A660" s="1">
        <v>45180</v>
      </c>
      <c r="B660">
        <f>+IFERROR(_xlfn.XLOOKUP($A660,JKM!A:A,JKM!B:B),"")</f>
        <v>13.385</v>
      </c>
      <c r="C660">
        <f>+IFERROR(_xlfn.XLOOKUP($A660,NBP!$A:$A,NBP!B:B),"")</f>
        <v>11.234</v>
      </c>
      <c r="D660">
        <f>+IFERROR(_xlfn.XLOOKUP(A660,TTF!A:A,TTF!B:B),"")</f>
        <v>10.506</v>
      </c>
      <c r="E660">
        <f>+IFERROR(_xlfn.XLOOKUP(A660,'Henry Hub'!A:A,'Henry Hub'!B:B),"")</f>
        <v>2.6080000000000001</v>
      </c>
      <c r="O660" s="1"/>
    </row>
    <row r="661" spans="1:15" x14ac:dyDescent="0.3">
      <c r="A661" s="1">
        <v>45177</v>
      </c>
      <c r="B661">
        <f>+IFERROR(_xlfn.XLOOKUP($A661,JKM!A:A,JKM!B:B),"")</f>
        <v>13.33</v>
      </c>
      <c r="C661">
        <f>+IFERROR(_xlfn.XLOOKUP($A661,NBP!$A:$A,NBP!B:B),"")</f>
        <v>10.577</v>
      </c>
      <c r="D661">
        <f>+IFERROR(_xlfn.XLOOKUP(A661,TTF!A:A,TTF!B:B),"")</f>
        <v>10.113</v>
      </c>
      <c r="E661">
        <f>+IFERROR(_xlfn.XLOOKUP(A661,'Henry Hub'!A:A,'Henry Hub'!B:B),"")</f>
        <v>2.605</v>
      </c>
      <c r="O661" s="1"/>
    </row>
    <row r="662" spans="1:15" x14ac:dyDescent="0.3">
      <c r="A662" s="1">
        <v>45176</v>
      </c>
      <c r="B662">
        <f>+IFERROR(_xlfn.XLOOKUP($A662,JKM!A:A,JKM!B:B),"")</f>
        <v>13.32</v>
      </c>
      <c r="C662">
        <f>+IFERROR(_xlfn.XLOOKUP($A662,NBP!$A:$A,NBP!B:B),"")</f>
        <v>9.9139999999999997</v>
      </c>
      <c r="D662">
        <f>+IFERROR(_xlfn.XLOOKUP(A662,TTF!A:A,TTF!B:B),"")</f>
        <v>9.6</v>
      </c>
      <c r="E662">
        <f>+IFERROR(_xlfn.XLOOKUP(A662,'Henry Hub'!A:A,'Henry Hub'!B:B),"")</f>
        <v>2.5790000000000002</v>
      </c>
      <c r="O662" s="1"/>
    </row>
    <row r="663" spans="1:15" x14ac:dyDescent="0.3">
      <c r="A663" s="1">
        <v>45175</v>
      </c>
      <c r="B663">
        <f>+IFERROR(_xlfn.XLOOKUP($A663,JKM!A:A,JKM!B:B),"")</f>
        <v>13.21</v>
      </c>
      <c r="C663">
        <f>+IFERROR(_xlfn.XLOOKUP($A663,NBP!$A:$A,NBP!B:B),"")</f>
        <v>9.4179999999999993</v>
      </c>
      <c r="D663">
        <f>+IFERROR(_xlfn.XLOOKUP(A663,TTF!A:A,TTF!B:B),"")</f>
        <v>9.1069999999999993</v>
      </c>
      <c r="E663">
        <f>+IFERROR(_xlfn.XLOOKUP(A663,'Henry Hub'!A:A,'Henry Hub'!B:B),"")</f>
        <v>2.5099999999999998</v>
      </c>
      <c r="O663" s="1"/>
    </row>
    <row r="664" spans="1:15" x14ac:dyDescent="0.3">
      <c r="A664" s="1">
        <v>45174</v>
      </c>
      <c r="B664">
        <f>+IFERROR(_xlfn.XLOOKUP($A664,JKM!A:A,JKM!B:B),"")</f>
        <v>13.24</v>
      </c>
      <c r="C664">
        <f>+IFERROR(_xlfn.XLOOKUP($A664,NBP!$A:$A,NBP!B:B),"")</f>
        <v>10.484999999999999</v>
      </c>
      <c r="D664">
        <f>+IFERROR(_xlfn.XLOOKUP(A664,TTF!A:A,TTF!B:B),"")</f>
        <v>10.096</v>
      </c>
      <c r="E664">
        <f>+IFERROR(_xlfn.XLOOKUP(A664,'Henry Hub'!A:A,'Henry Hub'!B:B),"")</f>
        <v>2.5819999999999999</v>
      </c>
      <c r="O664" s="1"/>
    </row>
    <row r="665" spans="1:15" x14ac:dyDescent="0.3">
      <c r="A665" s="1">
        <v>45173</v>
      </c>
      <c r="B665" t="str">
        <f>+IFERROR(_xlfn.XLOOKUP($A665,JKM!A:A,JKM!B:B),"")</f>
        <v/>
      </c>
      <c r="C665">
        <f>+IFERROR(_xlfn.XLOOKUP($A665,NBP!$A:$A,NBP!B:B),"")</f>
        <v>10.255000000000001</v>
      </c>
      <c r="D665">
        <f>+IFERROR(_xlfn.XLOOKUP(A665,TTF!A:A,TTF!B:B),"")</f>
        <v>9.8390000000000004</v>
      </c>
      <c r="E665" t="str">
        <f>+IFERROR(_xlfn.XLOOKUP(A665,'Henry Hub'!A:A,'Henry Hub'!B:B),"")</f>
        <v/>
      </c>
      <c r="O665" s="1"/>
    </row>
    <row r="666" spans="1:15" x14ac:dyDescent="0.3">
      <c r="A666" s="1">
        <v>45170</v>
      </c>
      <c r="B666">
        <f>+IFERROR(_xlfn.XLOOKUP($A666,JKM!A:A,JKM!B:B),"")</f>
        <v>13.395</v>
      </c>
      <c r="C666">
        <f>+IFERROR(_xlfn.XLOOKUP($A666,NBP!$A:$A,NBP!B:B),"")</f>
        <v>10.920999999999999</v>
      </c>
      <c r="D666">
        <f>+IFERROR(_xlfn.XLOOKUP(A666,TTF!A:A,TTF!B:B),"")</f>
        <v>10.438000000000001</v>
      </c>
      <c r="E666">
        <f>+IFERROR(_xlfn.XLOOKUP(A666,'Henry Hub'!A:A,'Henry Hub'!B:B),"")</f>
        <v>2.7650000000000001</v>
      </c>
      <c r="O666" s="1"/>
    </row>
    <row r="667" spans="1:15" x14ac:dyDescent="0.3">
      <c r="A667" s="1">
        <v>45169</v>
      </c>
      <c r="B667">
        <f>+IFERROR(_xlfn.XLOOKUP($A667,JKM!A:A,JKM!B:B),"")</f>
        <v>13.2</v>
      </c>
      <c r="C667">
        <f>+IFERROR(_xlfn.XLOOKUP($A667,NBP!$A:$A,NBP!B:B),"")</f>
        <v>10.865</v>
      </c>
      <c r="D667">
        <f>+IFERROR(_xlfn.XLOOKUP(A667,TTF!A:A,TTF!B:B),"")</f>
        <v>10.266</v>
      </c>
      <c r="E667">
        <f>+IFERROR(_xlfn.XLOOKUP(A667,'Henry Hub'!A:A,'Henry Hub'!B:B),"")</f>
        <v>2.7679999999999998</v>
      </c>
      <c r="O667" s="1"/>
    </row>
    <row r="668" spans="1:15" x14ac:dyDescent="0.3">
      <c r="A668" s="1">
        <v>45168</v>
      </c>
      <c r="B668">
        <f>+IFERROR(_xlfn.XLOOKUP($A668,JKM!A:A,JKM!B:B),"")</f>
        <v>13.404999999999999</v>
      </c>
      <c r="C668">
        <f>+IFERROR(_xlfn.XLOOKUP($A668,NBP!$A:$A,NBP!B:B),"")</f>
        <v>11.422000000000001</v>
      </c>
      <c r="D668">
        <f>+IFERROR(_xlfn.XLOOKUP(A668,TTF!A:A,TTF!B:B),"")</f>
        <v>10.548</v>
      </c>
      <c r="E668">
        <f>+IFERROR(_xlfn.XLOOKUP(A668,'Henry Hub'!A:A,'Henry Hub'!B:B),"")</f>
        <v>2.7959999999999998</v>
      </c>
      <c r="O668" s="1"/>
    </row>
    <row r="669" spans="1:15" x14ac:dyDescent="0.3">
      <c r="A669" s="1">
        <v>45167</v>
      </c>
      <c r="B669">
        <f>+IFERROR(_xlfn.XLOOKUP($A669,JKM!A:A,JKM!B:B),"")</f>
        <v>13.395</v>
      </c>
      <c r="C669">
        <f>+IFERROR(_xlfn.XLOOKUP($A669,NBP!$A:$A,NBP!B:B),"")</f>
        <v>11.159000000000001</v>
      </c>
      <c r="D669">
        <f>+IFERROR(_xlfn.XLOOKUP(A669,TTF!A:A,TTF!B:B),"")</f>
        <v>10.315</v>
      </c>
      <c r="E669">
        <f>+IFERROR(_xlfn.XLOOKUP(A669,'Henry Hub'!A:A,'Henry Hub'!B:B),"")</f>
        <v>2.556</v>
      </c>
      <c r="O669" s="1"/>
    </row>
    <row r="670" spans="1:15" x14ac:dyDescent="0.3">
      <c r="A670" s="1">
        <v>45166</v>
      </c>
      <c r="B670">
        <f>+IFERROR(_xlfn.XLOOKUP($A670,JKM!A:A,JKM!B:B),"")</f>
        <v>13.46</v>
      </c>
      <c r="C670" t="str">
        <f>+IFERROR(_xlfn.XLOOKUP($A670,NBP!$A:$A,NBP!B:B),"")</f>
        <v/>
      </c>
      <c r="D670">
        <f>+IFERROR(_xlfn.XLOOKUP(A670,TTF!A:A,TTF!B:B),"")</f>
        <v>11.257999999999999</v>
      </c>
      <c r="E670">
        <f>+IFERROR(_xlfn.XLOOKUP(A670,'Henry Hub'!A:A,'Henry Hub'!B:B),"")</f>
        <v>2.5790000000000002</v>
      </c>
      <c r="O670" s="1"/>
    </row>
    <row r="671" spans="1:15" x14ac:dyDescent="0.3">
      <c r="A671" s="1">
        <v>45163</v>
      </c>
      <c r="B671">
        <f>+IFERROR(_xlfn.XLOOKUP($A671,JKM!A:A,JKM!B:B),"")</f>
        <v>13.46</v>
      </c>
      <c r="C671">
        <f>+IFERROR(_xlfn.XLOOKUP($A671,NBP!$A:$A,NBP!B:B),"")</f>
        <v>10.898</v>
      </c>
      <c r="D671">
        <f>+IFERROR(_xlfn.XLOOKUP(A671,TTF!A:A,TTF!B:B),"")</f>
        <v>10.192</v>
      </c>
      <c r="E671">
        <f>+IFERROR(_xlfn.XLOOKUP(A671,'Henry Hub'!A:A,'Henry Hub'!B:B),"")</f>
        <v>2.54</v>
      </c>
      <c r="O671" s="1"/>
    </row>
    <row r="672" spans="1:15" x14ac:dyDescent="0.3">
      <c r="A672" s="1">
        <v>45162</v>
      </c>
      <c r="B672">
        <f>+IFERROR(_xlfn.XLOOKUP($A672,JKM!A:A,JKM!B:B),"")</f>
        <v>12.92</v>
      </c>
      <c r="C672">
        <f>+IFERROR(_xlfn.XLOOKUP($A672,NBP!$A:$A,NBP!B:B),"")</f>
        <v>10.119999999999999</v>
      </c>
      <c r="D672">
        <f>+IFERROR(_xlfn.XLOOKUP(A672,TTF!A:A,TTF!B:B),"")</f>
        <v>9.36</v>
      </c>
      <c r="E672">
        <f>+IFERROR(_xlfn.XLOOKUP(A672,'Henry Hub'!A:A,'Henry Hub'!B:B),"")</f>
        <v>2.5190000000000001</v>
      </c>
      <c r="O672" s="1"/>
    </row>
    <row r="673" spans="1:15" x14ac:dyDescent="0.3">
      <c r="A673" s="1">
        <v>45161</v>
      </c>
      <c r="B673">
        <f>+IFERROR(_xlfn.XLOOKUP($A673,JKM!A:A,JKM!B:B),"")</f>
        <v>13.734999999999999</v>
      </c>
      <c r="C673">
        <f>+IFERROR(_xlfn.XLOOKUP($A673,NBP!$A:$A,NBP!B:B),"")</f>
        <v>11.749000000000001</v>
      </c>
      <c r="D673">
        <f>+IFERROR(_xlfn.XLOOKUP(A673,TTF!A:A,TTF!B:B),"")</f>
        <v>10.781000000000001</v>
      </c>
      <c r="E673">
        <f>+IFERROR(_xlfn.XLOOKUP(A673,'Henry Hub'!A:A,'Henry Hub'!B:B),"")</f>
        <v>2.4969999999999999</v>
      </c>
      <c r="O673" s="1"/>
    </row>
    <row r="674" spans="1:15" x14ac:dyDescent="0.3">
      <c r="A674" s="1">
        <v>45160</v>
      </c>
      <c r="B674">
        <f>+IFERROR(_xlfn.XLOOKUP($A674,JKM!A:A,JKM!B:B),"")</f>
        <v>14.3</v>
      </c>
      <c r="C674">
        <f>+IFERROR(_xlfn.XLOOKUP($A674,NBP!$A:$A,NBP!B:B),"")</f>
        <v>13.507</v>
      </c>
      <c r="D674">
        <f>+IFERROR(_xlfn.XLOOKUP(A674,TTF!A:A,TTF!B:B),"")</f>
        <v>12.574999999999999</v>
      </c>
      <c r="E674">
        <f>+IFERROR(_xlfn.XLOOKUP(A674,'Henry Hub'!A:A,'Henry Hub'!B:B),"")</f>
        <v>2.56</v>
      </c>
      <c r="O674" s="1"/>
    </row>
    <row r="675" spans="1:15" x14ac:dyDescent="0.3">
      <c r="A675" s="1">
        <v>45159</v>
      </c>
      <c r="B675">
        <f>+IFERROR(_xlfn.XLOOKUP($A675,JKM!A:A,JKM!B:B),"")</f>
        <v>14.3</v>
      </c>
      <c r="C675">
        <f>+IFERROR(_xlfn.XLOOKUP($A675,NBP!$A:$A,NBP!B:B),"")</f>
        <v>13.015000000000001</v>
      </c>
      <c r="D675">
        <f>+IFERROR(_xlfn.XLOOKUP(A675,TTF!A:A,TTF!B:B),"")</f>
        <v>11.952</v>
      </c>
      <c r="E675">
        <f>+IFERROR(_xlfn.XLOOKUP(A675,'Henry Hub'!A:A,'Henry Hub'!B:B),"")</f>
        <v>2.6320000000000001</v>
      </c>
      <c r="O675" s="1"/>
    </row>
    <row r="676" spans="1:15" x14ac:dyDescent="0.3">
      <c r="A676" s="1">
        <v>45156</v>
      </c>
      <c r="B676">
        <f>+IFERROR(_xlfn.XLOOKUP($A676,JKM!A:A,JKM!B:B),"")</f>
        <v>13.95</v>
      </c>
      <c r="C676">
        <f>+IFERROR(_xlfn.XLOOKUP($A676,NBP!$A:$A,NBP!B:B),"")</f>
        <v>11.57</v>
      </c>
      <c r="D676">
        <f>+IFERROR(_xlfn.XLOOKUP(A676,TTF!A:A,TTF!B:B),"")</f>
        <v>10.670999999999999</v>
      </c>
      <c r="E676">
        <f>+IFERROR(_xlfn.XLOOKUP(A676,'Henry Hub'!A:A,'Henry Hub'!B:B),"")</f>
        <v>2.5510000000000002</v>
      </c>
      <c r="O676" s="1"/>
    </row>
    <row r="677" spans="1:15" x14ac:dyDescent="0.3">
      <c r="A677" s="1">
        <v>45155</v>
      </c>
      <c r="B677">
        <f>+IFERROR(_xlfn.XLOOKUP($A677,JKM!A:A,JKM!B:B),"")</f>
        <v>14.16</v>
      </c>
      <c r="C677">
        <f>+IFERROR(_xlfn.XLOOKUP($A677,NBP!$A:$A,NBP!B:B),"")</f>
        <v>11.845000000000001</v>
      </c>
      <c r="D677">
        <f>+IFERROR(_xlfn.XLOOKUP(A677,TTF!A:A,TTF!B:B),"")</f>
        <v>10.792</v>
      </c>
      <c r="E677">
        <f>+IFERROR(_xlfn.XLOOKUP(A677,'Henry Hub'!A:A,'Henry Hub'!B:B),"")</f>
        <v>2.621</v>
      </c>
      <c r="O677" s="1"/>
    </row>
    <row r="678" spans="1:15" x14ac:dyDescent="0.3">
      <c r="A678" s="1">
        <v>45154</v>
      </c>
      <c r="B678">
        <f>+IFERROR(_xlfn.XLOOKUP($A678,JKM!A:A,JKM!B:B),"")</f>
        <v>14.32</v>
      </c>
      <c r="C678">
        <f>+IFERROR(_xlfn.XLOOKUP($A678,NBP!$A:$A,NBP!B:B),"")</f>
        <v>12.125999999999999</v>
      </c>
      <c r="D678">
        <f>+IFERROR(_xlfn.XLOOKUP(A678,TTF!A:A,TTF!B:B),"")</f>
        <v>11.073</v>
      </c>
      <c r="E678">
        <f>+IFERROR(_xlfn.XLOOKUP(A678,'Henry Hub'!A:A,'Henry Hub'!B:B),"")</f>
        <v>2.5920000000000001</v>
      </c>
      <c r="O678" s="1"/>
    </row>
    <row r="679" spans="1:15" x14ac:dyDescent="0.3">
      <c r="A679" s="1">
        <v>45153</v>
      </c>
      <c r="B679">
        <f>+IFERROR(_xlfn.XLOOKUP($A679,JKM!A:A,JKM!B:B),"")</f>
        <v>11.205</v>
      </c>
      <c r="C679">
        <f>+IFERROR(_xlfn.XLOOKUP($A679,NBP!$A:$A,NBP!B:B),"")</f>
        <v>12.504</v>
      </c>
      <c r="D679">
        <f>+IFERROR(_xlfn.XLOOKUP(A679,TTF!A:A,TTF!B:B),"")</f>
        <v>11.375</v>
      </c>
      <c r="E679">
        <f>+IFERROR(_xlfn.XLOOKUP(A679,'Henry Hub'!A:A,'Henry Hub'!B:B),"")</f>
        <v>2.6589999999999998</v>
      </c>
      <c r="O679" s="1"/>
    </row>
    <row r="680" spans="1:15" x14ac:dyDescent="0.3">
      <c r="A680" s="1">
        <v>45152</v>
      </c>
      <c r="B680">
        <f>+IFERROR(_xlfn.XLOOKUP($A680,JKM!A:A,JKM!B:B),"")</f>
        <v>11.145</v>
      </c>
      <c r="C680">
        <f>+IFERROR(_xlfn.XLOOKUP($A680,NBP!$A:$A,NBP!B:B),"")</f>
        <v>11.01</v>
      </c>
      <c r="D680">
        <f>+IFERROR(_xlfn.XLOOKUP(A680,TTF!A:A,TTF!B:B),"")</f>
        <v>10.092000000000001</v>
      </c>
      <c r="E680">
        <f>+IFERROR(_xlfn.XLOOKUP(A680,'Henry Hub'!A:A,'Henry Hub'!B:B),"")</f>
        <v>2.7949999999999999</v>
      </c>
      <c r="O680" s="1"/>
    </row>
    <row r="681" spans="1:15" x14ac:dyDescent="0.3">
      <c r="A681" s="1">
        <v>45149</v>
      </c>
      <c r="B681">
        <f>+IFERROR(_xlfn.XLOOKUP($A681,JKM!A:A,JKM!B:B),"")</f>
        <v>11.085000000000001</v>
      </c>
      <c r="C681">
        <f>+IFERROR(_xlfn.XLOOKUP($A681,NBP!$A:$A,NBP!B:B),"")</f>
        <v>11.351000000000001</v>
      </c>
      <c r="D681">
        <f>+IFERROR(_xlfn.XLOOKUP(A681,TTF!A:A,TTF!B:B),"")</f>
        <v>10.345000000000001</v>
      </c>
      <c r="E681">
        <f>+IFERROR(_xlfn.XLOOKUP(A681,'Henry Hub'!A:A,'Henry Hub'!B:B),"")</f>
        <v>2.77</v>
      </c>
      <c r="O681" s="1"/>
    </row>
    <row r="682" spans="1:15" x14ac:dyDescent="0.3">
      <c r="A682" s="1">
        <v>45148</v>
      </c>
      <c r="B682">
        <f>+IFERROR(_xlfn.XLOOKUP($A682,JKM!A:A,JKM!B:B),"")</f>
        <v>11.045</v>
      </c>
      <c r="C682">
        <f>+IFERROR(_xlfn.XLOOKUP($A682,NBP!$A:$A,NBP!B:B),"")</f>
        <v>11.946</v>
      </c>
      <c r="D682">
        <f>+IFERROR(_xlfn.XLOOKUP(A682,TTF!A:A,TTF!B:B),"")</f>
        <v>10.86</v>
      </c>
      <c r="E682">
        <f>+IFERROR(_xlfn.XLOOKUP(A682,'Henry Hub'!A:A,'Henry Hub'!B:B),"")</f>
        <v>2.7629999999999999</v>
      </c>
      <c r="O682" s="1"/>
    </row>
    <row r="683" spans="1:15" x14ac:dyDescent="0.3">
      <c r="A683" s="1">
        <v>45147</v>
      </c>
      <c r="B683">
        <f>+IFERROR(_xlfn.XLOOKUP($A683,JKM!A:A,JKM!B:B),"")</f>
        <v>11.03</v>
      </c>
      <c r="C683">
        <f>+IFERROR(_xlfn.XLOOKUP($A683,NBP!$A:$A,NBP!B:B),"")</f>
        <v>12.855</v>
      </c>
      <c r="D683">
        <f>+IFERROR(_xlfn.XLOOKUP(A683,TTF!A:A,TTF!B:B),"")</f>
        <v>11.670999999999999</v>
      </c>
      <c r="E683">
        <f>+IFERROR(_xlfn.XLOOKUP(A683,'Henry Hub'!A:A,'Henry Hub'!B:B),"")</f>
        <v>2.9590000000000001</v>
      </c>
      <c r="O683" s="1"/>
    </row>
    <row r="684" spans="1:15" x14ac:dyDescent="0.3">
      <c r="A684" s="1">
        <v>45146</v>
      </c>
      <c r="B684">
        <f>+IFERROR(_xlfn.XLOOKUP($A684,JKM!A:A,JKM!B:B),"")</f>
        <v>10.955</v>
      </c>
      <c r="C684">
        <f>+IFERROR(_xlfn.XLOOKUP($A684,NBP!$A:$A,NBP!B:B),"")</f>
        <v>9.9600000000000009</v>
      </c>
      <c r="D684">
        <f>+IFERROR(_xlfn.XLOOKUP(A684,TTF!A:A,TTF!B:B),"")</f>
        <v>9.1050000000000004</v>
      </c>
      <c r="E684">
        <f>+IFERROR(_xlfn.XLOOKUP(A684,'Henry Hub'!A:A,'Henry Hub'!B:B),"")</f>
        <v>2.7770000000000001</v>
      </c>
      <c r="O684" s="1"/>
    </row>
    <row r="685" spans="1:15" x14ac:dyDescent="0.3">
      <c r="A685" s="1">
        <v>45145</v>
      </c>
      <c r="B685">
        <f>+IFERROR(_xlfn.XLOOKUP($A685,JKM!A:A,JKM!B:B),"")</f>
        <v>10.98</v>
      </c>
      <c r="C685">
        <f>+IFERROR(_xlfn.XLOOKUP($A685,NBP!$A:$A,NBP!B:B),"")</f>
        <v>9.7780000000000005</v>
      </c>
      <c r="D685">
        <f>+IFERROR(_xlfn.XLOOKUP(A685,TTF!A:A,TTF!B:B),"")</f>
        <v>8.9350000000000005</v>
      </c>
      <c r="E685">
        <f>+IFERROR(_xlfn.XLOOKUP(A685,'Henry Hub'!A:A,'Henry Hub'!B:B),"")</f>
        <v>2.7250000000000001</v>
      </c>
      <c r="O685" s="1"/>
    </row>
    <row r="686" spans="1:15" x14ac:dyDescent="0.3">
      <c r="A686" s="1">
        <v>45142</v>
      </c>
      <c r="B686">
        <f>+IFERROR(_xlfn.XLOOKUP($A686,JKM!A:A,JKM!B:B),"")</f>
        <v>10.955</v>
      </c>
      <c r="C686">
        <f>+IFERROR(_xlfn.XLOOKUP($A686,NBP!$A:$A,NBP!B:B),"")</f>
        <v>9.2970000000000006</v>
      </c>
      <c r="D686">
        <f>+IFERROR(_xlfn.XLOOKUP(A686,TTF!A:A,TTF!B:B),"")</f>
        <v>8.4559999999999995</v>
      </c>
      <c r="E686">
        <f>+IFERROR(_xlfn.XLOOKUP(A686,'Henry Hub'!A:A,'Henry Hub'!B:B),"")</f>
        <v>2.577</v>
      </c>
      <c r="O686" s="1"/>
    </row>
    <row r="687" spans="1:15" x14ac:dyDescent="0.3">
      <c r="A687" s="1">
        <v>45141</v>
      </c>
      <c r="B687">
        <f>+IFERROR(_xlfn.XLOOKUP($A687,JKM!A:A,JKM!B:B),"")</f>
        <v>11</v>
      </c>
      <c r="C687">
        <f>+IFERROR(_xlfn.XLOOKUP($A687,NBP!$A:$A,NBP!B:B),"")</f>
        <v>9.7149999999999999</v>
      </c>
      <c r="D687">
        <f>+IFERROR(_xlfn.XLOOKUP(A687,TTF!A:A,TTF!B:B),"")</f>
        <v>8.9309999999999992</v>
      </c>
      <c r="E687">
        <f>+IFERROR(_xlfn.XLOOKUP(A687,'Henry Hub'!A:A,'Henry Hub'!B:B),"")</f>
        <v>2.5649999999999999</v>
      </c>
      <c r="O687" s="1"/>
    </row>
    <row r="688" spans="1:15" x14ac:dyDescent="0.3">
      <c r="A688" s="1">
        <v>45140</v>
      </c>
      <c r="B688">
        <f>+IFERROR(_xlfn.XLOOKUP($A688,JKM!A:A,JKM!B:B),"")</f>
        <v>10.97</v>
      </c>
      <c r="C688">
        <f>+IFERROR(_xlfn.XLOOKUP($A688,NBP!$A:$A,NBP!B:B),"")</f>
        <v>9.1709999999999994</v>
      </c>
      <c r="D688">
        <f>+IFERROR(_xlfn.XLOOKUP(A688,TTF!A:A,TTF!B:B),"")</f>
        <v>8.423</v>
      </c>
      <c r="E688">
        <f>+IFERROR(_xlfn.XLOOKUP(A688,'Henry Hub'!A:A,'Henry Hub'!B:B),"")</f>
        <v>2.4769999999999999</v>
      </c>
      <c r="O688" s="1"/>
    </row>
    <row r="689" spans="1:15" x14ac:dyDescent="0.3">
      <c r="A689" s="1">
        <v>45139</v>
      </c>
      <c r="B689">
        <f>+IFERROR(_xlfn.XLOOKUP($A689,JKM!A:A,JKM!B:B),"")</f>
        <v>10.925000000000001</v>
      </c>
      <c r="C689">
        <f>+IFERROR(_xlfn.XLOOKUP($A689,NBP!$A:$A,NBP!B:B),"")</f>
        <v>8.6760000000000002</v>
      </c>
      <c r="D689">
        <f>+IFERROR(_xlfn.XLOOKUP(A689,TTF!A:A,TTF!B:B),"")</f>
        <v>7.9489999999999998</v>
      </c>
      <c r="E689">
        <f>+IFERROR(_xlfn.XLOOKUP(A689,'Henry Hub'!A:A,'Henry Hub'!B:B),"")</f>
        <v>2.56</v>
      </c>
      <c r="O689" s="1"/>
    </row>
    <row r="690" spans="1:15" x14ac:dyDescent="0.3">
      <c r="A690" s="1">
        <v>45138</v>
      </c>
      <c r="B690">
        <f>+IFERROR(_xlfn.XLOOKUP($A690,JKM!A:A,JKM!B:B),"")</f>
        <v>10.92</v>
      </c>
      <c r="C690">
        <f>+IFERROR(_xlfn.XLOOKUP($A690,NBP!$A:$A,NBP!B:B),"")</f>
        <v>9.0820000000000007</v>
      </c>
      <c r="D690">
        <f>+IFERROR(_xlfn.XLOOKUP(A690,TTF!A:A,TTF!B:B),"")</f>
        <v>8.3130000000000006</v>
      </c>
      <c r="E690">
        <f>+IFERROR(_xlfn.XLOOKUP(A690,'Henry Hub'!A:A,'Henry Hub'!B:B),"")</f>
        <v>2.6339999999999999</v>
      </c>
      <c r="O690" s="1"/>
    </row>
    <row r="691" spans="1:15" x14ac:dyDescent="0.3">
      <c r="A691" s="1">
        <v>45135</v>
      </c>
      <c r="B691">
        <f>+IFERROR(_xlfn.XLOOKUP($A691,JKM!A:A,JKM!B:B),"")</f>
        <v>10.78</v>
      </c>
      <c r="C691">
        <f>+IFERROR(_xlfn.XLOOKUP($A691,NBP!$A:$A,NBP!B:B),"")</f>
        <v>8.18</v>
      </c>
      <c r="D691">
        <f>+IFERROR(_xlfn.XLOOKUP(A691,TTF!A:A,TTF!B:B),"")</f>
        <v>7.5730000000000004</v>
      </c>
      <c r="E691">
        <f>+IFERROR(_xlfn.XLOOKUP(A691,'Henry Hub'!A:A,'Henry Hub'!B:B),"")</f>
        <v>2.6379999999999999</v>
      </c>
      <c r="O691" s="1"/>
    </row>
    <row r="692" spans="1:15" x14ac:dyDescent="0.3">
      <c r="A692" s="1">
        <v>45134</v>
      </c>
      <c r="B692">
        <f>+IFERROR(_xlfn.XLOOKUP($A692,JKM!A:A,JKM!B:B),"")</f>
        <v>10.97</v>
      </c>
      <c r="C692">
        <f>+IFERROR(_xlfn.XLOOKUP($A692,NBP!$A:$A,NBP!B:B),"")</f>
        <v>8.9580000000000002</v>
      </c>
      <c r="D692">
        <f>+IFERROR(_xlfn.XLOOKUP(A692,TTF!A:A,TTF!B:B),"")</f>
        <v>8.3330000000000002</v>
      </c>
      <c r="E692">
        <f>+IFERROR(_xlfn.XLOOKUP(A692,'Henry Hub'!A:A,'Henry Hub'!B:B),"")</f>
        <v>2.492</v>
      </c>
      <c r="O692" s="1"/>
    </row>
    <row r="693" spans="1:15" x14ac:dyDescent="0.3">
      <c r="A693" s="1">
        <v>45133</v>
      </c>
      <c r="B693">
        <f>+IFERROR(_xlfn.XLOOKUP($A693,JKM!A:A,JKM!B:B),"")</f>
        <v>11.1</v>
      </c>
      <c r="C693">
        <f>+IFERROR(_xlfn.XLOOKUP($A693,NBP!$A:$A,NBP!B:B),"")</f>
        <v>9.4770000000000003</v>
      </c>
      <c r="D693">
        <f>+IFERROR(_xlfn.XLOOKUP(A693,TTF!A:A,TTF!B:B),"")</f>
        <v>8.58</v>
      </c>
      <c r="E693">
        <f>+IFERROR(_xlfn.XLOOKUP(A693,'Henry Hub'!A:A,'Henry Hub'!B:B),"")</f>
        <v>2.665</v>
      </c>
      <c r="O693" s="1"/>
    </row>
    <row r="694" spans="1:15" x14ac:dyDescent="0.3">
      <c r="A694" s="1">
        <v>45132</v>
      </c>
      <c r="B694">
        <f>+IFERROR(_xlfn.XLOOKUP($A694,JKM!A:A,JKM!B:B),"")</f>
        <v>11.46</v>
      </c>
      <c r="C694">
        <f>+IFERROR(_xlfn.XLOOKUP($A694,NBP!$A:$A,NBP!B:B),"")</f>
        <v>10.499000000000001</v>
      </c>
      <c r="D694">
        <f>+IFERROR(_xlfn.XLOOKUP(A694,TTF!A:A,TTF!B:B),"")</f>
        <v>9.5679999999999996</v>
      </c>
      <c r="E694">
        <f>+IFERROR(_xlfn.XLOOKUP(A694,'Henry Hub'!A:A,'Henry Hub'!B:B),"")</f>
        <v>2.73</v>
      </c>
      <c r="O694" s="1"/>
    </row>
    <row r="695" spans="1:15" x14ac:dyDescent="0.3">
      <c r="A695" s="1">
        <v>45131</v>
      </c>
      <c r="B695">
        <f>+IFERROR(_xlfn.XLOOKUP($A695,JKM!A:A,JKM!B:B),"")</f>
        <v>11.26</v>
      </c>
      <c r="C695">
        <f>+IFERROR(_xlfn.XLOOKUP($A695,NBP!$A:$A,NBP!B:B),"")</f>
        <v>9.859</v>
      </c>
      <c r="D695">
        <f>+IFERROR(_xlfn.XLOOKUP(A695,TTF!A:A,TTF!B:B),"")</f>
        <v>8.9550000000000001</v>
      </c>
      <c r="E695">
        <f>+IFERROR(_xlfn.XLOOKUP(A695,'Henry Hub'!A:A,'Henry Hub'!B:B),"")</f>
        <v>2.6850000000000001</v>
      </c>
      <c r="O695" s="1"/>
    </row>
    <row r="696" spans="1:15" x14ac:dyDescent="0.3">
      <c r="A696" s="1">
        <v>45128</v>
      </c>
      <c r="B696">
        <f>+IFERROR(_xlfn.XLOOKUP($A696,JKM!A:A,JKM!B:B),"")</f>
        <v>10.885</v>
      </c>
      <c r="C696">
        <f>+IFERROR(_xlfn.XLOOKUP($A696,NBP!$A:$A,NBP!B:B),"")</f>
        <v>9.1039999999999992</v>
      </c>
      <c r="D696">
        <f>+IFERROR(_xlfn.XLOOKUP(A696,TTF!A:A,TTF!B:B),"")</f>
        <v>8.2539999999999996</v>
      </c>
      <c r="E696">
        <f>+IFERROR(_xlfn.XLOOKUP(A696,'Henry Hub'!A:A,'Henry Hub'!B:B),"")</f>
        <v>2.7130000000000001</v>
      </c>
      <c r="O696" s="1"/>
    </row>
    <row r="697" spans="1:15" x14ac:dyDescent="0.3">
      <c r="A697" s="1">
        <v>45127</v>
      </c>
      <c r="B697">
        <f>+IFERROR(_xlfn.XLOOKUP($A697,JKM!A:A,JKM!B:B),"")</f>
        <v>10.92</v>
      </c>
      <c r="C697">
        <f>+IFERROR(_xlfn.XLOOKUP($A697,NBP!$A:$A,NBP!B:B),"")</f>
        <v>9.0519999999999996</v>
      </c>
      <c r="D697">
        <f>+IFERROR(_xlfn.XLOOKUP(A697,TTF!A:A,TTF!B:B),"")</f>
        <v>8.2110000000000003</v>
      </c>
      <c r="E697">
        <f>+IFERROR(_xlfn.XLOOKUP(A697,'Henry Hub'!A:A,'Henry Hub'!B:B),"")</f>
        <v>2.7570000000000001</v>
      </c>
      <c r="O697" s="1"/>
    </row>
    <row r="698" spans="1:15" x14ac:dyDescent="0.3">
      <c r="A698" s="1">
        <v>45126</v>
      </c>
      <c r="B698">
        <f>+IFERROR(_xlfn.XLOOKUP($A698,JKM!A:A,JKM!B:B),"")</f>
        <v>10.744999999999999</v>
      </c>
      <c r="C698">
        <f>+IFERROR(_xlfn.XLOOKUP($A698,NBP!$A:$A,NBP!B:B),"")</f>
        <v>8.7799999999999994</v>
      </c>
      <c r="D698">
        <f>+IFERROR(_xlfn.XLOOKUP(A698,TTF!A:A,TTF!B:B),"")</f>
        <v>7.9020000000000001</v>
      </c>
      <c r="E698">
        <f>+IFERROR(_xlfn.XLOOKUP(A698,'Henry Hub'!A:A,'Henry Hub'!B:B),"")</f>
        <v>2.6030000000000002</v>
      </c>
      <c r="O698" s="1"/>
    </row>
    <row r="699" spans="1:15" x14ac:dyDescent="0.3">
      <c r="A699" s="1">
        <v>45125</v>
      </c>
      <c r="B699">
        <f>+IFERROR(_xlfn.XLOOKUP($A699,JKM!A:A,JKM!B:B),"")</f>
        <v>11.02</v>
      </c>
      <c r="C699">
        <f>+IFERROR(_xlfn.XLOOKUP($A699,NBP!$A:$A,NBP!B:B),"")</f>
        <v>8.6920000000000002</v>
      </c>
      <c r="D699">
        <f>+IFERROR(_xlfn.XLOOKUP(A699,TTF!A:A,TTF!B:B),"")</f>
        <v>7.9329999999999998</v>
      </c>
      <c r="E699">
        <f>+IFERROR(_xlfn.XLOOKUP(A699,'Henry Hub'!A:A,'Henry Hub'!B:B),"")</f>
        <v>2.629</v>
      </c>
      <c r="O699" s="1"/>
    </row>
    <row r="700" spans="1:15" x14ac:dyDescent="0.3">
      <c r="A700" s="1">
        <v>45124</v>
      </c>
      <c r="B700">
        <f>+IFERROR(_xlfn.XLOOKUP($A700,JKM!A:A,JKM!B:B),"")</f>
        <v>10.56</v>
      </c>
      <c r="C700">
        <f>+IFERROR(_xlfn.XLOOKUP($A700,NBP!$A:$A,NBP!B:B),"")</f>
        <v>8.0500000000000007</v>
      </c>
      <c r="D700">
        <f>+IFERROR(_xlfn.XLOOKUP(A700,TTF!A:A,TTF!B:B),"")</f>
        <v>7.3559999999999999</v>
      </c>
      <c r="E700">
        <f>+IFERROR(_xlfn.XLOOKUP(A700,'Henry Hub'!A:A,'Henry Hub'!B:B),"")</f>
        <v>2.512</v>
      </c>
      <c r="O700" s="1"/>
    </row>
    <row r="701" spans="1:15" x14ac:dyDescent="0.3">
      <c r="A701" s="1">
        <v>45121</v>
      </c>
      <c r="B701">
        <f>+IFERROR(_xlfn.XLOOKUP($A701,JKM!A:A,JKM!B:B),"")</f>
        <v>11.869</v>
      </c>
      <c r="C701">
        <f>+IFERROR(_xlfn.XLOOKUP($A701,NBP!$A:$A,NBP!B:B),"")</f>
        <v>8.2949999999999999</v>
      </c>
      <c r="D701">
        <f>+IFERROR(_xlfn.XLOOKUP(A701,TTF!A:A,TTF!B:B),"")</f>
        <v>7.6070000000000002</v>
      </c>
      <c r="E701">
        <f>+IFERROR(_xlfn.XLOOKUP(A701,'Henry Hub'!A:A,'Henry Hub'!B:B),"")</f>
        <v>2.5390000000000001</v>
      </c>
      <c r="O701" s="1"/>
    </row>
    <row r="702" spans="1:15" x14ac:dyDescent="0.3">
      <c r="A702" s="1">
        <v>45120</v>
      </c>
      <c r="B702">
        <f>+IFERROR(_xlfn.XLOOKUP($A702,JKM!A:A,JKM!B:B),"")</f>
        <v>11.91</v>
      </c>
      <c r="C702">
        <f>+IFERROR(_xlfn.XLOOKUP($A702,NBP!$A:$A,NBP!B:B),"")</f>
        <v>8.4659999999999993</v>
      </c>
      <c r="D702">
        <f>+IFERROR(_xlfn.XLOOKUP(A702,TTF!A:A,TTF!B:B),"")</f>
        <v>7.798</v>
      </c>
      <c r="E702">
        <f>+IFERROR(_xlfn.XLOOKUP(A702,'Henry Hub'!A:A,'Henry Hub'!B:B),"")</f>
        <v>2.5449999999999999</v>
      </c>
      <c r="O702" s="1"/>
    </row>
    <row r="703" spans="1:15" x14ac:dyDescent="0.3">
      <c r="A703" s="1">
        <v>45119</v>
      </c>
      <c r="B703">
        <f>+IFERROR(_xlfn.XLOOKUP($A703,JKM!A:A,JKM!B:B),"")</f>
        <v>11.975</v>
      </c>
      <c r="C703">
        <f>+IFERROR(_xlfn.XLOOKUP($A703,NBP!$A:$A,NBP!B:B),"")</f>
        <v>8.4139999999999997</v>
      </c>
      <c r="D703">
        <f>+IFERROR(_xlfn.XLOOKUP(A703,TTF!A:A,TTF!B:B),"")</f>
        <v>7.8070000000000004</v>
      </c>
      <c r="E703">
        <f>+IFERROR(_xlfn.XLOOKUP(A703,'Henry Hub'!A:A,'Henry Hub'!B:B),"")</f>
        <v>2.6320000000000001</v>
      </c>
      <c r="O703" s="1"/>
    </row>
    <row r="704" spans="1:15" x14ac:dyDescent="0.3">
      <c r="A704" s="1">
        <v>45118</v>
      </c>
      <c r="B704">
        <f>+IFERROR(_xlfn.XLOOKUP($A704,JKM!A:A,JKM!B:B),"")</f>
        <v>12.02</v>
      </c>
      <c r="C704">
        <f>+IFERROR(_xlfn.XLOOKUP($A704,NBP!$A:$A,NBP!B:B),"")</f>
        <v>9.1180000000000003</v>
      </c>
      <c r="D704">
        <f>+IFERROR(_xlfn.XLOOKUP(A704,TTF!A:A,TTF!B:B),"")</f>
        <v>8.5169999999999995</v>
      </c>
      <c r="E704">
        <f>+IFERROR(_xlfn.XLOOKUP(A704,'Henry Hub'!A:A,'Henry Hub'!B:B),"")</f>
        <v>2.7309999999999999</v>
      </c>
      <c r="O704" s="1"/>
    </row>
    <row r="705" spans="1:15" x14ac:dyDescent="0.3">
      <c r="A705" s="1">
        <v>45117</v>
      </c>
      <c r="B705">
        <f>+IFERROR(_xlfn.XLOOKUP($A705,JKM!A:A,JKM!B:B),"")</f>
        <v>12.06</v>
      </c>
      <c r="C705">
        <f>+IFERROR(_xlfn.XLOOKUP($A705,NBP!$A:$A,NBP!B:B),"")</f>
        <v>9.4550000000000001</v>
      </c>
      <c r="D705">
        <f>+IFERROR(_xlfn.XLOOKUP(A705,TTF!A:A,TTF!B:B),"")</f>
        <v>8.859</v>
      </c>
      <c r="E705">
        <f>+IFERROR(_xlfn.XLOOKUP(A705,'Henry Hub'!A:A,'Henry Hub'!B:B),"")</f>
        <v>2.669</v>
      </c>
      <c r="O705" s="1"/>
    </row>
    <row r="706" spans="1:15" x14ac:dyDescent="0.3">
      <c r="A706" s="1">
        <v>45114</v>
      </c>
      <c r="B706">
        <f>+IFERROR(_xlfn.XLOOKUP($A706,JKM!A:A,JKM!B:B),"")</f>
        <v>12.085000000000001</v>
      </c>
      <c r="C706">
        <f>+IFERROR(_xlfn.XLOOKUP($A706,NBP!$A:$A,NBP!B:B),"")</f>
        <v>10.507999999999999</v>
      </c>
      <c r="D706">
        <f>+IFERROR(_xlfn.XLOOKUP(A706,TTF!A:A,TTF!B:B),"")</f>
        <v>9.8109999999999999</v>
      </c>
      <c r="E706">
        <f>+IFERROR(_xlfn.XLOOKUP(A706,'Henry Hub'!A:A,'Henry Hub'!B:B),"")</f>
        <v>2.5819999999999999</v>
      </c>
      <c r="O706" s="1"/>
    </row>
    <row r="707" spans="1:15" x14ac:dyDescent="0.3">
      <c r="A707" s="1">
        <v>45113</v>
      </c>
      <c r="B707">
        <f>+IFERROR(_xlfn.XLOOKUP($A707,JKM!A:A,JKM!B:B),"")</f>
        <v>12.074999999999999</v>
      </c>
      <c r="C707">
        <f>+IFERROR(_xlfn.XLOOKUP($A707,NBP!$A:$A,NBP!B:B),"")</f>
        <v>10.096</v>
      </c>
      <c r="D707">
        <f>+IFERROR(_xlfn.XLOOKUP(A707,TTF!A:A,TTF!B:B),"")</f>
        <v>9.48</v>
      </c>
      <c r="E707">
        <f>+IFERROR(_xlfn.XLOOKUP(A707,'Henry Hub'!A:A,'Henry Hub'!B:B),"")</f>
        <v>2.609</v>
      </c>
      <c r="O707" s="1"/>
    </row>
    <row r="708" spans="1:15" x14ac:dyDescent="0.3">
      <c r="A708" s="1">
        <v>45112</v>
      </c>
      <c r="B708">
        <f>+IFERROR(_xlfn.XLOOKUP($A708,JKM!A:A,JKM!B:B),"")</f>
        <v>12.1</v>
      </c>
      <c r="C708">
        <f>+IFERROR(_xlfn.XLOOKUP($A708,NBP!$A:$A,NBP!B:B),"")</f>
        <v>10.734</v>
      </c>
      <c r="D708">
        <f>+IFERROR(_xlfn.XLOOKUP(A708,TTF!A:A,TTF!B:B),"")</f>
        <v>10.074</v>
      </c>
      <c r="E708">
        <f>+IFERROR(_xlfn.XLOOKUP(A708,'Henry Hub'!A:A,'Henry Hub'!B:B),"")</f>
        <v>2.657</v>
      </c>
      <c r="O708" s="1"/>
    </row>
    <row r="709" spans="1:15" x14ac:dyDescent="0.3">
      <c r="A709" s="1">
        <v>45111</v>
      </c>
      <c r="B709" t="str">
        <f>+IFERROR(_xlfn.XLOOKUP($A709,JKM!A:A,JKM!B:B),"")</f>
        <v/>
      </c>
      <c r="C709">
        <f>+IFERROR(_xlfn.XLOOKUP($A709,NBP!$A:$A,NBP!B:B),"")</f>
        <v>11.031000000000001</v>
      </c>
      <c r="D709">
        <f>+IFERROR(_xlfn.XLOOKUP(A709,TTF!A:A,TTF!B:B),"")</f>
        <v>10.378</v>
      </c>
      <c r="E709" t="str">
        <f>+IFERROR(_xlfn.XLOOKUP(A709,'Henry Hub'!A:A,'Henry Hub'!B:B),"")</f>
        <v/>
      </c>
      <c r="O709" s="1"/>
    </row>
    <row r="710" spans="1:15" x14ac:dyDescent="0.3">
      <c r="A710" s="1">
        <v>45110</v>
      </c>
      <c r="B710">
        <f>+IFERROR(_xlfn.XLOOKUP($A710,JKM!A:A,JKM!B:B),"")</f>
        <v>12.08</v>
      </c>
      <c r="C710">
        <f>+IFERROR(_xlfn.XLOOKUP($A710,NBP!$A:$A,NBP!B:B),"")</f>
        <v>10.616</v>
      </c>
      <c r="D710">
        <f>+IFERROR(_xlfn.XLOOKUP(A710,TTF!A:A,TTF!B:B),"")</f>
        <v>9.9440000000000008</v>
      </c>
      <c r="E710">
        <f>+IFERROR(_xlfn.XLOOKUP(A710,'Henry Hub'!A:A,'Henry Hub'!B:B),"")</f>
        <v>2.7090000000000001</v>
      </c>
      <c r="O710" s="1"/>
    </row>
    <row r="711" spans="1:15" x14ac:dyDescent="0.3">
      <c r="A711" s="1">
        <v>45107</v>
      </c>
      <c r="B711">
        <f>+IFERROR(_xlfn.XLOOKUP($A711,JKM!A:A,JKM!B:B),"")</f>
        <v>12.24</v>
      </c>
      <c r="C711">
        <f>+IFERROR(_xlfn.XLOOKUP($A711,NBP!$A:$A,NBP!B:B),"")</f>
        <v>11.589</v>
      </c>
      <c r="D711">
        <f>+IFERROR(_xlfn.XLOOKUP(A711,TTF!A:A,TTF!B:B),"")</f>
        <v>10.874000000000001</v>
      </c>
      <c r="E711">
        <f>+IFERROR(_xlfn.XLOOKUP(A711,'Henry Hub'!A:A,'Henry Hub'!B:B),"")</f>
        <v>2.798</v>
      </c>
      <c r="O711" s="1"/>
    </row>
    <row r="712" spans="1:15" x14ac:dyDescent="0.3">
      <c r="A712" s="1">
        <v>45106</v>
      </c>
      <c r="B712">
        <f>+IFERROR(_xlfn.XLOOKUP($A712,JKM!A:A,JKM!B:B),"")</f>
        <v>12.12</v>
      </c>
      <c r="C712">
        <f>+IFERROR(_xlfn.XLOOKUP($A712,NBP!$A:$A,NBP!B:B),"")</f>
        <v>10.901</v>
      </c>
      <c r="D712">
        <f>+IFERROR(_xlfn.XLOOKUP(A712,TTF!A:A,TTF!B:B),"")</f>
        <v>10.31</v>
      </c>
      <c r="E712">
        <f>+IFERROR(_xlfn.XLOOKUP(A712,'Henry Hub'!A:A,'Henry Hub'!B:B),"")</f>
        <v>2.7010000000000001</v>
      </c>
      <c r="O712" s="1"/>
    </row>
    <row r="713" spans="1:15" x14ac:dyDescent="0.3">
      <c r="A713" s="1">
        <v>45105</v>
      </c>
      <c r="B713">
        <f>+IFERROR(_xlfn.XLOOKUP($A713,JKM!A:A,JKM!B:B),"")</f>
        <v>12.02</v>
      </c>
      <c r="C713">
        <f>+IFERROR(_xlfn.XLOOKUP($A713,NBP!$A:$A,NBP!B:B),"")</f>
        <v>10.691000000000001</v>
      </c>
      <c r="D713">
        <f>+IFERROR(_xlfn.XLOOKUP(A713,TTF!A:A,TTF!B:B),"")</f>
        <v>10.000999999999999</v>
      </c>
      <c r="E713">
        <f>+IFERROR(_xlfn.XLOOKUP(A713,'Henry Hub'!A:A,'Henry Hub'!B:B),"")</f>
        <v>2.6030000000000002</v>
      </c>
      <c r="O713" s="1"/>
    </row>
    <row r="714" spans="1:15" x14ac:dyDescent="0.3">
      <c r="A714" s="1">
        <v>45104</v>
      </c>
      <c r="B714">
        <f>+IFERROR(_xlfn.XLOOKUP($A714,JKM!A:A,JKM!B:B),"")</f>
        <v>12.07</v>
      </c>
      <c r="C714">
        <f>+IFERROR(_xlfn.XLOOKUP($A714,NBP!$A:$A,NBP!B:B),"")</f>
        <v>10.853999999999999</v>
      </c>
      <c r="D714">
        <f>+IFERROR(_xlfn.XLOOKUP(A714,TTF!A:A,TTF!B:B),"")</f>
        <v>10.113</v>
      </c>
      <c r="E714">
        <f>+IFERROR(_xlfn.XLOOKUP(A714,'Henry Hub'!A:A,'Henry Hub'!B:B),"")</f>
        <v>2.7629999999999999</v>
      </c>
      <c r="O714" s="1"/>
    </row>
    <row r="715" spans="1:15" x14ac:dyDescent="0.3">
      <c r="A715" s="1">
        <v>45103</v>
      </c>
      <c r="B715">
        <f>+IFERROR(_xlfn.XLOOKUP($A715,JKM!A:A,JKM!B:B),"")</f>
        <v>11.79</v>
      </c>
      <c r="C715">
        <f>+IFERROR(_xlfn.XLOOKUP($A715,NBP!$A:$A,NBP!B:B),"")</f>
        <v>10.135</v>
      </c>
      <c r="D715">
        <f>+IFERROR(_xlfn.XLOOKUP(A715,TTF!A:A,TTF!B:B),"")</f>
        <v>9.3710000000000004</v>
      </c>
      <c r="E715">
        <f>+IFERROR(_xlfn.XLOOKUP(A715,'Henry Hub'!A:A,'Henry Hub'!B:B),"")</f>
        <v>2.7909999999999999</v>
      </c>
      <c r="O715" s="1"/>
    </row>
    <row r="716" spans="1:15" x14ac:dyDescent="0.3">
      <c r="A716" s="1">
        <v>45100</v>
      </c>
      <c r="B716">
        <f>+IFERROR(_xlfn.XLOOKUP($A716,JKM!A:A,JKM!B:B),"")</f>
        <v>11.835000000000001</v>
      </c>
      <c r="C716">
        <f>+IFERROR(_xlfn.XLOOKUP($A716,NBP!$A:$A,NBP!B:B),"")</f>
        <v>10.204000000000001</v>
      </c>
      <c r="D716">
        <f>+IFERROR(_xlfn.XLOOKUP(A716,TTF!A:A,TTF!B:B),"")</f>
        <v>9.5269999999999992</v>
      </c>
      <c r="E716">
        <f>+IFERROR(_xlfn.XLOOKUP(A716,'Henry Hub'!A:A,'Henry Hub'!B:B),"")</f>
        <v>2.7290000000000001</v>
      </c>
      <c r="O716" s="1"/>
    </row>
    <row r="717" spans="1:15" x14ac:dyDescent="0.3">
      <c r="A717" s="1">
        <v>45099</v>
      </c>
      <c r="B717">
        <f>+IFERROR(_xlfn.XLOOKUP($A717,JKM!A:A,JKM!B:B),"")</f>
        <v>12.065</v>
      </c>
      <c r="C717">
        <f>+IFERROR(_xlfn.XLOOKUP($A717,NBP!$A:$A,NBP!B:B),"")</f>
        <v>10.879</v>
      </c>
      <c r="D717">
        <f>+IFERROR(_xlfn.XLOOKUP(A717,TTF!A:A,TTF!B:B),"")</f>
        <v>9.9930000000000003</v>
      </c>
      <c r="E717">
        <f>+IFERROR(_xlfn.XLOOKUP(A717,'Henry Hub'!A:A,'Henry Hub'!B:B),"")</f>
        <v>2.6080000000000001</v>
      </c>
      <c r="O717" s="1"/>
    </row>
    <row r="718" spans="1:15" x14ac:dyDescent="0.3">
      <c r="A718" s="1">
        <v>45098</v>
      </c>
      <c r="B718">
        <f>+IFERROR(_xlfn.XLOOKUP($A718,JKM!A:A,JKM!B:B),"")</f>
        <v>12.475</v>
      </c>
      <c r="C718">
        <f>+IFERROR(_xlfn.XLOOKUP($A718,NBP!$A:$A,NBP!B:B),"")</f>
        <v>11.724</v>
      </c>
      <c r="D718">
        <f>+IFERROR(_xlfn.XLOOKUP(A718,TTF!A:A,TTF!B:B),"")</f>
        <v>10.768000000000001</v>
      </c>
      <c r="E718">
        <f>+IFERROR(_xlfn.XLOOKUP(A718,'Henry Hub'!A:A,'Henry Hub'!B:B),"")</f>
        <v>2.597</v>
      </c>
      <c r="O718" s="1"/>
    </row>
    <row r="719" spans="1:15" x14ac:dyDescent="0.3">
      <c r="A719" s="1">
        <v>45097</v>
      </c>
      <c r="B719">
        <f>+IFERROR(_xlfn.XLOOKUP($A719,JKM!A:A,JKM!B:B),"")</f>
        <v>12.74</v>
      </c>
      <c r="C719">
        <f>+IFERROR(_xlfn.XLOOKUP($A719,NBP!$A:$A,NBP!B:B),"")</f>
        <v>12.308999999999999</v>
      </c>
      <c r="D719">
        <f>+IFERROR(_xlfn.XLOOKUP(A719,TTF!A:A,TTF!B:B),"")</f>
        <v>11.343999999999999</v>
      </c>
      <c r="E719">
        <f>+IFERROR(_xlfn.XLOOKUP(A719,'Henry Hub'!A:A,'Henry Hub'!B:B),"")</f>
        <v>2.492</v>
      </c>
      <c r="O719" s="1"/>
    </row>
    <row r="720" spans="1:15" x14ac:dyDescent="0.3">
      <c r="A720" s="1">
        <v>45096</v>
      </c>
      <c r="B720" t="str">
        <f>+IFERROR(_xlfn.XLOOKUP($A720,JKM!A:A,JKM!B:B),"")</f>
        <v/>
      </c>
      <c r="C720">
        <f>+IFERROR(_xlfn.XLOOKUP($A720,NBP!$A:$A,NBP!B:B),"")</f>
        <v>11.016999999999999</v>
      </c>
      <c r="D720">
        <f>+IFERROR(_xlfn.XLOOKUP(A720,TTF!A:A,TTF!B:B),"")</f>
        <v>10.228</v>
      </c>
      <c r="E720" t="str">
        <f>+IFERROR(_xlfn.XLOOKUP(A720,'Henry Hub'!A:A,'Henry Hub'!B:B),"")</f>
        <v/>
      </c>
      <c r="O720" s="1"/>
    </row>
    <row r="721" spans="1:15" x14ac:dyDescent="0.3">
      <c r="A721" s="1">
        <v>45093</v>
      </c>
      <c r="B721">
        <f>+IFERROR(_xlfn.XLOOKUP($A721,JKM!A:A,JKM!B:B),"")</f>
        <v>11.2</v>
      </c>
      <c r="C721">
        <f>+IFERROR(_xlfn.XLOOKUP($A721,NBP!$A:$A,NBP!B:B),"")</f>
        <v>11.176</v>
      </c>
      <c r="D721">
        <f>+IFERROR(_xlfn.XLOOKUP(A721,TTF!A:A,TTF!B:B),"")</f>
        <v>10.26</v>
      </c>
      <c r="E721">
        <f>+IFERROR(_xlfn.XLOOKUP(A721,'Henry Hub'!A:A,'Henry Hub'!B:B),"")</f>
        <v>2.6320000000000001</v>
      </c>
      <c r="O721" s="1"/>
    </row>
    <row r="722" spans="1:15" x14ac:dyDescent="0.3">
      <c r="A722" s="1">
        <v>45092</v>
      </c>
      <c r="B722">
        <f>+IFERROR(_xlfn.XLOOKUP($A722,JKM!A:A,JKM!B:B),"")</f>
        <v>9.5839999999999996</v>
      </c>
      <c r="C722">
        <f>+IFERROR(_xlfn.XLOOKUP($A722,NBP!$A:$A,NBP!B:B),"")</f>
        <v>13.164</v>
      </c>
      <c r="D722">
        <f>+IFERROR(_xlfn.XLOOKUP(A722,TTF!A:A,TTF!B:B),"")</f>
        <v>12.058</v>
      </c>
      <c r="E722">
        <f>+IFERROR(_xlfn.XLOOKUP(A722,'Henry Hub'!A:A,'Henry Hub'!B:B),"")</f>
        <v>2.5329999999999999</v>
      </c>
      <c r="O722" s="1"/>
    </row>
    <row r="723" spans="1:15" x14ac:dyDescent="0.3">
      <c r="A723" s="1">
        <v>45091</v>
      </c>
      <c r="B723">
        <f>+IFERROR(_xlfn.XLOOKUP($A723,JKM!A:A,JKM!B:B),"")</f>
        <v>9.4</v>
      </c>
      <c r="C723">
        <f>+IFERROR(_xlfn.XLOOKUP($A723,NBP!$A:$A,NBP!B:B),"")</f>
        <v>12.093</v>
      </c>
      <c r="D723">
        <f>+IFERROR(_xlfn.XLOOKUP(A723,TTF!A:A,TTF!B:B),"")</f>
        <v>11.228</v>
      </c>
      <c r="E723">
        <f>+IFERROR(_xlfn.XLOOKUP(A723,'Henry Hub'!A:A,'Henry Hub'!B:B),"")</f>
        <v>2.3420000000000001</v>
      </c>
      <c r="O723" s="1"/>
    </row>
    <row r="724" spans="1:15" x14ac:dyDescent="0.3">
      <c r="A724" s="1">
        <v>45090</v>
      </c>
      <c r="B724">
        <f>+IFERROR(_xlfn.XLOOKUP($A724,JKM!A:A,JKM!B:B),"")</f>
        <v>9.3000000000000007</v>
      </c>
      <c r="C724">
        <f>+IFERROR(_xlfn.XLOOKUP($A724,NBP!$A:$A,NBP!B:B),"")</f>
        <v>11.568</v>
      </c>
      <c r="D724">
        <f>+IFERROR(_xlfn.XLOOKUP(A724,TTF!A:A,TTF!B:B),"")</f>
        <v>10.566000000000001</v>
      </c>
      <c r="E724">
        <f>+IFERROR(_xlfn.XLOOKUP(A724,'Henry Hub'!A:A,'Henry Hub'!B:B),"")</f>
        <v>2.34</v>
      </c>
      <c r="O724" s="1"/>
    </row>
    <row r="725" spans="1:15" x14ac:dyDescent="0.3">
      <c r="A725" s="1">
        <v>45089</v>
      </c>
      <c r="B725">
        <f>+IFERROR(_xlfn.XLOOKUP($A725,JKM!A:A,JKM!B:B),"")</f>
        <v>9.2650000000000006</v>
      </c>
      <c r="C725">
        <f>+IFERROR(_xlfn.XLOOKUP($A725,NBP!$A:$A,NBP!B:B),"")</f>
        <v>9.4619999999999997</v>
      </c>
      <c r="D725">
        <f>+IFERROR(_xlfn.XLOOKUP(A725,TTF!A:A,TTF!B:B),"")</f>
        <v>9.0960000000000001</v>
      </c>
      <c r="E725">
        <f>+IFERROR(_xlfn.XLOOKUP(A725,'Henry Hub'!A:A,'Henry Hub'!B:B),"")</f>
        <v>2.266</v>
      </c>
      <c r="O725" s="1"/>
    </row>
    <row r="726" spans="1:15" x14ac:dyDescent="0.3">
      <c r="A726" s="1">
        <v>45086</v>
      </c>
      <c r="B726">
        <f>+IFERROR(_xlfn.XLOOKUP($A726,JKM!A:A,JKM!B:B),"")</f>
        <v>9.25</v>
      </c>
      <c r="C726">
        <f>+IFERROR(_xlfn.XLOOKUP($A726,NBP!$A:$A,NBP!B:B),"")</f>
        <v>9.7739999999999991</v>
      </c>
      <c r="D726">
        <f>+IFERROR(_xlfn.XLOOKUP(A726,TTF!A:A,TTF!B:B),"")</f>
        <v>9.3930000000000007</v>
      </c>
      <c r="E726">
        <f>+IFERROR(_xlfn.XLOOKUP(A726,'Henry Hub'!A:A,'Henry Hub'!B:B),"")</f>
        <v>2.254</v>
      </c>
      <c r="O726" s="1"/>
    </row>
    <row r="727" spans="1:15" x14ac:dyDescent="0.3">
      <c r="A727" s="1">
        <v>45085</v>
      </c>
      <c r="B727">
        <f>+IFERROR(_xlfn.XLOOKUP($A727,JKM!A:A,JKM!B:B),"")</f>
        <v>9.2100000000000009</v>
      </c>
      <c r="C727">
        <f>+IFERROR(_xlfn.XLOOKUP($A727,NBP!$A:$A,NBP!B:B),"")</f>
        <v>7.9569999999999999</v>
      </c>
      <c r="D727">
        <f>+IFERROR(_xlfn.XLOOKUP(A727,TTF!A:A,TTF!B:B),"")</f>
        <v>7.8970000000000002</v>
      </c>
      <c r="E727">
        <f>+IFERROR(_xlfn.XLOOKUP(A727,'Henry Hub'!A:A,'Henry Hub'!B:B),"")</f>
        <v>2.3519999999999999</v>
      </c>
      <c r="O727" s="1"/>
    </row>
    <row r="728" spans="1:15" x14ac:dyDescent="0.3">
      <c r="A728" s="1">
        <v>45084</v>
      </c>
      <c r="B728">
        <f>+IFERROR(_xlfn.XLOOKUP($A728,JKM!A:A,JKM!B:B),"")</f>
        <v>9.2349999999999994</v>
      </c>
      <c r="C728">
        <f>+IFERROR(_xlfn.XLOOKUP($A728,NBP!$A:$A,NBP!B:B),"")</f>
        <v>7.7430000000000003</v>
      </c>
      <c r="D728">
        <f>+IFERROR(_xlfn.XLOOKUP(A728,TTF!A:A,TTF!B:B),"")</f>
        <v>7.7169999999999996</v>
      </c>
      <c r="E728">
        <f>+IFERROR(_xlfn.XLOOKUP(A728,'Henry Hub'!A:A,'Henry Hub'!B:B),"")</f>
        <v>2.3290000000000002</v>
      </c>
      <c r="O728" s="1"/>
    </row>
    <row r="729" spans="1:15" x14ac:dyDescent="0.3">
      <c r="A729" s="1">
        <v>45083</v>
      </c>
      <c r="B729">
        <f>+IFERROR(_xlfn.XLOOKUP($A729,JKM!A:A,JKM!B:B),"")</f>
        <v>9.2100000000000009</v>
      </c>
      <c r="C729">
        <f>+IFERROR(_xlfn.XLOOKUP($A729,NBP!$A:$A,NBP!B:B),"")</f>
        <v>7.3490000000000002</v>
      </c>
      <c r="D729">
        <f>+IFERROR(_xlfn.XLOOKUP(A729,TTF!A:A,TTF!B:B),"")</f>
        <v>7.2859999999999996</v>
      </c>
      <c r="E729">
        <f>+IFERROR(_xlfn.XLOOKUP(A729,'Henry Hub'!A:A,'Henry Hub'!B:B),"")</f>
        <v>2.262</v>
      </c>
      <c r="O729" s="1"/>
    </row>
    <row r="730" spans="1:15" x14ac:dyDescent="0.3">
      <c r="A730" s="1">
        <v>45082</v>
      </c>
      <c r="B730">
        <f>+IFERROR(_xlfn.XLOOKUP($A730,JKM!A:A,JKM!B:B),"")</f>
        <v>9.2650000000000006</v>
      </c>
      <c r="C730">
        <f>+IFERROR(_xlfn.XLOOKUP($A730,NBP!$A:$A,NBP!B:B),"")</f>
        <v>8.36</v>
      </c>
      <c r="D730">
        <f>+IFERROR(_xlfn.XLOOKUP(A730,TTF!A:A,TTF!B:B),"")</f>
        <v>8.3460000000000001</v>
      </c>
      <c r="E730">
        <f>+IFERROR(_xlfn.XLOOKUP(A730,'Henry Hub'!A:A,'Henry Hub'!B:B),"")</f>
        <v>2.2450000000000001</v>
      </c>
      <c r="O730" s="1"/>
    </row>
    <row r="731" spans="1:15" x14ac:dyDescent="0.3">
      <c r="A731" s="1">
        <v>45079</v>
      </c>
      <c r="B731">
        <f>+IFERROR(_xlfn.XLOOKUP($A731,JKM!A:A,JKM!B:B),"")</f>
        <v>9.2850000000000001</v>
      </c>
      <c r="C731">
        <f>+IFERROR(_xlfn.XLOOKUP($A731,NBP!$A:$A,NBP!B:B),"")</f>
        <v>6.84</v>
      </c>
      <c r="D731">
        <f>+IFERROR(_xlfn.XLOOKUP(A731,TTF!A:A,TTF!B:B),"")</f>
        <v>6.9429999999999996</v>
      </c>
      <c r="E731">
        <f>+IFERROR(_xlfn.XLOOKUP(A731,'Henry Hub'!A:A,'Henry Hub'!B:B),"")</f>
        <v>2.1720000000000002</v>
      </c>
      <c r="O731" s="1"/>
    </row>
    <row r="732" spans="1:15" x14ac:dyDescent="0.3">
      <c r="A732" s="1">
        <v>45078</v>
      </c>
      <c r="B732">
        <f>+IFERROR(_xlfn.XLOOKUP($A732,JKM!A:A,JKM!B:B),"")</f>
        <v>9.2650000000000006</v>
      </c>
      <c r="C732">
        <f>+IFERROR(_xlfn.XLOOKUP($A732,NBP!$A:$A,NBP!B:B),"")</f>
        <v>6.7969999999999997</v>
      </c>
      <c r="D732">
        <f>+IFERROR(_xlfn.XLOOKUP(A732,TTF!A:A,TTF!B:B),"")</f>
        <v>6.7709999999999999</v>
      </c>
      <c r="E732">
        <f>+IFERROR(_xlfn.XLOOKUP(A732,'Henry Hub'!A:A,'Henry Hub'!B:B),"")</f>
        <v>2.1579999999999999</v>
      </c>
      <c r="O732" s="1"/>
    </row>
    <row r="733" spans="1:15" x14ac:dyDescent="0.3">
      <c r="A733" s="1">
        <v>45077</v>
      </c>
      <c r="B733">
        <f>+IFERROR(_xlfn.XLOOKUP($A733,JKM!A:A,JKM!B:B),"")</f>
        <v>9.2850000000000001</v>
      </c>
      <c r="C733">
        <f>+IFERROR(_xlfn.XLOOKUP($A733,NBP!$A:$A,NBP!B:B),"")</f>
        <v>7.9009999999999998</v>
      </c>
      <c r="D733">
        <f>+IFERROR(_xlfn.XLOOKUP(A733,TTF!A:A,TTF!B:B),"")</f>
        <v>7.87</v>
      </c>
      <c r="E733">
        <f>+IFERROR(_xlfn.XLOOKUP(A733,'Henry Hub'!A:A,'Henry Hub'!B:B),"")</f>
        <v>2.266</v>
      </c>
      <c r="O733" s="1"/>
    </row>
    <row r="734" spans="1:15" x14ac:dyDescent="0.3">
      <c r="A734" s="1">
        <v>45076</v>
      </c>
      <c r="B734">
        <f>+IFERROR(_xlfn.XLOOKUP($A734,JKM!A:A,JKM!B:B),"")</f>
        <v>9.3650000000000002</v>
      </c>
      <c r="C734">
        <f>+IFERROR(_xlfn.XLOOKUP($A734,NBP!$A:$A,NBP!B:B),"")</f>
        <v>7.2359999999999998</v>
      </c>
      <c r="D734">
        <f>+IFERROR(_xlfn.XLOOKUP(A734,TTF!A:A,TTF!B:B),"")</f>
        <v>7.2329999999999997</v>
      </c>
      <c r="E734">
        <f>+IFERROR(_xlfn.XLOOKUP(A734,'Henry Hub'!A:A,'Henry Hub'!B:B),"")</f>
        <v>2.327</v>
      </c>
      <c r="O734" s="1"/>
    </row>
    <row r="735" spans="1:15" x14ac:dyDescent="0.3">
      <c r="A735" s="1">
        <v>45075</v>
      </c>
      <c r="B735" t="str">
        <f>+IFERROR(_xlfn.XLOOKUP($A735,JKM!A:A,JKM!B:B),"")</f>
        <v/>
      </c>
      <c r="C735" t="str">
        <f>+IFERROR(_xlfn.XLOOKUP($A735,NBP!$A:$A,NBP!B:B),"")</f>
        <v/>
      </c>
      <c r="D735">
        <f>+IFERROR(_xlfn.XLOOKUP(A735,TTF!A:A,TTF!B:B),"")</f>
        <v>7.1980000000000004</v>
      </c>
      <c r="E735" t="str">
        <f>+IFERROR(_xlfn.XLOOKUP(A735,'Henry Hub'!A:A,'Henry Hub'!B:B),"")</f>
        <v/>
      </c>
      <c r="O735" s="1"/>
    </row>
    <row r="736" spans="1:15" x14ac:dyDescent="0.3">
      <c r="A736" s="1">
        <v>45072</v>
      </c>
      <c r="B736">
        <f>+IFERROR(_xlfn.XLOOKUP($A736,JKM!A:A,JKM!B:B),"")</f>
        <v>9.2349999999999994</v>
      </c>
      <c r="C736">
        <f>+IFERROR(_xlfn.XLOOKUP($A736,NBP!$A:$A,NBP!B:B),"")</f>
        <v>7.08</v>
      </c>
      <c r="D736">
        <f>+IFERROR(_xlfn.XLOOKUP(A736,TTF!A:A,TTF!B:B),"")</f>
        <v>7.1859999999999999</v>
      </c>
      <c r="E736">
        <f>+IFERROR(_xlfn.XLOOKUP(A736,'Henry Hub'!A:A,'Henry Hub'!B:B),"")</f>
        <v>2.181</v>
      </c>
      <c r="O736" s="1"/>
    </row>
    <row r="737" spans="1:15" x14ac:dyDescent="0.3">
      <c r="A737" s="1">
        <v>45071</v>
      </c>
      <c r="B737">
        <f>+IFERROR(_xlfn.XLOOKUP($A737,JKM!A:A,JKM!B:B),"")</f>
        <v>9.35</v>
      </c>
      <c r="C737">
        <f>+IFERROR(_xlfn.XLOOKUP($A737,NBP!$A:$A,NBP!B:B),"")</f>
        <v>7.218</v>
      </c>
      <c r="D737">
        <f>+IFERROR(_xlfn.XLOOKUP(A737,TTF!A:A,TTF!B:B),"")</f>
        <v>7.4589999999999996</v>
      </c>
      <c r="E737">
        <f>+IFERROR(_xlfn.XLOOKUP(A737,'Henry Hub'!A:A,'Henry Hub'!B:B),"")</f>
        <v>2.3069999999999999</v>
      </c>
      <c r="O737" s="1"/>
    </row>
    <row r="738" spans="1:15" x14ac:dyDescent="0.3">
      <c r="A738" s="1">
        <v>45070</v>
      </c>
      <c r="B738">
        <f>+IFERROR(_xlfn.XLOOKUP($A738,JKM!A:A,JKM!B:B),"")</f>
        <v>9.58</v>
      </c>
      <c r="C738">
        <f>+IFERROR(_xlfn.XLOOKUP($A738,NBP!$A:$A,NBP!B:B),"")</f>
        <v>7.9589999999999996</v>
      </c>
      <c r="D738">
        <f>+IFERROR(_xlfn.XLOOKUP(A738,TTF!A:A,TTF!B:B),"")</f>
        <v>8.1430000000000007</v>
      </c>
      <c r="E738">
        <f>+IFERROR(_xlfn.XLOOKUP(A738,'Henry Hub'!A:A,'Henry Hub'!B:B),"")</f>
        <v>2.3980000000000001</v>
      </c>
      <c r="O738" s="1"/>
    </row>
    <row r="739" spans="1:15" x14ac:dyDescent="0.3">
      <c r="A739" s="1">
        <v>45069</v>
      </c>
      <c r="B739">
        <f>+IFERROR(_xlfn.XLOOKUP($A739,JKM!A:A,JKM!B:B),"")</f>
        <v>9.7349999999999994</v>
      </c>
      <c r="C739">
        <f>+IFERROR(_xlfn.XLOOKUP($A739,NBP!$A:$A,NBP!B:B),"")</f>
        <v>8.2140000000000004</v>
      </c>
      <c r="D739">
        <f>+IFERROR(_xlfn.XLOOKUP(A739,TTF!A:A,TTF!B:B),"")</f>
        <v>8.5359999999999996</v>
      </c>
      <c r="E739">
        <f>+IFERROR(_xlfn.XLOOKUP(A739,'Henry Hub'!A:A,'Henry Hub'!B:B),"")</f>
        <v>2.3210000000000002</v>
      </c>
      <c r="O739" s="1"/>
    </row>
    <row r="740" spans="1:15" x14ac:dyDescent="0.3">
      <c r="A740" s="1">
        <v>45068</v>
      </c>
      <c r="B740">
        <f>+IFERROR(_xlfn.XLOOKUP($A740,JKM!A:A,JKM!B:B),"")</f>
        <v>9.7550000000000008</v>
      </c>
      <c r="C740">
        <f>+IFERROR(_xlfn.XLOOKUP($A740,NBP!$A:$A,NBP!B:B),"")</f>
        <v>8.2530000000000001</v>
      </c>
      <c r="D740">
        <f>+IFERROR(_xlfn.XLOOKUP(A740,TTF!A:A,TTF!B:B),"")</f>
        <v>8.7070000000000007</v>
      </c>
      <c r="E740">
        <f>+IFERROR(_xlfn.XLOOKUP(A740,'Henry Hub'!A:A,'Henry Hub'!B:B),"")</f>
        <v>2.4</v>
      </c>
      <c r="O740" s="1"/>
    </row>
    <row r="741" spans="1:15" x14ac:dyDescent="0.3">
      <c r="A741" s="1">
        <v>45065</v>
      </c>
      <c r="B741">
        <f>+IFERROR(_xlfn.XLOOKUP($A741,JKM!A:A,JKM!B:B),"")</f>
        <v>9.84</v>
      </c>
      <c r="C741">
        <f>+IFERROR(_xlfn.XLOOKUP($A741,NBP!$A:$A,NBP!B:B),"")</f>
        <v>8.5069999999999997</v>
      </c>
      <c r="D741">
        <f>+IFERROR(_xlfn.XLOOKUP(A741,TTF!A:A,TTF!B:B),"")</f>
        <v>8.8439999999999994</v>
      </c>
      <c r="E741">
        <f>+IFERROR(_xlfn.XLOOKUP(A741,'Henry Hub'!A:A,'Henry Hub'!B:B),"")</f>
        <v>2.585</v>
      </c>
      <c r="O741" s="1"/>
    </row>
    <row r="742" spans="1:15" x14ac:dyDescent="0.3">
      <c r="A742" s="1">
        <v>45064</v>
      </c>
      <c r="B742">
        <f>+IFERROR(_xlfn.XLOOKUP($A742,JKM!A:A,JKM!B:B),"")</f>
        <v>9.7149999999999999</v>
      </c>
      <c r="C742">
        <f>+IFERROR(_xlfn.XLOOKUP($A742,NBP!$A:$A,NBP!B:B),"")</f>
        <v>8.41</v>
      </c>
      <c r="D742">
        <f>+IFERROR(_xlfn.XLOOKUP(A742,TTF!A:A,TTF!B:B),"")</f>
        <v>8.7289999999999992</v>
      </c>
      <c r="E742">
        <f>+IFERROR(_xlfn.XLOOKUP(A742,'Henry Hub'!A:A,'Henry Hub'!B:B),"")</f>
        <v>2.5920000000000001</v>
      </c>
      <c r="O742" s="1"/>
    </row>
    <row r="743" spans="1:15" x14ac:dyDescent="0.3">
      <c r="A743" s="1">
        <v>45063</v>
      </c>
      <c r="B743">
        <f>+IFERROR(_xlfn.XLOOKUP($A743,JKM!A:A,JKM!B:B),"")</f>
        <v>9.9450000000000003</v>
      </c>
      <c r="C743">
        <f>+IFERROR(_xlfn.XLOOKUP($A743,NBP!$A:$A,NBP!B:B),"")</f>
        <v>9.109</v>
      </c>
      <c r="D743">
        <f>+IFERROR(_xlfn.XLOOKUP(A743,TTF!A:A,TTF!B:B),"")</f>
        <v>9.3640000000000008</v>
      </c>
      <c r="E743">
        <f>+IFERROR(_xlfn.XLOOKUP(A743,'Henry Hub'!A:A,'Henry Hub'!B:B),"")</f>
        <v>2.3650000000000002</v>
      </c>
      <c r="O743" s="1"/>
    </row>
    <row r="744" spans="1:15" x14ac:dyDescent="0.3">
      <c r="A744" s="1">
        <v>45062</v>
      </c>
      <c r="B744">
        <f>+IFERROR(_xlfn.XLOOKUP($A744,JKM!A:A,JKM!B:B),"")</f>
        <v>9.8550000000000004</v>
      </c>
      <c r="C744">
        <f>+IFERROR(_xlfn.XLOOKUP($A744,NBP!$A:$A,NBP!B:B),"")</f>
        <v>9.1950000000000003</v>
      </c>
      <c r="D744">
        <f>+IFERROR(_xlfn.XLOOKUP(A744,TTF!A:A,TTF!B:B),"")</f>
        <v>9.3260000000000005</v>
      </c>
      <c r="E744">
        <f>+IFERROR(_xlfn.XLOOKUP(A744,'Henry Hub'!A:A,'Henry Hub'!B:B),"")</f>
        <v>2.3759999999999999</v>
      </c>
      <c r="O744" s="1"/>
    </row>
    <row r="745" spans="1:15" x14ac:dyDescent="0.3">
      <c r="A745" s="1">
        <v>45061</v>
      </c>
      <c r="B745">
        <f>+IFERROR(_xlfn.XLOOKUP($A745,JKM!A:A,JKM!B:B),"")</f>
        <v>11.048999999999999</v>
      </c>
      <c r="C745">
        <f>+IFERROR(_xlfn.XLOOKUP($A745,NBP!$A:$A,NBP!B:B),"")</f>
        <v>9.3260000000000005</v>
      </c>
      <c r="D745">
        <f>+IFERROR(_xlfn.XLOOKUP(A745,TTF!A:A,TTF!B:B),"")</f>
        <v>9.4700000000000006</v>
      </c>
      <c r="E745">
        <f>+IFERROR(_xlfn.XLOOKUP(A745,'Henry Hub'!A:A,'Henry Hub'!B:B),"")</f>
        <v>2.375</v>
      </c>
      <c r="O745" s="1"/>
    </row>
    <row r="746" spans="1:15" x14ac:dyDescent="0.3">
      <c r="A746" s="1">
        <v>45058</v>
      </c>
      <c r="B746">
        <f>+IFERROR(_xlfn.XLOOKUP($A746,JKM!A:A,JKM!B:B),"")</f>
        <v>11.115</v>
      </c>
      <c r="C746">
        <f>+IFERROR(_xlfn.XLOOKUP($A746,NBP!$A:$A,NBP!B:B),"")</f>
        <v>9.4589999999999996</v>
      </c>
      <c r="D746">
        <f>+IFERROR(_xlfn.XLOOKUP(A746,TTF!A:A,TTF!B:B),"")</f>
        <v>9.6029999999999998</v>
      </c>
      <c r="E746">
        <f>+IFERROR(_xlfn.XLOOKUP(A746,'Henry Hub'!A:A,'Henry Hub'!B:B),"")</f>
        <v>2.266</v>
      </c>
      <c r="O746" s="1"/>
    </row>
    <row r="747" spans="1:15" x14ac:dyDescent="0.3">
      <c r="A747" s="1">
        <v>45057</v>
      </c>
      <c r="B747">
        <f>+IFERROR(_xlfn.XLOOKUP($A747,JKM!A:A,JKM!B:B),"")</f>
        <v>11.16</v>
      </c>
      <c r="C747">
        <f>+IFERROR(_xlfn.XLOOKUP($A747,NBP!$A:$A,NBP!B:B),"")</f>
        <v>10.101000000000001</v>
      </c>
      <c r="D747">
        <f>+IFERROR(_xlfn.XLOOKUP(A747,TTF!A:A,TTF!B:B),"")</f>
        <v>10.255000000000001</v>
      </c>
      <c r="E747">
        <f>+IFERROR(_xlfn.XLOOKUP(A747,'Henry Hub'!A:A,'Henry Hub'!B:B),"")</f>
        <v>2.19</v>
      </c>
      <c r="O747" s="1"/>
    </row>
    <row r="748" spans="1:15" x14ac:dyDescent="0.3">
      <c r="A748" s="1">
        <v>45056</v>
      </c>
      <c r="B748">
        <f>+IFERROR(_xlfn.XLOOKUP($A748,JKM!A:A,JKM!B:B),"")</f>
        <v>11.21</v>
      </c>
      <c r="C748">
        <f>+IFERROR(_xlfn.XLOOKUP($A748,NBP!$A:$A,NBP!B:B),"")</f>
        <v>10.17</v>
      </c>
      <c r="D748">
        <f>+IFERROR(_xlfn.XLOOKUP(A748,TTF!A:A,TTF!B:B),"")</f>
        <v>10.255000000000001</v>
      </c>
      <c r="E748">
        <f>+IFERROR(_xlfn.XLOOKUP(A748,'Henry Hub'!A:A,'Henry Hub'!B:B),"")</f>
        <v>2.1909999999999998</v>
      </c>
      <c r="O748" s="1"/>
    </row>
    <row r="749" spans="1:15" x14ac:dyDescent="0.3">
      <c r="A749" s="1">
        <v>45055</v>
      </c>
      <c r="B749">
        <f>+IFERROR(_xlfn.XLOOKUP($A749,JKM!A:A,JKM!B:B),"")</f>
        <v>11.24</v>
      </c>
      <c r="C749">
        <f>+IFERROR(_xlfn.XLOOKUP($A749,NBP!$A:$A,NBP!B:B),"")</f>
        <v>10.377000000000001</v>
      </c>
      <c r="D749">
        <f>+IFERROR(_xlfn.XLOOKUP(A749,TTF!A:A,TTF!B:B),"")</f>
        <v>10.536</v>
      </c>
      <c r="E749">
        <f>+IFERROR(_xlfn.XLOOKUP(A749,'Henry Hub'!A:A,'Henry Hub'!B:B),"")</f>
        <v>2.2669999999999999</v>
      </c>
      <c r="O749" s="1"/>
    </row>
    <row r="750" spans="1:15" x14ac:dyDescent="0.3">
      <c r="A750" s="1">
        <v>45054</v>
      </c>
      <c r="B750">
        <f>+IFERROR(_xlfn.XLOOKUP($A750,JKM!A:A,JKM!B:B),"")</f>
        <v>11.315</v>
      </c>
      <c r="C750" t="str">
        <f>+IFERROR(_xlfn.XLOOKUP($A750,NBP!$A:$A,NBP!B:B),"")</f>
        <v/>
      </c>
      <c r="D750">
        <f>+IFERROR(_xlfn.XLOOKUP(A750,TTF!A:A,TTF!B:B),"")</f>
        <v>10.807</v>
      </c>
      <c r="E750">
        <f>+IFERROR(_xlfn.XLOOKUP(A750,'Henry Hub'!A:A,'Henry Hub'!B:B),"")</f>
        <v>2.238</v>
      </c>
      <c r="O750" s="1"/>
    </row>
    <row r="751" spans="1:15" x14ac:dyDescent="0.3">
      <c r="A751" s="1">
        <v>45051</v>
      </c>
      <c r="B751">
        <f>+IFERROR(_xlfn.XLOOKUP($A751,JKM!A:A,JKM!B:B),"")</f>
        <v>11.315</v>
      </c>
      <c r="C751">
        <f>+IFERROR(_xlfn.XLOOKUP($A751,NBP!$A:$A,NBP!B:B),"")</f>
        <v>10.536</v>
      </c>
      <c r="D751">
        <f>+IFERROR(_xlfn.XLOOKUP(A751,TTF!A:A,TTF!B:B),"")</f>
        <v>10.718999999999999</v>
      </c>
      <c r="E751">
        <f>+IFERROR(_xlfn.XLOOKUP(A751,'Henry Hub'!A:A,'Henry Hub'!B:B),"")</f>
        <v>2.137</v>
      </c>
      <c r="O751" s="1"/>
    </row>
    <row r="752" spans="1:15" x14ac:dyDescent="0.3">
      <c r="A752" s="1">
        <v>45050</v>
      </c>
      <c r="B752">
        <f>+IFERROR(_xlfn.XLOOKUP($A752,JKM!A:A,JKM!B:B),"")</f>
        <v>11.31</v>
      </c>
      <c r="C752">
        <f>+IFERROR(_xlfn.XLOOKUP($A752,NBP!$A:$A,NBP!B:B),"")</f>
        <v>10.122</v>
      </c>
      <c r="D752">
        <f>+IFERROR(_xlfn.XLOOKUP(A752,TTF!A:A,TTF!B:B),"")</f>
        <v>10.449</v>
      </c>
      <c r="E752">
        <f>+IFERROR(_xlfn.XLOOKUP(A752,'Henry Hub'!A:A,'Henry Hub'!B:B),"")</f>
        <v>2.101</v>
      </c>
      <c r="O752" s="1"/>
    </row>
    <row r="753" spans="1:15" x14ac:dyDescent="0.3">
      <c r="A753" s="1">
        <v>45049</v>
      </c>
      <c r="B753">
        <f>+IFERROR(_xlfn.XLOOKUP($A753,JKM!A:A,JKM!B:B),"")</f>
        <v>11.5</v>
      </c>
      <c r="C753">
        <f>+IFERROR(_xlfn.XLOOKUP($A753,NBP!$A:$A,NBP!B:B),"")</f>
        <v>10.504</v>
      </c>
      <c r="D753">
        <f>+IFERROR(_xlfn.XLOOKUP(A753,TTF!A:A,TTF!B:B),"")</f>
        <v>10.78</v>
      </c>
      <c r="E753">
        <f>+IFERROR(_xlfn.XLOOKUP(A753,'Henry Hub'!A:A,'Henry Hub'!B:B),"")</f>
        <v>2.17</v>
      </c>
      <c r="O753" s="1"/>
    </row>
    <row r="754" spans="1:15" x14ac:dyDescent="0.3">
      <c r="A754" s="1">
        <v>45048</v>
      </c>
      <c r="B754">
        <f>+IFERROR(_xlfn.XLOOKUP($A754,JKM!A:A,JKM!B:B),"")</f>
        <v>11.494999999999999</v>
      </c>
      <c r="C754">
        <f>+IFERROR(_xlfn.XLOOKUP($A754,NBP!$A:$A,NBP!B:B),"")</f>
        <v>10.638999999999999</v>
      </c>
      <c r="D754">
        <f>+IFERROR(_xlfn.XLOOKUP(A754,TTF!A:A,TTF!B:B),"")</f>
        <v>10.999000000000001</v>
      </c>
      <c r="E754">
        <f>+IFERROR(_xlfn.XLOOKUP(A754,'Henry Hub'!A:A,'Henry Hub'!B:B),"")</f>
        <v>2.214</v>
      </c>
      <c r="O754" s="1"/>
    </row>
    <row r="755" spans="1:15" x14ac:dyDescent="0.3">
      <c r="A755" s="1">
        <v>45047</v>
      </c>
      <c r="B755">
        <f>+IFERROR(_xlfn.XLOOKUP($A755,JKM!A:A,JKM!B:B),"")</f>
        <v>11.55</v>
      </c>
      <c r="C755" t="str">
        <f>+IFERROR(_xlfn.XLOOKUP($A755,NBP!$A:$A,NBP!B:B),"")</f>
        <v/>
      </c>
      <c r="D755">
        <f>+IFERROR(_xlfn.XLOOKUP(A755,TTF!A:A,TTF!B:B),"")</f>
        <v>11.381</v>
      </c>
      <c r="E755">
        <f>+IFERROR(_xlfn.XLOOKUP(A755,'Henry Hub'!A:A,'Henry Hub'!B:B),"")</f>
        <v>2.3180000000000001</v>
      </c>
      <c r="O755" s="1"/>
    </row>
    <row r="756" spans="1:15" x14ac:dyDescent="0.3">
      <c r="A756" s="1">
        <v>45044</v>
      </c>
      <c r="B756">
        <f>+IFERROR(_xlfn.XLOOKUP($A756,JKM!A:A,JKM!B:B),"")</f>
        <v>11.55</v>
      </c>
      <c r="C756">
        <f>+IFERROR(_xlfn.XLOOKUP($A756,NBP!$A:$A,NBP!B:B),"")</f>
        <v>11.13</v>
      </c>
      <c r="D756">
        <f>+IFERROR(_xlfn.XLOOKUP(A756,TTF!A:A,TTF!B:B),"")</f>
        <v>11.294</v>
      </c>
      <c r="E756">
        <f>+IFERROR(_xlfn.XLOOKUP(A756,'Henry Hub'!A:A,'Henry Hub'!B:B),"")</f>
        <v>2.41</v>
      </c>
      <c r="O756" s="1"/>
    </row>
    <row r="757" spans="1:15" x14ac:dyDescent="0.3">
      <c r="A757" s="1">
        <v>45043</v>
      </c>
      <c r="B757">
        <f>+IFERROR(_xlfn.XLOOKUP($A757,JKM!A:A,JKM!B:B),"")</f>
        <v>11.595000000000001</v>
      </c>
      <c r="C757">
        <f>+IFERROR(_xlfn.XLOOKUP($A757,NBP!$A:$A,NBP!B:B),"")</f>
        <v>11.304</v>
      </c>
      <c r="D757">
        <f>+IFERROR(_xlfn.XLOOKUP(A757,TTF!A:A,TTF!B:B),"")</f>
        <v>11.441000000000001</v>
      </c>
      <c r="E757">
        <f>+IFERROR(_xlfn.XLOOKUP(A757,'Henry Hub'!A:A,'Henry Hub'!B:B),"")</f>
        <v>2.355</v>
      </c>
      <c r="O757" s="1"/>
    </row>
    <row r="758" spans="1:15" x14ac:dyDescent="0.3">
      <c r="A758" s="1">
        <v>45042</v>
      </c>
      <c r="B758">
        <f>+IFERROR(_xlfn.XLOOKUP($A758,JKM!A:A,JKM!B:B),"")</f>
        <v>11.64</v>
      </c>
      <c r="C758">
        <f>+IFERROR(_xlfn.XLOOKUP($A758,NBP!$A:$A,NBP!B:B),"")</f>
        <v>11.271000000000001</v>
      </c>
      <c r="D758">
        <f>+IFERROR(_xlfn.XLOOKUP(A758,TTF!A:A,TTF!B:B),"")</f>
        <v>11.298</v>
      </c>
      <c r="E758">
        <f>+IFERROR(_xlfn.XLOOKUP(A758,'Henry Hub'!A:A,'Henry Hub'!B:B),"")</f>
        <v>2.117</v>
      </c>
      <c r="O758" s="1"/>
    </row>
    <row r="759" spans="1:15" x14ac:dyDescent="0.3">
      <c r="A759" s="1">
        <v>45041</v>
      </c>
      <c r="B759">
        <f>+IFERROR(_xlfn.XLOOKUP($A759,JKM!A:A,JKM!B:B),"")</f>
        <v>11.845000000000001</v>
      </c>
      <c r="C759">
        <f>+IFERROR(_xlfn.XLOOKUP($A759,NBP!$A:$A,NBP!B:B),"")</f>
        <v>11.768000000000001</v>
      </c>
      <c r="D759">
        <f>+IFERROR(_xlfn.XLOOKUP(A759,TTF!A:A,TTF!B:B),"")</f>
        <v>11.673999999999999</v>
      </c>
      <c r="E759">
        <f>+IFERROR(_xlfn.XLOOKUP(A759,'Henry Hub'!A:A,'Henry Hub'!B:B),"")</f>
        <v>2.3069999999999999</v>
      </c>
      <c r="O759" s="1"/>
    </row>
    <row r="760" spans="1:15" x14ac:dyDescent="0.3">
      <c r="A760" s="1">
        <v>45040</v>
      </c>
      <c r="B760">
        <f>+IFERROR(_xlfn.XLOOKUP($A760,JKM!A:A,JKM!B:B),"")</f>
        <v>11.875</v>
      </c>
      <c r="C760">
        <f>+IFERROR(_xlfn.XLOOKUP($A760,NBP!$A:$A,NBP!B:B),"")</f>
        <v>11.895</v>
      </c>
      <c r="D760">
        <f>+IFERROR(_xlfn.XLOOKUP(A760,TTF!A:A,TTF!B:B),"")</f>
        <v>11.701000000000001</v>
      </c>
      <c r="E760">
        <f>+IFERROR(_xlfn.XLOOKUP(A760,'Henry Hub'!A:A,'Henry Hub'!B:B),"")</f>
        <v>2.2730000000000001</v>
      </c>
      <c r="O760" s="1"/>
    </row>
    <row r="761" spans="1:15" x14ac:dyDescent="0.3">
      <c r="A761" s="1">
        <v>45037</v>
      </c>
      <c r="B761">
        <f>+IFERROR(_xlfn.XLOOKUP($A761,JKM!A:A,JKM!B:B),"")</f>
        <v>11.88</v>
      </c>
      <c r="C761">
        <f>+IFERROR(_xlfn.XLOOKUP($A761,NBP!$A:$A,NBP!B:B),"")</f>
        <v>11.944000000000001</v>
      </c>
      <c r="D761">
        <f>+IFERROR(_xlfn.XLOOKUP(A761,TTF!A:A,TTF!B:B),"")</f>
        <v>11.771000000000001</v>
      </c>
      <c r="E761">
        <f>+IFERROR(_xlfn.XLOOKUP(A761,'Henry Hub'!A:A,'Henry Hub'!B:B),"")</f>
        <v>2.2330000000000001</v>
      </c>
      <c r="O761" s="1"/>
    </row>
    <row r="762" spans="1:15" x14ac:dyDescent="0.3">
      <c r="A762" s="1">
        <v>45036</v>
      </c>
      <c r="B762">
        <f>+IFERROR(_xlfn.XLOOKUP($A762,JKM!A:A,JKM!B:B),"")</f>
        <v>12.234999999999999</v>
      </c>
      <c r="C762">
        <f>+IFERROR(_xlfn.XLOOKUP($A762,NBP!$A:$A,NBP!B:B),"")</f>
        <v>11.896000000000001</v>
      </c>
      <c r="D762">
        <f>+IFERROR(_xlfn.XLOOKUP(A762,TTF!A:A,TTF!B:B),"")</f>
        <v>11.888</v>
      </c>
      <c r="E762">
        <f>+IFERROR(_xlfn.XLOOKUP(A762,'Henry Hub'!A:A,'Henry Hub'!B:B),"")</f>
        <v>2.2490000000000001</v>
      </c>
      <c r="O762" s="1"/>
    </row>
    <row r="763" spans="1:15" x14ac:dyDescent="0.3">
      <c r="A763" s="1">
        <v>45035</v>
      </c>
      <c r="B763">
        <f>+IFERROR(_xlfn.XLOOKUP($A763,JKM!A:A,JKM!B:B),"")</f>
        <v>12.244999999999999</v>
      </c>
      <c r="C763">
        <f>+IFERROR(_xlfn.XLOOKUP($A763,NBP!$A:$A,NBP!B:B),"")</f>
        <v>11.954000000000001</v>
      </c>
      <c r="D763">
        <f>+IFERROR(_xlfn.XLOOKUP(A763,TTF!A:A,TTF!B:B),"")</f>
        <v>11.81</v>
      </c>
      <c r="E763">
        <f>+IFERROR(_xlfn.XLOOKUP(A763,'Henry Hub'!A:A,'Henry Hub'!B:B),"")</f>
        <v>2.222</v>
      </c>
      <c r="O763" s="1"/>
    </row>
    <row r="764" spans="1:15" x14ac:dyDescent="0.3">
      <c r="A764" s="1">
        <v>45034</v>
      </c>
      <c r="B764">
        <f>+IFERROR(_xlfn.XLOOKUP($A764,JKM!A:A,JKM!B:B),"")</f>
        <v>12.85</v>
      </c>
      <c r="C764">
        <f>+IFERROR(_xlfn.XLOOKUP($A764,NBP!$A:$A,NBP!B:B),"")</f>
        <v>12.663</v>
      </c>
      <c r="D764">
        <f>+IFERROR(_xlfn.XLOOKUP(A764,TTF!A:A,TTF!B:B),"")</f>
        <v>12.521000000000001</v>
      </c>
      <c r="E764">
        <f>+IFERROR(_xlfn.XLOOKUP(A764,'Henry Hub'!A:A,'Henry Hub'!B:B),"")</f>
        <v>2.3660000000000001</v>
      </c>
      <c r="O764" s="1"/>
    </row>
    <row r="765" spans="1:15" x14ac:dyDescent="0.3">
      <c r="A765" s="1">
        <v>45033</v>
      </c>
      <c r="B765">
        <f>+IFERROR(_xlfn.XLOOKUP($A765,JKM!A:A,JKM!B:B),"")</f>
        <v>12.49</v>
      </c>
      <c r="C765">
        <f>+IFERROR(_xlfn.XLOOKUP($A765,NBP!$A:$A,NBP!B:B),"")</f>
        <v>12.221</v>
      </c>
      <c r="D765">
        <f>+IFERROR(_xlfn.XLOOKUP(A765,TTF!A:A,TTF!B:B),"")</f>
        <v>12.053000000000001</v>
      </c>
      <c r="E765">
        <f>+IFERROR(_xlfn.XLOOKUP(A765,'Henry Hub'!A:A,'Henry Hub'!B:B),"")</f>
        <v>2.2749999999999999</v>
      </c>
      <c r="O765" s="1"/>
    </row>
    <row r="766" spans="1:15" x14ac:dyDescent="0.3">
      <c r="A766" s="1">
        <v>45030</v>
      </c>
      <c r="B766">
        <f>+IFERROR(_xlfn.XLOOKUP($A766,JKM!A:A,JKM!B:B),"")</f>
        <v>12.593</v>
      </c>
      <c r="C766">
        <f>+IFERROR(_xlfn.XLOOKUP($A766,NBP!$A:$A,NBP!B:B),"")</f>
        <v>12.222</v>
      </c>
      <c r="D766">
        <f>+IFERROR(_xlfn.XLOOKUP(A766,TTF!A:A,TTF!B:B),"")</f>
        <v>12.06</v>
      </c>
      <c r="E766">
        <f>+IFERROR(_xlfn.XLOOKUP(A766,'Henry Hub'!A:A,'Henry Hub'!B:B),"")</f>
        <v>2.1139999999999999</v>
      </c>
      <c r="O766" s="1"/>
    </row>
    <row r="767" spans="1:15" x14ac:dyDescent="0.3">
      <c r="A767" s="1">
        <v>45029</v>
      </c>
      <c r="B767">
        <f>+IFERROR(_xlfn.XLOOKUP($A767,JKM!A:A,JKM!B:B),"")</f>
        <v>12.605</v>
      </c>
      <c r="C767">
        <f>+IFERROR(_xlfn.XLOOKUP($A767,NBP!$A:$A,NBP!B:B),"")</f>
        <v>12.505000000000001</v>
      </c>
      <c r="D767">
        <f>+IFERROR(_xlfn.XLOOKUP(A767,TTF!A:A,TTF!B:B),"")</f>
        <v>12.336</v>
      </c>
      <c r="E767">
        <f>+IFERROR(_xlfn.XLOOKUP(A767,'Henry Hub'!A:A,'Henry Hub'!B:B),"")</f>
        <v>2.0070000000000001</v>
      </c>
      <c r="O767" s="1"/>
    </row>
    <row r="768" spans="1:15" x14ac:dyDescent="0.3">
      <c r="A768" s="1">
        <v>45028</v>
      </c>
      <c r="B768">
        <f>+IFERROR(_xlfn.XLOOKUP($A768,JKM!A:A,JKM!B:B),"")</f>
        <v>12.625</v>
      </c>
      <c r="C768">
        <f>+IFERROR(_xlfn.XLOOKUP($A768,NBP!$A:$A,NBP!B:B),"")</f>
        <v>12.581</v>
      </c>
      <c r="D768">
        <f>+IFERROR(_xlfn.XLOOKUP(A768,TTF!A:A,TTF!B:B),"")</f>
        <v>12.567</v>
      </c>
      <c r="E768">
        <f>+IFERROR(_xlfn.XLOOKUP(A768,'Henry Hub'!A:A,'Henry Hub'!B:B),"")</f>
        <v>2.093</v>
      </c>
      <c r="O768" s="1"/>
    </row>
    <row r="769" spans="1:15" x14ac:dyDescent="0.3">
      <c r="A769" s="1">
        <v>45027</v>
      </c>
      <c r="B769">
        <f>+IFERROR(_xlfn.XLOOKUP($A769,JKM!A:A,JKM!B:B),"")</f>
        <v>12.57</v>
      </c>
      <c r="C769">
        <f>+IFERROR(_xlfn.XLOOKUP($A769,NBP!$A:$A,NBP!B:B),"")</f>
        <v>12.750999999999999</v>
      </c>
      <c r="D769">
        <f>+IFERROR(_xlfn.XLOOKUP(A769,TTF!A:A,TTF!B:B),"")</f>
        <v>12.805</v>
      </c>
      <c r="E769">
        <f>+IFERROR(_xlfn.XLOOKUP(A769,'Henry Hub'!A:A,'Henry Hub'!B:B),"")</f>
        <v>2.1859999999999999</v>
      </c>
      <c r="O769" s="1"/>
    </row>
    <row r="770" spans="1:15" x14ac:dyDescent="0.3">
      <c r="A770" s="1">
        <v>45026</v>
      </c>
      <c r="B770">
        <f>+IFERROR(_xlfn.XLOOKUP($A770,JKM!A:A,JKM!B:B),"")</f>
        <v>12.625</v>
      </c>
      <c r="C770" t="str">
        <f>+IFERROR(_xlfn.XLOOKUP($A770,NBP!$A:$A,NBP!B:B),"")</f>
        <v/>
      </c>
      <c r="D770" t="str">
        <f>+IFERROR(_xlfn.XLOOKUP(A770,TTF!A:A,TTF!B:B),"")</f>
        <v/>
      </c>
      <c r="E770">
        <f>+IFERROR(_xlfn.XLOOKUP(A770,'Henry Hub'!A:A,'Henry Hub'!B:B),"")</f>
        <v>2.1720000000000002</v>
      </c>
      <c r="O770" s="1"/>
    </row>
    <row r="771" spans="1:15" x14ac:dyDescent="0.3">
      <c r="A771" s="1">
        <v>45022</v>
      </c>
      <c r="B771">
        <f>+IFERROR(_xlfn.XLOOKUP($A771,JKM!A:A,JKM!B:B),"")</f>
        <v>12.625</v>
      </c>
      <c r="C771">
        <f>+IFERROR(_xlfn.XLOOKUP($A771,NBP!$A:$A,NBP!B:B),"")</f>
        <v>12.726000000000001</v>
      </c>
      <c r="D771">
        <f>+IFERROR(_xlfn.XLOOKUP(A771,TTF!A:A,TTF!B:B),"")</f>
        <v>12.638999999999999</v>
      </c>
      <c r="E771">
        <f>+IFERROR(_xlfn.XLOOKUP(A771,'Henry Hub'!A:A,'Henry Hub'!B:B),"")</f>
        <v>2.0110000000000001</v>
      </c>
      <c r="O771" s="1"/>
    </row>
    <row r="772" spans="1:15" x14ac:dyDescent="0.3">
      <c r="A772" s="1">
        <v>45021</v>
      </c>
      <c r="B772">
        <f>+IFERROR(_xlfn.XLOOKUP($A772,JKM!A:A,JKM!B:B),"")</f>
        <v>12.68</v>
      </c>
      <c r="C772">
        <f>+IFERROR(_xlfn.XLOOKUP($A772,NBP!$A:$A,NBP!B:B),"")</f>
        <v>13.284000000000001</v>
      </c>
      <c r="D772">
        <f>+IFERROR(_xlfn.XLOOKUP(A772,TTF!A:A,TTF!B:B),"")</f>
        <v>13.064</v>
      </c>
      <c r="E772">
        <f>+IFERROR(_xlfn.XLOOKUP(A772,'Henry Hub'!A:A,'Henry Hub'!B:B),"")</f>
        <v>2.1549999999999998</v>
      </c>
      <c r="O772" s="1"/>
    </row>
    <row r="773" spans="1:15" x14ac:dyDescent="0.3">
      <c r="A773" s="1">
        <v>45020</v>
      </c>
      <c r="B773">
        <f>+IFERROR(_xlfn.XLOOKUP($A773,JKM!A:A,JKM!B:B),"")</f>
        <v>13.16</v>
      </c>
      <c r="C773">
        <f>+IFERROR(_xlfn.XLOOKUP($A773,NBP!$A:$A,NBP!B:B),"")</f>
        <v>14.356</v>
      </c>
      <c r="D773">
        <f>+IFERROR(_xlfn.XLOOKUP(A773,TTF!A:A,TTF!B:B),"")</f>
        <v>13.648</v>
      </c>
      <c r="E773">
        <f>+IFERROR(_xlfn.XLOOKUP(A773,'Henry Hub'!A:A,'Henry Hub'!B:B),"")</f>
        <v>2.1059999999999999</v>
      </c>
      <c r="O773" s="1"/>
    </row>
    <row r="774" spans="1:15" x14ac:dyDescent="0.3">
      <c r="A774" s="1">
        <v>45019</v>
      </c>
      <c r="B774">
        <f>+IFERROR(_xlfn.XLOOKUP($A774,JKM!A:A,JKM!B:B),"")</f>
        <v>12.75</v>
      </c>
      <c r="C774">
        <f>+IFERROR(_xlfn.XLOOKUP($A774,NBP!$A:$A,NBP!B:B),"")</f>
        <v>15.92</v>
      </c>
      <c r="D774">
        <f>+IFERROR(_xlfn.XLOOKUP(A774,TTF!A:A,TTF!B:B),"")</f>
        <v>15.054</v>
      </c>
      <c r="E774">
        <f>+IFERROR(_xlfn.XLOOKUP(A774,'Henry Hub'!A:A,'Henry Hub'!B:B),"")</f>
        <v>2.097</v>
      </c>
      <c r="O774" s="1"/>
    </row>
    <row r="775" spans="1:15" x14ac:dyDescent="0.3">
      <c r="A775" s="1">
        <v>45016</v>
      </c>
      <c r="B775">
        <f>+IFERROR(_xlfn.XLOOKUP($A775,JKM!A:A,JKM!B:B),"")</f>
        <v>13.515000000000001</v>
      </c>
      <c r="C775">
        <f>+IFERROR(_xlfn.XLOOKUP($A775,NBP!$A:$A,NBP!B:B),"")</f>
        <v>14.557</v>
      </c>
      <c r="D775">
        <f>+IFERROR(_xlfn.XLOOKUP(A775,TTF!A:A,TTF!B:B),"")</f>
        <v>14.021000000000001</v>
      </c>
      <c r="E775">
        <f>+IFERROR(_xlfn.XLOOKUP(A775,'Henry Hub'!A:A,'Henry Hub'!B:B),"")</f>
        <v>2.2160000000000002</v>
      </c>
      <c r="O775" s="1"/>
    </row>
    <row r="776" spans="1:15" x14ac:dyDescent="0.3">
      <c r="A776" s="1">
        <v>45015</v>
      </c>
      <c r="B776">
        <f>+IFERROR(_xlfn.XLOOKUP($A776,JKM!A:A,JKM!B:B),"")</f>
        <v>12.7</v>
      </c>
      <c r="C776">
        <f>+IFERROR(_xlfn.XLOOKUP($A776,NBP!$A:$A,NBP!B:B),"")</f>
        <v>13.301</v>
      </c>
      <c r="D776">
        <f>+IFERROR(_xlfn.XLOOKUP(A776,TTF!A:A,TTF!B:B),"")</f>
        <v>12.781000000000001</v>
      </c>
      <c r="E776">
        <f>+IFERROR(_xlfn.XLOOKUP(A776,'Henry Hub'!A:A,'Henry Hub'!B:B),"")</f>
        <v>2.1040000000000001</v>
      </c>
      <c r="O776" s="1"/>
    </row>
    <row r="777" spans="1:15" x14ac:dyDescent="0.3">
      <c r="A777" s="1">
        <v>45014</v>
      </c>
      <c r="B777">
        <f>+IFERROR(_xlfn.XLOOKUP($A777,JKM!A:A,JKM!B:B),"")</f>
        <v>12.535</v>
      </c>
      <c r="C777">
        <f>+IFERROR(_xlfn.XLOOKUP($A777,NBP!$A:$A,NBP!B:B),"")</f>
        <v>13.004</v>
      </c>
      <c r="D777">
        <f>+IFERROR(_xlfn.XLOOKUP(A777,TTF!A:A,TTF!B:B),"")</f>
        <v>12.544</v>
      </c>
      <c r="E777">
        <f>+IFERROR(_xlfn.XLOOKUP(A777,'Henry Hub'!A:A,'Henry Hub'!B:B),"")</f>
        <v>1.9910000000000001</v>
      </c>
      <c r="O777" s="1"/>
    </row>
    <row r="778" spans="1:15" x14ac:dyDescent="0.3">
      <c r="A778" s="1">
        <v>45013</v>
      </c>
      <c r="B778">
        <f>+IFERROR(_xlfn.XLOOKUP($A778,JKM!A:A,JKM!B:B),"")</f>
        <v>12.505000000000001</v>
      </c>
      <c r="C778">
        <f>+IFERROR(_xlfn.XLOOKUP($A778,NBP!$A:$A,NBP!B:B),"")</f>
        <v>13.066000000000001</v>
      </c>
      <c r="D778">
        <f>+IFERROR(_xlfn.XLOOKUP(A778,TTF!A:A,TTF!B:B),"")</f>
        <v>12.529</v>
      </c>
      <c r="E778">
        <f>+IFERROR(_xlfn.XLOOKUP(A778,'Henry Hub'!A:A,'Henry Hub'!B:B),"")</f>
        <v>2.0299999999999998</v>
      </c>
      <c r="O778" s="1"/>
    </row>
    <row r="779" spans="1:15" x14ac:dyDescent="0.3">
      <c r="A779" s="1">
        <v>45012</v>
      </c>
      <c r="B779">
        <f>+IFERROR(_xlfn.XLOOKUP($A779,JKM!A:A,JKM!B:B),"")</f>
        <v>12.525</v>
      </c>
      <c r="C779">
        <f>+IFERROR(_xlfn.XLOOKUP($A779,NBP!$A:$A,NBP!B:B),"")</f>
        <v>12.867000000000001</v>
      </c>
      <c r="D779">
        <f>+IFERROR(_xlfn.XLOOKUP(A779,TTF!A:A,TTF!B:B),"")</f>
        <v>12.464</v>
      </c>
      <c r="E779">
        <f>+IFERROR(_xlfn.XLOOKUP(A779,'Henry Hub'!A:A,'Henry Hub'!B:B),"")</f>
        <v>2.0880000000000001</v>
      </c>
      <c r="O779" s="1"/>
    </row>
    <row r="780" spans="1:15" x14ac:dyDescent="0.3">
      <c r="A780" s="1">
        <v>45009</v>
      </c>
      <c r="B780">
        <f>+IFERROR(_xlfn.XLOOKUP($A780,JKM!A:A,JKM!B:B),"")</f>
        <v>12.7</v>
      </c>
      <c r="C780">
        <f>+IFERROR(_xlfn.XLOOKUP($A780,NBP!$A:$A,NBP!B:B),"")</f>
        <v>12.317</v>
      </c>
      <c r="D780">
        <f>+IFERROR(_xlfn.XLOOKUP(A780,TTF!A:A,TTF!B:B),"")</f>
        <v>12.042999999999999</v>
      </c>
      <c r="E780">
        <f>+IFERROR(_xlfn.XLOOKUP(A780,'Henry Hub'!A:A,'Henry Hub'!B:B),"")</f>
        <v>2.2160000000000002</v>
      </c>
      <c r="O780" s="1"/>
    </row>
    <row r="781" spans="1:15" x14ac:dyDescent="0.3">
      <c r="A781" s="1">
        <v>45008</v>
      </c>
      <c r="B781">
        <f>+IFERROR(_xlfn.XLOOKUP($A781,JKM!A:A,JKM!B:B),"")</f>
        <v>13.335000000000001</v>
      </c>
      <c r="C781">
        <f>+IFERROR(_xlfn.XLOOKUP($A781,NBP!$A:$A,NBP!B:B),"")</f>
        <v>13.087999999999999</v>
      </c>
      <c r="D781">
        <f>+IFERROR(_xlfn.XLOOKUP(A781,TTF!A:A,TTF!B:B),"")</f>
        <v>12.657</v>
      </c>
      <c r="E781">
        <f>+IFERROR(_xlfn.XLOOKUP(A781,'Henry Hub'!A:A,'Henry Hub'!B:B),"")</f>
        <v>2.1539999999999999</v>
      </c>
      <c r="O781" s="1"/>
    </row>
    <row r="782" spans="1:15" x14ac:dyDescent="0.3">
      <c r="A782" s="1">
        <v>45007</v>
      </c>
      <c r="B782">
        <f>+IFERROR(_xlfn.XLOOKUP($A782,JKM!A:A,JKM!B:B),"")</f>
        <v>12.64</v>
      </c>
      <c r="C782">
        <f>+IFERROR(_xlfn.XLOOKUP($A782,NBP!$A:$A,NBP!B:B),"")</f>
        <v>11.984</v>
      </c>
      <c r="D782">
        <f>+IFERROR(_xlfn.XLOOKUP(A782,TTF!A:A,TTF!B:B),"")</f>
        <v>11.715</v>
      </c>
      <c r="E782">
        <f>+IFERROR(_xlfn.XLOOKUP(A782,'Henry Hub'!A:A,'Henry Hub'!B:B),"")</f>
        <v>2.1709999999999998</v>
      </c>
      <c r="O782" s="1"/>
    </row>
    <row r="783" spans="1:15" x14ac:dyDescent="0.3">
      <c r="A783" s="1">
        <v>45006</v>
      </c>
      <c r="B783">
        <f>+IFERROR(_xlfn.XLOOKUP($A783,JKM!A:A,JKM!B:B),"")</f>
        <v>13.645</v>
      </c>
      <c r="C783">
        <f>+IFERROR(_xlfn.XLOOKUP($A783,NBP!$A:$A,NBP!B:B),"")</f>
        <v>12.625999999999999</v>
      </c>
      <c r="D783">
        <f>+IFERROR(_xlfn.XLOOKUP(A783,TTF!A:A,TTF!B:B),"")</f>
        <v>12.426</v>
      </c>
      <c r="E783">
        <f>+IFERROR(_xlfn.XLOOKUP(A783,'Henry Hub'!A:A,'Henry Hub'!B:B),"")</f>
        <v>2.3479999999999999</v>
      </c>
      <c r="O783" s="1"/>
    </row>
    <row r="784" spans="1:15" x14ac:dyDescent="0.3">
      <c r="A784" s="1">
        <v>45005</v>
      </c>
      <c r="B784">
        <f>+IFERROR(_xlfn.XLOOKUP($A784,JKM!A:A,JKM!B:B),"")</f>
        <v>13.154999999999999</v>
      </c>
      <c r="C784">
        <f>+IFERROR(_xlfn.XLOOKUP($A784,NBP!$A:$A,NBP!B:B),"")</f>
        <v>11.574</v>
      </c>
      <c r="D784">
        <f>+IFERROR(_xlfn.XLOOKUP(A784,TTF!A:A,TTF!B:B),"")</f>
        <v>11.525</v>
      </c>
      <c r="E784">
        <f>+IFERROR(_xlfn.XLOOKUP(A784,'Henry Hub'!A:A,'Henry Hub'!B:B),"")</f>
        <v>2.2229999999999999</v>
      </c>
      <c r="O784" s="1"/>
    </row>
    <row r="785" spans="1:15" x14ac:dyDescent="0.3">
      <c r="A785" s="1">
        <v>45002</v>
      </c>
      <c r="B785">
        <f>+IFERROR(_xlfn.XLOOKUP($A785,JKM!A:A,JKM!B:B),"")</f>
        <v>13.18</v>
      </c>
      <c r="C785">
        <f>+IFERROR(_xlfn.XLOOKUP($A785,NBP!$A:$A,NBP!B:B),"")</f>
        <v>12.657999999999999</v>
      </c>
      <c r="D785">
        <f>+IFERROR(_xlfn.XLOOKUP(A785,TTF!A:A,TTF!B:B),"")</f>
        <v>12.56</v>
      </c>
      <c r="E785">
        <f>+IFERROR(_xlfn.XLOOKUP(A785,'Henry Hub'!A:A,'Henry Hub'!B:B),"")</f>
        <v>2.3380000000000001</v>
      </c>
      <c r="O785" s="1"/>
    </row>
    <row r="786" spans="1:15" x14ac:dyDescent="0.3">
      <c r="A786" s="1">
        <v>45001</v>
      </c>
      <c r="B786">
        <f>+IFERROR(_xlfn.XLOOKUP($A786,JKM!A:A,JKM!B:B),"")</f>
        <v>13.555</v>
      </c>
      <c r="C786">
        <f>+IFERROR(_xlfn.XLOOKUP($A786,NBP!$A:$A,NBP!B:B),"")</f>
        <v>13.22</v>
      </c>
      <c r="D786">
        <f>+IFERROR(_xlfn.XLOOKUP(A786,TTF!A:A,TTF!B:B),"")</f>
        <v>12.994999999999999</v>
      </c>
      <c r="E786">
        <f>+IFERROR(_xlfn.XLOOKUP(A786,'Henry Hub'!A:A,'Henry Hub'!B:B),"")</f>
        <v>2.5139999999999998</v>
      </c>
      <c r="O786" s="1"/>
    </row>
    <row r="787" spans="1:15" x14ac:dyDescent="0.3">
      <c r="A787" s="1">
        <v>45000</v>
      </c>
      <c r="B787">
        <f>+IFERROR(_xlfn.XLOOKUP($A787,JKM!A:A,JKM!B:B),"")</f>
        <v>14.167999999999999</v>
      </c>
      <c r="C787">
        <f>+IFERROR(_xlfn.XLOOKUP($A787,NBP!$A:$A,NBP!B:B),"")</f>
        <v>12.824999999999999</v>
      </c>
      <c r="D787">
        <f>+IFERROR(_xlfn.XLOOKUP(A787,TTF!A:A,TTF!B:B),"")</f>
        <v>12.574</v>
      </c>
      <c r="E787">
        <f>+IFERROR(_xlfn.XLOOKUP(A787,'Henry Hub'!A:A,'Henry Hub'!B:B),"")</f>
        <v>2.4390000000000001</v>
      </c>
      <c r="O787" s="1"/>
    </row>
    <row r="788" spans="1:15" x14ac:dyDescent="0.3">
      <c r="A788" s="1">
        <v>44999</v>
      </c>
      <c r="B788">
        <f>+IFERROR(_xlfn.XLOOKUP($A788,JKM!A:A,JKM!B:B),"")</f>
        <v>14.2</v>
      </c>
      <c r="C788">
        <f>+IFERROR(_xlfn.XLOOKUP($A788,NBP!$A:$A,NBP!B:B),"")</f>
        <v>13.436999999999999</v>
      </c>
      <c r="D788">
        <f>+IFERROR(_xlfn.XLOOKUP(A788,TTF!A:A,TTF!B:B),"")</f>
        <v>12.949</v>
      </c>
      <c r="E788">
        <f>+IFERROR(_xlfn.XLOOKUP(A788,'Henry Hub'!A:A,'Henry Hub'!B:B),"")</f>
        <v>2.573</v>
      </c>
      <c r="O788" s="1"/>
    </row>
    <row r="789" spans="1:15" x14ac:dyDescent="0.3">
      <c r="A789" s="1">
        <v>44998</v>
      </c>
      <c r="B789">
        <f>+IFERROR(_xlfn.XLOOKUP($A789,JKM!A:A,JKM!B:B),"")</f>
        <v>14.244999999999999</v>
      </c>
      <c r="C789">
        <f>+IFERROR(_xlfn.XLOOKUP($A789,NBP!$A:$A,NBP!B:B),"")</f>
        <v>15.236000000000001</v>
      </c>
      <c r="D789">
        <f>+IFERROR(_xlfn.XLOOKUP(A789,TTF!A:A,TTF!B:B),"")</f>
        <v>14.532</v>
      </c>
      <c r="E789">
        <f>+IFERROR(_xlfn.XLOOKUP(A789,'Henry Hub'!A:A,'Henry Hub'!B:B),"")</f>
        <v>2.6059999999999999</v>
      </c>
      <c r="O789" s="1"/>
    </row>
    <row r="790" spans="1:15" x14ac:dyDescent="0.3">
      <c r="A790" s="1">
        <v>44995</v>
      </c>
      <c r="B790">
        <f>+IFERROR(_xlfn.XLOOKUP($A790,JKM!A:A,JKM!B:B),"")</f>
        <v>14.154999999999999</v>
      </c>
      <c r="C790">
        <f>+IFERROR(_xlfn.XLOOKUP($A790,NBP!$A:$A,NBP!B:B),"")</f>
        <v>16.065000000000001</v>
      </c>
      <c r="D790">
        <f>+IFERROR(_xlfn.XLOOKUP(A790,TTF!A:A,TTF!B:B),"")</f>
        <v>15.491</v>
      </c>
      <c r="E790">
        <f>+IFERROR(_xlfn.XLOOKUP(A790,'Henry Hub'!A:A,'Henry Hub'!B:B),"")</f>
        <v>2.4300000000000002</v>
      </c>
      <c r="O790" s="1"/>
    </row>
    <row r="791" spans="1:15" x14ac:dyDescent="0.3">
      <c r="A791" s="1">
        <v>44994</v>
      </c>
      <c r="B791">
        <f>+IFERROR(_xlfn.XLOOKUP($A791,JKM!A:A,JKM!B:B),"")</f>
        <v>14.31</v>
      </c>
      <c r="C791">
        <f>+IFERROR(_xlfn.XLOOKUP($A791,NBP!$A:$A,NBP!B:B),"")</f>
        <v>13.069000000000001</v>
      </c>
      <c r="D791">
        <f>+IFERROR(_xlfn.XLOOKUP(A791,TTF!A:A,TTF!B:B),"")</f>
        <v>12.778</v>
      </c>
      <c r="E791">
        <f>+IFERROR(_xlfn.XLOOKUP(A791,'Henry Hub'!A:A,'Henry Hub'!B:B),"")</f>
        <v>2.5430000000000001</v>
      </c>
      <c r="O791" s="1"/>
    </row>
    <row r="792" spans="1:15" x14ac:dyDescent="0.3">
      <c r="A792" s="1">
        <v>44993</v>
      </c>
      <c r="B792">
        <f>+IFERROR(_xlfn.XLOOKUP($A792,JKM!A:A,JKM!B:B),"")</f>
        <v>13.895</v>
      </c>
      <c r="C792">
        <f>+IFERROR(_xlfn.XLOOKUP($A792,NBP!$A:$A,NBP!B:B),"")</f>
        <v>12.653</v>
      </c>
      <c r="D792">
        <f>+IFERROR(_xlfn.XLOOKUP(A792,TTF!A:A,TTF!B:B),"")</f>
        <v>12.407999999999999</v>
      </c>
      <c r="E792">
        <f>+IFERROR(_xlfn.XLOOKUP(A792,'Henry Hub'!A:A,'Henry Hub'!B:B),"")</f>
        <v>2.5510000000000002</v>
      </c>
      <c r="O792" s="1"/>
    </row>
    <row r="793" spans="1:15" x14ac:dyDescent="0.3">
      <c r="A793" s="1">
        <v>44992</v>
      </c>
      <c r="B793">
        <f>+IFERROR(_xlfn.XLOOKUP($A793,JKM!A:A,JKM!B:B),"")</f>
        <v>13.94</v>
      </c>
      <c r="C793">
        <f>+IFERROR(_xlfn.XLOOKUP($A793,NBP!$A:$A,NBP!B:B),"")</f>
        <v>12.862</v>
      </c>
      <c r="D793">
        <f>+IFERROR(_xlfn.XLOOKUP(A793,TTF!A:A,TTF!B:B),"")</f>
        <v>12.71</v>
      </c>
      <c r="E793">
        <f>+IFERROR(_xlfn.XLOOKUP(A793,'Henry Hub'!A:A,'Henry Hub'!B:B),"")</f>
        <v>2.6869999999999998</v>
      </c>
      <c r="O793" s="1"/>
    </row>
    <row r="794" spans="1:15" x14ac:dyDescent="0.3">
      <c r="A794" s="1">
        <v>44991</v>
      </c>
      <c r="B794">
        <f>+IFERROR(_xlfn.XLOOKUP($A794,JKM!A:A,JKM!B:B),"")</f>
        <v>14.285</v>
      </c>
      <c r="C794">
        <f>+IFERROR(_xlfn.XLOOKUP($A794,NBP!$A:$A,NBP!B:B),"")</f>
        <v>12.701000000000001</v>
      </c>
      <c r="D794">
        <f>+IFERROR(_xlfn.XLOOKUP(A794,TTF!A:A,TTF!B:B),"")</f>
        <v>12.353</v>
      </c>
      <c r="E794">
        <f>+IFERROR(_xlfn.XLOOKUP(A794,'Henry Hub'!A:A,'Henry Hub'!B:B),"")</f>
        <v>2.5720000000000001</v>
      </c>
      <c r="O794" s="1"/>
    </row>
    <row r="795" spans="1:15" x14ac:dyDescent="0.3">
      <c r="A795" s="1">
        <v>44988</v>
      </c>
      <c r="B795">
        <f>+IFERROR(_xlfn.XLOOKUP($A795,JKM!A:A,JKM!B:B),"")</f>
        <v>14.324999999999999</v>
      </c>
      <c r="C795">
        <f>+IFERROR(_xlfn.XLOOKUP($A795,NBP!$A:$A,NBP!B:B),"")</f>
        <v>13.627000000000001</v>
      </c>
      <c r="D795">
        <f>+IFERROR(_xlfn.XLOOKUP(A795,TTF!A:A,TTF!B:B),"")</f>
        <v>13.182</v>
      </c>
      <c r="E795">
        <f>+IFERROR(_xlfn.XLOOKUP(A795,'Henry Hub'!A:A,'Henry Hub'!B:B),"")</f>
        <v>3.0089999999999999</v>
      </c>
      <c r="O795" s="1"/>
    </row>
    <row r="796" spans="1:15" x14ac:dyDescent="0.3">
      <c r="A796" s="1">
        <v>44987</v>
      </c>
      <c r="B796">
        <f>+IFERROR(_xlfn.XLOOKUP($A796,JKM!A:A,JKM!B:B),"")</f>
        <v>14.585000000000001</v>
      </c>
      <c r="C796">
        <f>+IFERROR(_xlfn.XLOOKUP($A796,NBP!$A:$A,NBP!B:B),"")</f>
        <v>14.102</v>
      </c>
      <c r="D796">
        <f>+IFERROR(_xlfn.XLOOKUP(A796,TTF!A:A,TTF!B:B),"")</f>
        <v>13.72</v>
      </c>
      <c r="E796">
        <f>+IFERROR(_xlfn.XLOOKUP(A796,'Henry Hub'!A:A,'Henry Hub'!B:B),"")</f>
        <v>2.7650000000000001</v>
      </c>
      <c r="O796" s="1"/>
    </row>
    <row r="797" spans="1:15" x14ac:dyDescent="0.3">
      <c r="A797" s="1">
        <v>44986</v>
      </c>
      <c r="B797">
        <f>+IFERROR(_xlfn.XLOOKUP($A797,JKM!A:A,JKM!B:B),"")</f>
        <v>14.58</v>
      </c>
      <c r="C797">
        <f>+IFERROR(_xlfn.XLOOKUP($A797,NBP!$A:$A,NBP!B:B),"")</f>
        <v>14.28</v>
      </c>
      <c r="D797">
        <f>+IFERROR(_xlfn.XLOOKUP(A797,TTF!A:A,TTF!B:B),"")</f>
        <v>13.798999999999999</v>
      </c>
      <c r="E797">
        <f>+IFERROR(_xlfn.XLOOKUP(A797,'Henry Hub'!A:A,'Henry Hub'!B:B),"")</f>
        <v>2.8109999999999999</v>
      </c>
      <c r="O797" s="1"/>
    </row>
    <row r="798" spans="1:15" x14ac:dyDescent="0.3">
      <c r="A798" s="1">
        <v>44985</v>
      </c>
      <c r="B798">
        <f>+IFERROR(_xlfn.XLOOKUP($A798,JKM!A:A,JKM!B:B),"")</f>
        <v>14.36</v>
      </c>
      <c r="C798">
        <f>+IFERROR(_xlfn.XLOOKUP($A798,NBP!$A:$A,NBP!B:B),"")</f>
        <v>13.888</v>
      </c>
      <c r="D798">
        <f>+IFERROR(_xlfn.XLOOKUP(A798,TTF!A:A,TTF!B:B),"")</f>
        <v>13.676</v>
      </c>
      <c r="E798">
        <f>+IFERROR(_xlfn.XLOOKUP(A798,'Henry Hub'!A:A,'Henry Hub'!B:B),"")</f>
        <v>2.7469999999999999</v>
      </c>
      <c r="O798" s="1"/>
    </row>
    <row r="799" spans="1:15" x14ac:dyDescent="0.3">
      <c r="A799" s="1">
        <v>44984</v>
      </c>
      <c r="B799">
        <f>+IFERROR(_xlfn.XLOOKUP($A799,JKM!A:A,JKM!B:B),"")</f>
        <v>14.97</v>
      </c>
      <c r="C799">
        <f>+IFERROR(_xlfn.XLOOKUP($A799,NBP!$A:$A,NBP!B:B),"")</f>
        <v>14.256</v>
      </c>
      <c r="D799">
        <f>+IFERROR(_xlfn.XLOOKUP(A799,TTF!A:A,TTF!B:B),"")</f>
        <v>13.862</v>
      </c>
      <c r="E799">
        <f>+IFERROR(_xlfn.XLOOKUP(A799,'Henry Hub'!A:A,'Henry Hub'!B:B),"")</f>
        <v>2.7309999999999999</v>
      </c>
      <c r="O799" s="1"/>
    </row>
    <row r="800" spans="1:15" x14ac:dyDescent="0.3">
      <c r="A800" s="1">
        <v>44981</v>
      </c>
      <c r="B800">
        <f>+IFERROR(_xlfn.XLOOKUP($A800,JKM!A:A,JKM!B:B),"")</f>
        <v>14.99</v>
      </c>
      <c r="C800">
        <f>+IFERROR(_xlfn.XLOOKUP($A800,NBP!$A:$A,NBP!B:B),"")</f>
        <v>15.250999999999999</v>
      </c>
      <c r="D800">
        <f>+IFERROR(_xlfn.XLOOKUP(A800,TTF!A:A,TTF!B:B),"")</f>
        <v>14.95</v>
      </c>
      <c r="E800">
        <f>+IFERROR(_xlfn.XLOOKUP(A800,'Henry Hub'!A:A,'Henry Hub'!B:B),"")</f>
        <v>2.4510000000000001</v>
      </c>
      <c r="O800" s="1"/>
    </row>
    <row r="801" spans="1:15" x14ac:dyDescent="0.3">
      <c r="A801" s="1">
        <v>44980</v>
      </c>
      <c r="B801">
        <f>+IFERROR(_xlfn.XLOOKUP($A801,JKM!A:A,JKM!B:B),"")</f>
        <v>14.9</v>
      </c>
      <c r="C801">
        <f>+IFERROR(_xlfn.XLOOKUP($A801,NBP!$A:$A,NBP!B:B),"")</f>
        <v>15.163</v>
      </c>
      <c r="D801">
        <f>+IFERROR(_xlfn.XLOOKUP(A801,TTF!A:A,TTF!B:B),"")</f>
        <v>14.882</v>
      </c>
      <c r="E801">
        <f>+IFERROR(_xlfn.XLOOKUP(A801,'Henry Hub'!A:A,'Henry Hub'!B:B),"")</f>
        <v>2.3140000000000001</v>
      </c>
      <c r="O801" s="1"/>
    </row>
    <row r="802" spans="1:15" x14ac:dyDescent="0.3">
      <c r="A802" s="1">
        <v>44979</v>
      </c>
      <c r="B802">
        <f>+IFERROR(_xlfn.XLOOKUP($A802,JKM!A:A,JKM!B:B),"")</f>
        <v>14.84</v>
      </c>
      <c r="C802">
        <f>+IFERROR(_xlfn.XLOOKUP($A802,NBP!$A:$A,NBP!B:B),"")</f>
        <v>15.103</v>
      </c>
      <c r="D802">
        <f>+IFERROR(_xlfn.XLOOKUP(A802,TTF!A:A,TTF!B:B),"")</f>
        <v>14.82</v>
      </c>
      <c r="E802">
        <f>+IFERROR(_xlfn.XLOOKUP(A802,'Henry Hub'!A:A,'Henry Hub'!B:B),"")</f>
        <v>2.1739999999999999</v>
      </c>
      <c r="O802" s="1"/>
    </row>
    <row r="803" spans="1:15" x14ac:dyDescent="0.3">
      <c r="A803" s="1">
        <v>44978</v>
      </c>
      <c r="B803">
        <f>+IFERROR(_xlfn.XLOOKUP($A803,JKM!A:A,JKM!B:B),"")</f>
        <v>14.3</v>
      </c>
      <c r="C803">
        <f>+IFERROR(_xlfn.XLOOKUP($A803,NBP!$A:$A,NBP!B:B),"")</f>
        <v>14.545</v>
      </c>
      <c r="D803">
        <f>+IFERROR(_xlfn.XLOOKUP(A803,TTF!A:A,TTF!B:B),"")</f>
        <v>14.226000000000001</v>
      </c>
      <c r="E803">
        <f>+IFERROR(_xlfn.XLOOKUP(A803,'Henry Hub'!A:A,'Henry Hub'!B:B),"")</f>
        <v>2.073</v>
      </c>
      <c r="O803" s="1"/>
    </row>
    <row r="804" spans="1:15" x14ac:dyDescent="0.3">
      <c r="A804" s="1">
        <v>44977</v>
      </c>
      <c r="B804" t="str">
        <f>+IFERROR(_xlfn.XLOOKUP($A804,JKM!A:A,JKM!B:B),"")</f>
        <v/>
      </c>
      <c r="C804">
        <f>+IFERROR(_xlfn.XLOOKUP($A804,NBP!$A:$A,NBP!B:B),"")</f>
        <v>14.914999999999999</v>
      </c>
      <c r="D804">
        <f>+IFERROR(_xlfn.XLOOKUP(A804,TTF!A:A,TTF!B:B),"")</f>
        <v>14.617000000000001</v>
      </c>
      <c r="E804" t="str">
        <f>+IFERROR(_xlfn.XLOOKUP(A804,'Henry Hub'!A:A,'Henry Hub'!B:B),"")</f>
        <v/>
      </c>
      <c r="O804" s="1"/>
    </row>
    <row r="805" spans="1:15" x14ac:dyDescent="0.3">
      <c r="A805" s="1">
        <v>44974</v>
      </c>
      <c r="B805">
        <f>+IFERROR(_xlfn.XLOOKUP($A805,JKM!A:A,JKM!B:B),"")</f>
        <v>15.92</v>
      </c>
      <c r="C805">
        <f>+IFERROR(_xlfn.XLOOKUP($A805,NBP!$A:$A,NBP!B:B),"")</f>
        <v>14.558</v>
      </c>
      <c r="D805">
        <f>+IFERROR(_xlfn.XLOOKUP(A805,TTF!A:A,TTF!B:B),"")</f>
        <v>14.374000000000001</v>
      </c>
      <c r="E805">
        <f>+IFERROR(_xlfn.XLOOKUP(A805,'Henry Hub'!A:A,'Henry Hub'!B:B),"")</f>
        <v>2.2749999999999999</v>
      </c>
      <c r="O805" s="1"/>
    </row>
    <row r="806" spans="1:15" x14ac:dyDescent="0.3">
      <c r="A806" s="1">
        <v>44973</v>
      </c>
      <c r="B806">
        <f>+IFERROR(_xlfn.XLOOKUP($A806,JKM!A:A,JKM!B:B),"")</f>
        <v>16.295000000000002</v>
      </c>
      <c r="C806">
        <f>+IFERROR(_xlfn.XLOOKUP($A806,NBP!$A:$A,NBP!B:B),"")</f>
        <v>15.532</v>
      </c>
      <c r="D806">
        <f>+IFERROR(_xlfn.XLOOKUP(A806,TTF!A:A,TTF!B:B),"")</f>
        <v>15.243</v>
      </c>
      <c r="E806">
        <f>+IFERROR(_xlfn.XLOOKUP(A806,'Henry Hub'!A:A,'Henry Hub'!B:B),"")</f>
        <v>2.3889999999999998</v>
      </c>
      <c r="O806" s="1"/>
    </row>
    <row r="807" spans="1:15" x14ac:dyDescent="0.3">
      <c r="A807" s="1">
        <v>44972</v>
      </c>
      <c r="B807">
        <f>+IFERROR(_xlfn.XLOOKUP($A807,JKM!A:A,JKM!B:B),"")</f>
        <v>17.882000000000001</v>
      </c>
      <c r="C807">
        <f>+IFERROR(_xlfn.XLOOKUP($A807,NBP!$A:$A,NBP!B:B),"")</f>
        <v>16.506</v>
      </c>
      <c r="D807">
        <f>+IFERROR(_xlfn.XLOOKUP(A807,TTF!A:A,TTF!B:B),"")</f>
        <v>16.036000000000001</v>
      </c>
      <c r="E807">
        <f>+IFERROR(_xlfn.XLOOKUP(A807,'Henry Hub'!A:A,'Henry Hub'!B:B),"")</f>
        <v>2.4710000000000001</v>
      </c>
      <c r="O807" s="1"/>
    </row>
    <row r="808" spans="1:15" x14ac:dyDescent="0.3">
      <c r="A808" s="1">
        <v>44971</v>
      </c>
      <c r="B808">
        <f>+IFERROR(_xlfn.XLOOKUP($A808,JKM!A:A,JKM!B:B),"")</f>
        <v>17.89</v>
      </c>
      <c r="C808">
        <f>+IFERROR(_xlfn.XLOOKUP($A808,NBP!$A:$A,NBP!B:B),"")</f>
        <v>15.771000000000001</v>
      </c>
      <c r="D808">
        <f>+IFERROR(_xlfn.XLOOKUP(A808,TTF!A:A,TTF!B:B),"")</f>
        <v>15.353</v>
      </c>
      <c r="E808">
        <f>+IFERROR(_xlfn.XLOOKUP(A808,'Henry Hub'!A:A,'Henry Hub'!B:B),"")</f>
        <v>2.5670000000000002</v>
      </c>
      <c r="O808" s="1"/>
    </row>
    <row r="809" spans="1:15" x14ac:dyDescent="0.3">
      <c r="A809" s="1">
        <v>44970</v>
      </c>
      <c r="B809">
        <f>+IFERROR(_xlfn.XLOOKUP($A809,JKM!A:A,JKM!B:B),"")</f>
        <v>17.895</v>
      </c>
      <c r="C809">
        <f>+IFERROR(_xlfn.XLOOKUP($A809,NBP!$A:$A,NBP!B:B),"")</f>
        <v>15.647</v>
      </c>
      <c r="D809">
        <f>+IFERROR(_xlfn.XLOOKUP(A809,TTF!A:A,TTF!B:B),"")</f>
        <v>15.154</v>
      </c>
      <c r="E809">
        <f>+IFERROR(_xlfn.XLOOKUP(A809,'Henry Hub'!A:A,'Henry Hub'!B:B),"")</f>
        <v>2.4049999999999998</v>
      </c>
      <c r="O809" s="1"/>
    </row>
    <row r="810" spans="1:15" x14ac:dyDescent="0.3">
      <c r="A810" s="1">
        <v>44967</v>
      </c>
      <c r="B810">
        <f>+IFERROR(_xlfn.XLOOKUP($A810,JKM!A:A,JKM!B:B),"")</f>
        <v>17.984999999999999</v>
      </c>
      <c r="C810">
        <f>+IFERROR(_xlfn.XLOOKUP($A810,NBP!$A:$A,NBP!B:B),"")</f>
        <v>16.219000000000001</v>
      </c>
      <c r="D810">
        <f>+IFERROR(_xlfn.XLOOKUP(A810,TTF!A:A,TTF!B:B),"")</f>
        <v>15.81</v>
      </c>
      <c r="E810">
        <f>+IFERROR(_xlfn.XLOOKUP(A810,'Henry Hub'!A:A,'Henry Hub'!B:B),"")</f>
        <v>2.5139999999999998</v>
      </c>
      <c r="O810" s="1"/>
    </row>
    <row r="811" spans="1:15" x14ac:dyDescent="0.3">
      <c r="A811" s="1">
        <v>44966</v>
      </c>
      <c r="B811">
        <f>+IFERROR(_xlfn.XLOOKUP($A811,JKM!A:A,JKM!B:B),"")</f>
        <v>17.914999999999999</v>
      </c>
      <c r="C811">
        <f>+IFERROR(_xlfn.XLOOKUP($A811,NBP!$A:$A,NBP!B:B),"")</f>
        <v>15.944000000000001</v>
      </c>
      <c r="D811">
        <f>+IFERROR(_xlfn.XLOOKUP(A811,TTF!A:A,TTF!B:B),"")</f>
        <v>15.455</v>
      </c>
      <c r="E811">
        <f>+IFERROR(_xlfn.XLOOKUP(A811,'Henry Hub'!A:A,'Henry Hub'!B:B),"")</f>
        <v>2.4300000000000002</v>
      </c>
      <c r="O811" s="1"/>
    </row>
    <row r="812" spans="1:15" x14ac:dyDescent="0.3">
      <c r="A812" s="1">
        <v>44965</v>
      </c>
      <c r="B812">
        <f>+IFERROR(_xlfn.XLOOKUP($A812,JKM!A:A,JKM!B:B),"")</f>
        <v>17.93</v>
      </c>
      <c r="C812">
        <f>+IFERROR(_xlfn.XLOOKUP($A812,NBP!$A:$A,NBP!B:B),"")</f>
        <v>16.248999999999999</v>
      </c>
      <c r="D812">
        <f>+IFERROR(_xlfn.XLOOKUP(A812,TTF!A:A,TTF!B:B),"")</f>
        <v>15.734</v>
      </c>
      <c r="E812">
        <f>+IFERROR(_xlfn.XLOOKUP(A812,'Henry Hub'!A:A,'Henry Hub'!B:B),"")</f>
        <v>2.3959999999999999</v>
      </c>
      <c r="O812" s="1"/>
    </row>
    <row r="813" spans="1:15" x14ac:dyDescent="0.3">
      <c r="A813" s="1">
        <v>44964</v>
      </c>
      <c r="B813">
        <f>+IFERROR(_xlfn.XLOOKUP($A813,JKM!A:A,JKM!B:B),"")</f>
        <v>18.184999999999999</v>
      </c>
      <c r="C813">
        <f>+IFERROR(_xlfn.XLOOKUP($A813,NBP!$A:$A,NBP!B:B),"")</f>
        <v>16.864000000000001</v>
      </c>
      <c r="D813">
        <f>+IFERROR(_xlfn.XLOOKUP(A813,TTF!A:A,TTF!B:B),"")</f>
        <v>16.236999999999998</v>
      </c>
      <c r="E813">
        <f>+IFERROR(_xlfn.XLOOKUP(A813,'Henry Hub'!A:A,'Henry Hub'!B:B),"")</f>
        <v>2.5840000000000001</v>
      </c>
      <c r="O813" s="1"/>
    </row>
    <row r="814" spans="1:15" x14ac:dyDescent="0.3">
      <c r="A814" s="1">
        <v>44963</v>
      </c>
      <c r="B814">
        <f>+IFERROR(_xlfn.XLOOKUP($A814,JKM!A:A,JKM!B:B),"")</f>
        <v>18.495000000000001</v>
      </c>
      <c r="C814">
        <f>+IFERROR(_xlfn.XLOOKUP($A814,NBP!$A:$A,NBP!B:B),"")</f>
        <v>17.661000000000001</v>
      </c>
      <c r="D814">
        <f>+IFERROR(_xlfn.XLOOKUP(A814,TTF!A:A,TTF!B:B),"")</f>
        <v>17.03</v>
      </c>
      <c r="E814">
        <f>+IFERROR(_xlfn.XLOOKUP(A814,'Henry Hub'!A:A,'Henry Hub'!B:B),"")</f>
        <v>2.4569999999999999</v>
      </c>
      <c r="O814" s="1"/>
    </row>
    <row r="815" spans="1:15" x14ac:dyDescent="0.3">
      <c r="A815" s="1">
        <v>44960</v>
      </c>
      <c r="B815">
        <f>+IFERROR(_xlfn.XLOOKUP($A815,JKM!A:A,JKM!B:B),"")</f>
        <v>18.524999999999999</v>
      </c>
      <c r="C815">
        <f>+IFERROR(_xlfn.XLOOKUP($A815,NBP!$A:$A,NBP!B:B),"")</f>
        <v>17.821999999999999</v>
      </c>
      <c r="D815">
        <f>+IFERROR(_xlfn.XLOOKUP(A815,TTF!A:A,TTF!B:B),"")</f>
        <v>16.966000000000001</v>
      </c>
      <c r="E815">
        <f>+IFERROR(_xlfn.XLOOKUP(A815,'Henry Hub'!A:A,'Henry Hub'!B:B),"")</f>
        <v>2.41</v>
      </c>
      <c r="O815" s="1"/>
    </row>
    <row r="816" spans="1:15" x14ac:dyDescent="0.3">
      <c r="A816" s="1">
        <v>44959</v>
      </c>
      <c r="B816">
        <f>+IFERROR(_xlfn.XLOOKUP($A816,JKM!A:A,JKM!B:B),"")</f>
        <v>18.37</v>
      </c>
      <c r="C816">
        <f>+IFERROR(_xlfn.XLOOKUP($A816,NBP!$A:$A,NBP!B:B),"")</f>
        <v>17.597000000000001</v>
      </c>
      <c r="D816">
        <f>+IFERROR(_xlfn.XLOOKUP(A816,TTF!A:A,TTF!B:B),"")</f>
        <v>16.716999999999999</v>
      </c>
      <c r="E816">
        <f>+IFERROR(_xlfn.XLOOKUP(A816,'Henry Hub'!A:A,'Henry Hub'!B:B),"")</f>
        <v>2.456</v>
      </c>
      <c r="O816" s="1"/>
    </row>
    <row r="817" spans="1:15" x14ac:dyDescent="0.3">
      <c r="A817" s="1">
        <v>44958</v>
      </c>
      <c r="B817">
        <f>+IFERROR(_xlfn.XLOOKUP($A817,JKM!A:A,JKM!B:B),"")</f>
        <v>18.97</v>
      </c>
      <c r="C817">
        <f>+IFERROR(_xlfn.XLOOKUP($A817,NBP!$A:$A,NBP!B:B),"")</f>
        <v>18.82</v>
      </c>
      <c r="D817">
        <f>+IFERROR(_xlfn.XLOOKUP(A817,TTF!A:A,TTF!B:B),"")</f>
        <v>17.446000000000002</v>
      </c>
      <c r="E817">
        <f>+IFERROR(_xlfn.XLOOKUP(A817,'Henry Hub'!A:A,'Henry Hub'!B:B),"")</f>
        <v>2.468</v>
      </c>
      <c r="O817" s="1"/>
    </row>
    <row r="818" spans="1:15" x14ac:dyDescent="0.3">
      <c r="A818" s="1">
        <v>44957</v>
      </c>
      <c r="B818">
        <f>+IFERROR(_xlfn.XLOOKUP($A818,JKM!A:A,JKM!B:B),"")</f>
        <v>19.024999999999999</v>
      </c>
      <c r="C818">
        <f>+IFERROR(_xlfn.XLOOKUP($A818,NBP!$A:$A,NBP!B:B),"")</f>
        <v>17.927</v>
      </c>
      <c r="D818">
        <f>+IFERROR(_xlfn.XLOOKUP(A818,TTF!A:A,TTF!B:B),"")</f>
        <v>16.808</v>
      </c>
      <c r="E818">
        <f>+IFERROR(_xlfn.XLOOKUP(A818,'Henry Hub'!A:A,'Henry Hub'!B:B),"")</f>
        <v>2.6840000000000002</v>
      </c>
      <c r="O818" s="1"/>
    </row>
    <row r="819" spans="1:15" x14ac:dyDescent="0.3">
      <c r="A819" s="1">
        <v>44956</v>
      </c>
      <c r="B819">
        <f>+IFERROR(_xlfn.XLOOKUP($A819,JKM!A:A,JKM!B:B),"")</f>
        <v>19.484999999999999</v>
      </c>
      <c r="C819">
        <f>+IFERROR(_xlfn.XLOOKUP($A819,NBP!$A:$A,NBP!B:B),"")</f>
        <v>17.268999999999998</v>
      </c>
      <c r="D819">
        <f>+IFERROR(_xlfn.XLOOKUP(A819,TTF!A:A,TTF!B:B),"")</f>
        <v>16.164999999999999</v>
      </c>
      <c r="E819">
        <f>+IFERROR(_xlfn.XLOOKUP(A819,'Henry Hub'!A:A,'Henry Hub'!B:B),"")</f>
        <v>2.677</v>
      </c>
      <c r="O819" s="1"/>
    </row>
    <row r="820" spans="1:15" x14ac:dyDescent="0.3">
      <c r="A820" s="1">
        <v>44953</v>
      </c>
      <c r="B820">
        <f>+IFERROR(_xlfn.XLOOKUP($A820,JKM!A:A,JKM!B:B),"")</f>
        <v>19.5</v>
      </c>
      <c r="C820">
        <f>+IFERROR(_xlfn.XLOOKUP($A820,NBP!$A:$A,NBP!B:B),"")</f>
        <v>17.466000000000001</v>
      </c>
      <c r="D820">
        <f>+IFERROR(_xlfn.XLOOKUP(A820,TTF!A:A,TTF!B:B),"")</f>
        <v>16.242999999999999</v>
      </c>
      <c r="E820">
        <f>+IFERROR(_xlfn.XLOOKUP(A820,'Henry Hub'!A:A,'Henry Hub'!B:B),"")</f>
        <v>3.109</v>
      </c>
      <c r="O820" s="1"/>
    </row>
    <row r="821" spans="1:15" x14ac:dyDescent="0.3">
      <c r="A821" s="1">
        <v>44952</v>
      </c>
      <c r="B821">
        <f>+IFERROR(_xlfn.XLOOKUP($A821,JKM!A:A,JKM!B:B),"")</f>
        <v>20.164999999999999</v>
      </c>
      <c r="C821">
        <f>+IFERROR(_xlfn.XLOOKUP($A821,NBP!$A:$A,NBP!B:B),"")</f>
        <v>17.271999999999998</v>
      </c>
      <c r="D821">
        <f>+IFERROR(_xlfn.XLOOKUP(A821,TTF!A:A,TTF!B:B),"")</f>
        <v>16.065000000000001</v>
      </c>
      <c r="E821">
        <f>+IFERROR(_xlfn.XLOOKUP(A821,'Henry Hub'!A:A,'Henry Hub'!B:B),"")</f>
        <v>2.944</v>
      </c>
      <c r="O821" s="1"/>
    </row>
    <row r="822" spans="1:15" x14ac:dyDescent="0.3">
      <c r="A822" s="1">
        <v>44951</v>
      </c>
      <c r="B822">
        <f>+IFERROR(_xlfn.XLOOKUP($A822,JKM!A:A,JKM!B:B),"")</f>
        <v>20.94</v>
      </c>
      <c r="C822">
        <f>+IFERROR(_xlfn.XLOOKUP($A822,NBP!$A:$A,NBP!B:B),"")</f>
        <v>17.760999999999999</v>
      </c>
      <c r="D822">
        <f>+IFERROR(_xlfn.XLOOKUP(A822,TTF!A:A,TTF!B:B),"")</f>
        <v>16.605</v>
      </c>
      <c r="E822">
        <f>+IFERROR(_xlfn.XLOOKUP(A822,'Henry Hub'!A:A,'Henry Hub'!B:B),"")</f>
        <v>3.0670000000000002</v>
      </c>
      <c r="O822" s="1"/>
    </row>
    <row r="823" spans="1:15" x14ac:dyDescent="0.3">
      <c r="A823" s="1">
        <v>44950</v>
      </c>
      <c r="B823">
        <f>+IFERROR(_xlfn.XLOOKUP($A823,JKM!A:A,JKM!B:B),"")</f>
        <v>22.114999999999998</v>
      </c>
      <c r="C823">
        <f>+IFERROR(_xlfn.XLOOKUP($A823,NBP!$A:$A,NBP!B:B),"")</f>
        <v>18.204000000000001</v>
      </c>
      <c r="D823">
        <f>+IFERROR(_xlfn.XLOOKUP(A823,TTF!A:A,TTF!B:B),"")</f>
        <v>17.077000000000002</v>
      </c>
      <c r="E823">
        <f>+IFERROR(_xlfn.XLOOKUP(A823,'Henry Hub'!A:A,'Henry Hub'!B:B),"")</f>
        <v>3.258</v>
      </c>
      <c r="O823" s="1"/>
    </row>
    <row r="824" spans="1:15" x14ac:dyDescent="0.3">
      <c r="A824" s="1">
        <v>44949</v>
      </c>
      <c r="B824">
        <f>+IFERROR(_xlfn.XLOOKUP($A824,JKM!A:A,JKM!B:B),"")</f>
        <v>23.254999999999999</v>
      </c>
      <c r="C824">
        <f>+IFERROR(_xlfn.XLOOKUP($A824,NBP!$A:$A,NBP!B:B),"")</f>
        <v>20.628</v>
      </c>
      <c r="D824">
        <f>+IFERROR(_xlfn.XLOOKUP(A824,TTF!A:A,TTF!B:B),"")</f>
        <v>19.341999999999999</v>
      </c>
      <c r="E824">
        <f>+IFERROR(_xlfn.XLOOKUP(A824,'Henry Hub'!A:A,'Henry Hub'!B:B),"")</f>
        <v>3.4470000000000001</v>
      </c>
      <c r="O824" s="1"/>
    </row>
    <row r="825" spans="1:15" x14ac:dyDescent="0.3">
      <c r="A825" s="1">
        <v>44946</v>
      </c>
      <c r="B825">
        <f>+IFERROR(_xlfn.XLOOKUP($A825,JKM!A:A,JKM!B:B),"")</f>
        <v>22.815000000000001</v>
      </c>
      <c r="C825">
        <f>+IFERROR(_xlfn.XLOOKUP($A825,NBP!$A:$A,NBP!B:B),"")</f>
        <v>20.931999999999999</v>
      </c>
      <c r="D825">
        <f>+IFERROR(_xlfn.XLOOKUP(A825,TTF!A:A,TTF!B:B),"")</f>
        <v>19.606000000000002</v>
      </c>
      <c r="E825">
        <f>+IFERROR(_xlfn.XLOOKUP(A825,'Henry Hub'!A:A,'Henry Hub'!B:B),"")</f>
        <v>3.1739999999999999</v>
      </c>
      <c r="O825" s="1"/>
    </row>
    <row r="826" spans="1:15" x14ac:dyDescent="0.3">
      <c r="A826" s="1">
        <v>44945</v>
      </c>
      <c r="B826">
        <f>+IFERROR(_xlfn.XLOOKUP($A826,JKM!A:A,JKM!B:B),"")</f>
        <v>22.95</v>
      </c>
      <c r="C826">
        <f>+IFERROR(_xlfn.XLOOKUP($A826,NBP!$A:$A,NBP!B:B),"")</f>
        <v>18.896000000000001</v>
      </c>
      <c r="D826">
        <f>+IFERROR(_xlfn.XLOOKUP(A826,TTF!A:A,TTF!B:B),"")</f>
        <v>17.794</v>
      </c>
      <c r="E826">
        <f>+IFERROR(_xlfn.XLOOKUP(A826,'Henry Hub'!A:A,'Henry Hub'!B:B),"")</f>
        <v>3.2749999999999999</v>
      </c>
      <c r="O826" s="1"/>
    </row>
    <row r="827" spans="1:15" x14ac:dyDescent="0.3">
      <c r="A827" s="1">
        <v>44944</v>
      </c>
      <c r="B827">
        <f>+IFERROR(_xlfn.XLOOKUP($A827,JKM!A:A,JKM!B:B),"")</f>
        <v>23.09</v>
      </c>
      <c r="C827">
        <f>+IFERROR(_xlfn.XLOOKUP($A827,NBP!$A:$A,NBP!B:B),"")</f>
        <v>18.998000000000001</v>
      </c>
      <c r="D827">
        <f>+IFERROR(_xlfn.XLOOKUP(A827,TTF!A:A,TTF!B:B),"")</f>
        <v>18.085000000000001</v>
      </c>
      <c r="E827">
        <f>+IFERROR(_xlfn.XLOOKUP(A827,'Henry Hub'!A:A,'Henry Hub'!B:B),"")</f>
        <v>3.3109999999999999</v>
      </c>
      <c r="O827" s="1"/>
    </row>
    <row r="828" spans="1:15" x14ac:dyDescent="0.3">
      <c r="A828" s="1">
        <v>44943</v>
      </c>
      <c r="B828">
        <f>+IFERROR(_xlfn.XLOOKUP($A828,JKM!A:A,JKM!B:B),"")</f>
        <v>22.725000000000001</v>
      </c>
      <c r="C828">
        <f>+IFERROR(_xlfn.XLOOKUP($A828,NBP!$A:$A,NBP!B:B),"")</f>
        <v>18.523</v>
      </c>
      <c r="D828">
        <f>+IFERROR(_xlfn.XLOOKUP(A828,TTF!A:A,TTF!B:B),"")</f>
        <v>17.602</v>
      </c>
      <c r="E828">
        <f>+IFERROR(_xlfn.XLOOKUP(A828,'Henry Hub'!A:A,'Henry Hub'!B:B),"")</f>
        <v>3.5859999999999999</v>
      </c>
      <c r="O828" s="1"/>
    </row>
    <row r="829" spans="1:15" x14ac:dyDescent="0.3">
      <c r="A829" s="1">
        <v>44942</v>
      </c>
      <c r="B829" t="str">
        <f>+IFERROR(_xlfn.XLOOKUP($A829,JKM!A:A,JKM!B:B),"")</f>
        <v/>
      </c>
      <c r="C829">
        <f>+IFERROR(_xlfn.XLOOKUP($A829,NBP!$A:$A,NBP!B:B),"")</f>
        <v>16.672000000000001</v>
      </c>
      <c r="D829">
        <f>+IFERROR(_xlfn.XLOOKUP(A829,TTF!A:A,TTF!B:B),"")</f>
        <v>16.251999999999999</v>
      </c>
      <c r="E829" t="str">
        <f>+IFERROR(_xlfn.XLOOKUP(A829,'Henry Hub'!A:A,'Henry Hub'!B:B),"")</f>
        <v/>
      </c>
      <c r="O829" s="1"/>
    </row>
    <row r="830" spans="1:15" x14ac:dyDescent="0.3">
      <c r="A830" s="1">
        <v>44939</v>
      </c>
      <c r="B830">
        <f>+IFERROR(_xlfn.XLOOKUP($A830,JKM!A:A,JKM!B:B),"")</f>
        <v>26.806999999999999</v>
      </c>
      <c r="C830">
        <f>+IFERROR(_xlfn.XLOOKUP($A830,NBP!$A:$A,NBP!B:B),"")</f>
        <v>19.872</v>
      </c>
      <c r="D830">
        <f>+IFERROR(_xlfn.XLOOKUP(A830,TTF!A:A,TTF!B:B),"")</f>
        <v>18.995000000000001</v>
      </c>
      <c r="E830">
        <f>+IFERROR(_xlfn.XLOOKUP(A830,'Henry Hub'!A:A,'Henry Hub'!B:B),"")</f>
        <v>3.419</v>
      </c>
      <c r="O830" s="1"/>
    </row>
    <row r="831" spans="1:15" x14ac:dyDescent="0.3">
      <c r="A831" s="1">
        <v>44938</v>
      </c>
      <c r="B831">
        <f>+IFERROR(_xlfn.XLOOKUP($A831,JKM!A:A,JKM!B:B),"")</f>
        <v>26.76</v>
      </c>
      <c r="C831">
        <f>+IFERROR(_xlfn.XLOOKUP($A831,NBP!$A:$A,NBP!B:B),"")</f>
        <v>20.425000000000001</v>
      </c>
      <c r="D831">
        <f>+IFERROR(_xlfn.XLOOKUP(A831,TTF!A:A,TTF!B:B),"")</f>
        <v>19.579999999999998</v>
      </c>
      <c r="E831">
        <f>+IFERROR(_xlfn.XLOOKUP(A831,'Henry Hub'!A:A,'Henry Hub'!B:B),"")</f>
        <v>3.6949999999999998</v>
      </c>
      <c r="O831" s="1"/>
    </row>
    <row r="832" spans="1:15" x14ac:dyDescent="0.3">
      <c r="A832" s="1">
        <v>44937</v>
      </c>
      <c r="B832">
        <f>+IFERROR(_xlfn.XLOOKUP($A832,JKM!A:A,JKM!B:B),"")</f>
        <v>26.87</v>
      </c>
      <c r="C832">
        <f>+IFERROR(_xlfn.XLOOKUP($A832,NBP!$A:$A,NBP!B:B),"")</f>
        <v>19.504000000000001</v>
      </c>
      <c r="D832">
        <f>+IFERROR(_xlfn.XLOOKUP(A832,TTF!A:A,TTF!B:B),"")</f>
        <v>19.151</v>
      </c>
      <c r="E832">
        <f>+IFERROR(_xlfn.XLOOKUP(A832,'Henry Hub'!A:A,'Henry Hub'!B:B),"")</f>
        <v>3.6709999999999998</v>
      </c>
      <c r="O832" s="1"/>
    </row>
    <row r="833" spans="1:15" x14ac:dyDescent="0.3">
      <c r="A833" s="1">
        <v>44936</v>
      </c>
      <c r="B833">
        <f>+IFERROR(_xlfn.XLOOKUP($A833,JKM!A:A,JKM!B:B),"")</f>
        <v>27.06</v>
      </c>
      <c r="C833">
        <f>+IFERROR(_xlfn.XLOOKUP($A833,NBP!$A:$A,NBP!B:B),"")</f>
        <v>20.821999999999999</v>
      </c>
      <c r="D833">
        <f>+IFERROR(_xlfn.XLOOKUP(A833,TTF!A:A,TTF!B:B),"")</f>
        <v>20.536000000000001</v>
      </c>
      <c r="E833">
        <f>+IFERROR(_xlfn.XLOOKUP(A833,'Henry Hub'!A:A,'Henry Hub'!B:B),"")</f>
        <v>3.6389999999999998</v>
      </c>
      <c r="O833" s="1"/>
    </row>
    <row r="834" spans="1:15" x14ac:dyDescent="0.3">
      <c r="A834" s="1">
        <v>44935</v>
      </c>
      <c r="B834">
        <f>+IFERROR(_xlfn.XLOOKUP($A834,JKM!A:A,JKM!B:B),"")</f>
        <v>27.114999999999998</v>
      </c>
      <c r="C834">
        <f>+IFERROR(_xlfn.XLOOKUP($A834,NBP!$A:$A,NBP!B:B),"")</f>
        <v>22.373000000000001</v>
      </c>
      <c r="D834">
        <f>+IFERROR(_xlfn.XLOOKUP(A834,TTF!A:A,TTF!B:B),"")</f>
        <v>21.776</v>
      </c>
      <c r="E834">
        <f>+IFERROR(_xlfn.XLOOKUP(A834,'Henry Hub'!A:A,'Henry Hub'!B:B),"")</f>
        <v>3.91</v>
      </c>
      <c r="O834" s="1"/>
    </row>
    <row r="835" spans="1:15" x14ac:dyDescent="0.3">
      <c r="A835" s="1">
        <v>44932</v>
      </c>
      <c r="B835">
        <f>+IFERROR(_xlfn.XLOOKUP($A835,JKM!A:A,JKM!B:B),"")</f>
        <v>28.45</v>
      </c>
      <c r="C835">
        <f>+IFERROR(_xlfn.XLOOKUP($A835,NBP!$A:$A,NBP!B:B),"")</f>
        <v>20.556000000000001</v>
      </c>
      <c r="D835">
        <f>+IFERROR(_xlfn.XLOOKUP(A835,TTF!A:A,TTF!B:B),"")</f>
        <v>20.378</v>
      </c>
      <c r="E835">
        <f>+IFERROR(_xlfn.XLOOKUP(A835,'Henry Hub'!A:A,'Henry Hub'!B:B),"")</f>
        <v>3.71</v>
      </c>
      <c r="O835" s="1"/>
    </row>
    <row r="836" spans="1:15" x14ac:dyDescent="0.3">
      <c r="A836" s="1">
        <v>44931</v>
      </c>
      <c r="B836">
        <f>+IFERROR(_xlfn.XLOOKUP($A836,JKM!A:A,JKM!B:B),"")</f>
        <v>28.85</v>
      </c>
      <c r="C836">
        <f>+IFERROR(_xlfn.XLOOKUP($A836,NBP!$A:$A,NBP!B:B),"")</f>
        <v>21.756</v>
      </c>
      <c r="D836">
        <f>+IFERROR(_xlfn.XLOOKUP(A836,TTF!A:A,TTF!B:B),"")</f>
        <v>21.225000000000001</v>
      </c>
      <c r="E836">
        <f>+IFERROR(_xlfn.XLOOKUP(A836,'Henry Hub'!A:A,'Henry Hub'!B:B),"")</f>
        <v>3.72</v>
      </c>
      <c r="O836" s="1"/>
    </row>
    <row r="837" spans="1:15" x14ac:dyDescent="0.3">
      <c r="A837" s="1">
        <v>44930</v>
      </c>
      <c r="B837">
        <f>+IFERROR(_xlfn.XLOOKUP($A837,JKM!A:A,JKM!B:B),"")</f>
        <v>29.5</v>
      </c>
      <c r="C837">
        <f>+IFERROR(_xlfn.XLOOKUP($A837,NBP!$A:$A,NBP!B:B),"")</f>
        <v>18.451000000000001</v>
      </c>
      <c r="D837">
        <f>+IFERROR(_xlfn.XLOOKUP(A837,TTF!A:A,TTF!B:B),"")</f>
        <v>19.056000000000001</v>
      </c>
      <c r="E837">
        <f>+IFERROR(_xlfn.XLOOKUP(A837,'Henry Hub'!A:A,'Henry Hub'!B:B),"")</f>
        <v>4.1719999999999997</v>
      </c>
      <c r="O837" s="1"/>
    </row>
    <row r="838" spans="1:15" x14ac:dyDescent="0.3">
      <c r="A838" s="1">
        <v>44929</v>
      </c>
      <c r="B838">
        <f>+IFERROR(_xlfn.XLOOKUP($A838,JKM!A:A,JKM!B:B),"")</f>
        <v>29.344999999999999</v>
      </c>
      <c r="C838">
        <f>+IFERROR(_xlfn.XLOOKUP($A838,NBP!$A:$A,NBP!B:B),"")</f>
        <v>20.483000000000001</v>
      </c>
      <c r="D838">
        <f>+IFERROR(_xlfn.XLOOKUP(A838,TTF!A:A,TTF!B:B),"")</f>
        <v>21.193000000000001</v>
      </c>
      <c r="E838">
        <f>+IFERROR(_xlfn.XLOOKUP(A838,'Henry Hub'!A:A,'Henry Hub'!B:B),"")</f>
        <v>3.988</v>
      </c>
      <c r="O838" s="1"/>
    </row>
    <row r="839" spans="1:15" x14ac:dyDescent="0.3">
      <c r="A839" s="1">
        <v>44928</v>
      </c>
      <c r="B839" t="str">
        <f>+IFERROR(_xlfn.XLOOKUP($A839,JKM!A:A,JKM!B:B),"")</f>
        <v/>
      </c>
      <c r="C839" t="str">
        <f>+IFERROR(_xlfn.XLOOKUP($A839,NBP!$A:$A,NBP!B:B),"")</f>
        <v/>
      </c>
      <c r="D839">
        <f>+IFERROR(_xlfn.XLOOKUP(A839,TTF!A:A,TTF!B:B),"")</f>
        <v>22.571000000000002</v>
      </c>
      <c r="E839" t="str">
        <f>+IFERROR(_xlfn.XLOOKUP(A839,'Henry Hub'!A:A,'Henry Hub'!B:B),"")</f>
        <v/>
      </c>
      <c r="O839" s="1"/>
    </row>
    <row r="840" spans="1:15" x14ac:dyDescent="0.3">
      <c r="A840" s="1">
        <v>44925</v>
      </c>
      <c r="B840">
        <f>+IFERROR(_xlfn.XLOOKUP($A840,JKM!A:A,JKM!B:B),"")</f>
        <v>29.515000000000001</v>
      </c>
      <c r="C840">
        <f>+IFERROR(_xlfn.XLOOKUP($A840,NBP!$A:$A,NBP!B:B),"")</f>
        <v>22.506</v>
      </c>
      <c r="D840">
        <f>+IFERROR(_xlfn.XLOOKUP(A840,TTF!A:A,TTF!B:B),"")</f>
        <v>22.366</v>
      </c>
      <c r="E840">
        <f>+IFERROR(_xlfn.XLOOKUP(A840,'Henry Hub'!A:A,'Henry Hub'!B:B),"")</f>
        <v>4.4749999999999996</v>
      </c>
      <c r="O840" s="1"/>
    </row>
    <row r="841" spans="1:15" x14ac:dyDescent="0.3">
      <c r="A841" s="1">
        <v>44924</v>
      </c>
      <c r="B841">
        <f>+IFERROR(_xlfn.XLOOKUP($A841,JKM!A:A,JKM!B:B),"")</f>
        <v>28.83</v>
      </c>
      <c r="C841">
        <f>+IFERROR(_xlfn.XLOOKUP($A841,NBP!$A:$A,NBP!B:B),"")</f>
        <v>23.405999999999999</v>
      </c>
      <c r="D841">
        <f>+IFERROR(_xlfn.XLOOKUP(A841,TTF!A:A,TTF!B:B),"")</f>
        <v>24.568000000000001</v>
      </c>
      <c r="E841">
        <f>+IFERROR(_xlfn.XLOOKUP(A841,'Henry Hub'!A:A,'Henry Hub'!B:B),"")</f>
        <v>4.5590000000000002</v>
      </c>
      <c r="O841" s="1"/>
    </row>
    <row r="842" spans="1:15" x14ac:dyDescent="0.3">
      <c r="A842" s="1">
        <v>44923</v>
      </c>
      <c r="B842">
        <f>+IFERROR(_xlfn.XLOOKUP($A842,JKM!A:A,JKM!B:B),"")</f>
        <v>28.51</v>
      </c>
      <c r="C842">
        <f>+IFERROR(_xlfn.XLOOKUP($A842,NBP!$A:$A,NBP!B:B),"")</f>
        <v>22.645</v>
      </c>
      <c r="D842">
        <f>+IFERROR(_xlfn.XLOOKUP(A842,TTF!A:A,TTF!B:B),"")</f>
        <v>23.841999999999999</v>
      </c>
      <c r="E842">
        <f>+IFERROR(_xlfn.XLOOKUP(A842,'Henry Hub'!A:A,'Henry Hub'!B:B),"")</f>
        <v>4.7089999999999996</v>
      </c>
      <c r="O842" s="1"/>
    </row>
    <row r="843" spans="1:15" x14ac:dyDescent="0.3">
      <c r="A843" s="1">
        <v>44922</v>
      </c>
      <c r="B843">
        <f>+IFERROR(_xlfn.XLOOKUP($A843,JKM!A:A,JKM!B:B),"")</f>
        <v>28.184999999999999</v>
      </c>
      <c r="C843" t="str">
        <f>+IFERROR(_xlfn.XLOOKUP($A843,NBP!$A:$A,NBP!B:B),"")</f>
        <v/>
      </c>
      <c r="D843">
        <f>+IFERROR(_xlfn.XLOOKUP(A843,TTF!A:A,TTF!B:B),"")</f>
        <v>23.457999999999998</v>
      </c>
      <c r="E843">
        <f>+IFERROR(_xlfn.XLOOKUP(A843,'Henry Hub'!A:A,'Henry Hub'!B:B),"")</f>
        <v>5.282</v>
      </c>
      <c r="O843" s="1"/>
    </row>
    <row r="844" spans="1:15" x14ac:dyDescent="0.3">
      <c r="A844" s="1">
        <v>44918</v>
      </c>
      <c r="B844">
        <f>+IFERROR(_xlfn.XLOOKUP($A844,JKM!A:A,JKM!B:B),"")</f>
        <v>28.12</v>
      </c>
      <c r="C844">
        <f>+IFERROR(_xlfn.XLOOKUP($A844,NBP!$A:$A,NBP!B:B),"")</f>
        <v>24.129000000000001</v>
      </c>
      <c r="D844">
        <f>+IFERROR(_xlfn.XLOOKUP(A844,TTF!A:A,TTF!B:B),"")</f>
        <v>24.318000000000001</v>
      </c>
      <c r="E844">
        <f>+IFERROR(_xlfn.XLOOKUP(A844,'Henry Hub'!A:A,'Henry Hub'!B:B),"")</f>
        <v>5.0789999999999997</v>
      </c>
      <c r="O844" s="1"/>
    </row>
    <row r="845" spans="1:15" x14ac:dyDescent="0.3">
      <c r="A845" s="1">
        <v>44917</v>
      </c>
      <c r="B845">
        <f>+IFERROR(_xlfn.XLOOKUP($A845,JKM!A:A,JKM!B:B),"")</f>
        <v>31.635000000000002</v>
      </c>
      <c r="C845">
        <f>+IFERROR(_xlfn.XLOOKUP($A845,NBP!$A:$A,NBP!B:B),"")</f>
        <v>27.326000000000001</v>
      </c>
      <c r="D845">
        <f>+IFERROR(_xlfn.XLOOKUP(A845,TTF!A:A,TTF!B:B),"")</f>
        <v>26.943999999999999</v>
      </c>
      <c r="E845">
        <f>+IFERROR(_xlfn.XLOOKUP(A845,'Henry Hub'!A:A,'Henry Hub'!B:B),"")</f>
        <v>4.9989999999999997</v>
      </c>
      <c r="O845" s="1"/>
    </row>
    <row r="846" spans="1:15" x14ac:dyDescent="0.3">
      <c r="A846" s="1">
        <v>44916</v>
      </c>
      <c r="B846">
        <f>+IFERROR(_xlfn.XLOOKUP($A846,JKM!A:A,JKM!B:B),"")</f>
        <v>31.68</v>
      </c>
      <c r="C846">
        <f>+IFERROR(_xlfn.XLOOKUP($A846,NBP!$A:$A,NBP!B:B),"")</f>
        <v>29.234999999999999</v>
      </c>
      <c r="D846">
        <f>+IFERROR(_xlfn.XLOOKUP(A846,TTF!A:A,TTF!B:B),"")</f>
        <v>28.648</v>
      </c>
      <c r="E846">
        <f>+IFERROR(_xlfn.XLOOKUP(A846,'Henry Hub'!A:A,'Henry Hub'!B:B),"")</f>
        <v>5.3319999999999999</v>
      </c>
      <c r="O846" s="1"/>
    </row>
    <row r="847" spans="1:15" x14ac:dyDescent="0.3">
      <c r="A847" s="1">
        <v>44915</v>
      </c>
      <c r="B847">
        <f>+IFERROR(_xlfn.XLOOKUP($A847,JKM!A:A,JKM!B:B),"")</f>
        <v>34.914999999999999</v>
      </c>
      <c r="C847">
        <f>+IFERROR(_xlfn.XLOOKUP($A847,NBP!$A:$A,NBP!B:B),"")</f>
        <v>31.981999999999999</v>
      </c>
      <c r="D847">
        <f>+IFERROR(_xlfn.XLOOKUP(A847,TTF!A:A,TTF!B:B),"")</f>
        <v>30.974</v>
      </c>
      <c r="E847">
        <f>+IFERROR(_xlfn.XLOOKUP(A847,'Henry Hub'!A:A,'Henry Hub'!B:B),"")</f>
        <v>5.3259999999999996</v>
      </c>
      <c r="O847" s="1"/>
    </row>
    <row r="848" spans="1:15" x14ac:dyDescent="0.3">
      <c r="A848" s="1">
        <v>44914</v>
      </c>
      <c r="B848">
        <f>+IFERROR(_xlfn.XLOOKUP($A848,JKM!A:A,JKM!B:B),"")</f>
        <v>36.49</v>
      </c>
      <c r="C848">
        <f>+IFERROR(_xlfn.XLOOKUP($A848,NBP!$A:$A,NBP!B:B),"")</f>
        <v>32.802999999999997</v>
      </c>
      <c r="D848">
        <f>+IFERROR(_xlfn.XLOOKUP(A848,TTF!A:A,TTF!B:B),"")</f>
        <v>31.811</v>
      </c>
      <c r="E848">
        <f>+IFERROR(_xlfn.XLOOKUP(A848,'Henry Hub'!A:A,'Henry Hub'!B:B),"")</f>
        <v>5.851</v>
      </c>
      <c r="O848" s="1"/>
    </row>
    <row r="849" spans="1:15" x14ac:dyDescent="0.3">
      <c r="A849" s="1">
        <v>44911</v>
      </c>
      <c r="B849">
        <f>+IFERROR(_xlfn.XLOOKUP($A849,JKM!A:A,JKM!B:B),"")</f>
        <v>35.575000000000003</v>
      </c>
      <c r="C849">
        <f>+IFERROR(_xlfn.XLOOKUP($A849,NBP!$A:$A,NBP!B:B),"")</f>
        <v>35.014000000000003</v>
      </c>
      <c r="D849">
        <f>+IFERROR(_xlfn.XLOOKUP(A849,TTF!A:A,TTF!B:B),"")</f>
        <v>33.835000000000001</v>
      </c>
      <c r="E849">
        <f>+IFERROR(_xlfn.XLOOKUP(A849,'Henry Hub'!A:A,'Henry Hub'!B:B),"")</f>
        <v>6.6</v>
      </c>
      <c r="O849" s="1"/>
    </row>
    <row r="850" spans="1:15" x14ac:dyDescent="0.3">
      <c r="A850" s="1">
        <v>44910</v>
      </c>
      <c r="B850">
        <f>+IFERROR(_xlfn.XLOOKUP($A850,JKM!A:A,JKM!B:B),"")</f>
        <v>33.442999999999998</v>
      </c>
      <c r="C850">
        <f>+IFERROR(_xlfn.XLOOKUP($A850,NBP!$A:$A,NBP!B:B),"")</f>
        <v>41.048999999999999</v>
      </c>
      <c r="D850">
        <f>+IFERROR(_xlfn.XLOOKUP(A850,TTF!A:A,TTF!B:B),"")</f>
        <v>39.496000000000002</v>
      </c>
      <c r="E850">
        <f>+IFERROR(_xlfn.XLOOKUP(A850,'Henry Hub'!A:A,'Henry Hub'!B:B),"")</f>
        <v>6.97</v>
      </c>
      <c r="O850" s="1"/>
    </row>
    <row r="851" spans="1:15" x14ac:dyDescent="0.3">
      <c r="A851" s="1">
        <v>44909</v>
      </c>
      <c r="B851">
        <f>+IFERROR(_xlfn.XLOOKUP($A851,JKM!A:A,JKM!B:B),"")</f>
        <v>33.384999999999998</v>
      </c>
      <c r="C851">
        <f>+IFERROR(_xlfn.XLOOKUP($A851,NBP!$A:$A,NBP!B:B),"")</f>
        <v>40.354999999999997</v>
      </c>
      <c r="D851">
        <f>+IFERROR(_xlfn.XLOOKUP(A851,TTF!A:A,TTF!B:B),"")</f>
        <v>38.542000000000002</v>
      </c>
      <c r="E851">
        <f>+IFERROR(_xlfn.XLOOKUP(A851,'Henry Hub'!A:A,'Henry Hub'!B:B),"")</f>
        <v>6.43</v>
      </c>
      <c r="O851" s="1"/>
    </row>
    <row r="852" spans="1:15" x14ac:dyDescent="0.3">
      <c r="A852" s="1">
        <v>44908</v>
      </c>
      <c r="B852">
        <f>+IFERROR(_xlfn.XLOOKUP($A852,JKM!A:A,JKM!B:B),"")</f>
        <v>33.344999999999999</v>
      </c>
      <c r="C852">
        <f>+IFERROR(_xlfn.XLOOKUP($A852,NBP!$A:$A,NBP!B:B),"")</f>
        <v>42.167000000000002</v>
      </c>
      <c r="D852">
        <f>+IFERROR(_xlfn.XLOOKUP(A852,TTF!A:A,TTF!B:B),"")</f>
        <v>40.305999999999997</v>
      </c>
      <c r="E852">
        <f>+IFERROR(_xlfn.XLOOKUP(A852,'Henry Hub'!A:A,'Henry Hub'!B:B),"")</f>
        <v>6.9349999999999996</v>
      </c>
      <c r="O852" s="1"/>
    </row>
    <row r="853" spans="1:15" x14ac:dyDescent="0.3">
      <c r="A853" s="1">
        <v>44907</v>
      </c>
      <c r="B853">
        <f>+IFERROR(_xlfn.XLOOKUP($A853,JKM!A:A,JKM!B:B),"")</f>
        <v>32.924999999999997</v>
      </c>
      <c r="C853">
        <f>+IFERROR(_xlfn.XLOOKUP($A853,NBP!$A:$A,NBP!B:B),"")</f>
        <v>41.600999999999999</v>
      </c>
      <c r="D853">
        <f>+IFERROR(_xlfn.XLOOKUP(A853,TTF!A:A,TTF!B:B),"")</f>
        <v>40.030999999999999</v>
      </c>
      <c r="E853">
        <f>+IFERROR(_xlfn.XLOOKUP(A853,'Henry Hub'!A:A,'Henry Hub'!B:B),"")</f>
        <v>6.5869999999999997</v>
      </c>
      <c r="O853" s="1"/>
    </row>
    <row r="854" spans="1:15" x14ac:dyDescent="0.3">
      <c r="A854" s="1">
        <v>44904</v>
      </c>
      <c r="B854">
        <f>+IFERROR(_xlfn.XLOOKUP($A854,JKM!A:A,JKM!B:B),"")</f>
        <v>33.365000000000002</v>
      </c>
      <c r="C854">
        <f>+IFERROR(_xlfn.XLOOKUP($A854,NBP!$A:$A,NBP!B:B),"")</f>
        <v>42.390999999999998</v>
      </c>
      <c r="D854">
        <f>+IFERROR(_xlfn.XLOOKUP(A854,TTF!A:A,TTF!B:B),"")</f>
        <v>40.770000000000003</v>
      </c>
      <c r="E854">
        <f>+IFERROR(_xlfn.XLOOKUP(A854,'Henry Hub'!A:A,'Henry Hub'!B:B),"")</f>
        <v>6.2450000000000001</v>
      </c>
      <c r="O854" s="1"/>
    </row>
    <row r="855" spans="1:15" x14ac:dyDescent="0.3">
      <c r="A855" s="1">
        <v>44903</v>
      </c>
      <c r="B855">
        <f>+IFERROR(_xlfn.XLOOKUP($A855,JKM!A:A,JKM!B:B),"")</f>
        <v>34.295000000000002</v>
      </c>
      <c r="C855">
        <f>+IFERROR(_xlfn.XLOOKUP($A855,NBP!$A:$A,NBP!B:B),"")</f>
        <v>42.765000000000001</v>
      </c>
      <c r="D855">
        <f>+IFERROR(_xlfn.XLOOKUP(A855,TTF!A:A,TTF!B:B),"")</f>
        <v>40.706000000000003</v>
      </c>
      <c r="E855">
        <f>+IFERROR(_xlfn.XLOOKUP(A855,'Henry Hub'!A:A,'Henry Hub'!B:B),"")</f>
        <v>5.9619999999999997</v>
      </c>
      <c r="O855" s="1"/>
    </row>
    <row r="856" spans="1:15" x14ac:dyDescent="0.3">
      <c r="A856" s="1">
        <v>44902</v>
      </c>
      <c r="B856">
        <f>+IFERROR(_xlfn.XLOOKUP($A856,JKM!A:A,JKM!B:B),"")</f>
        <v>33.35</v>
      </c>
      <c r="C856">
        <f>+IFERROR(_xlfn.XLOOKUP($A856,NBP!$A:$A,NBP!B:B),"")</f>
        <v>45.683999999999997</v>
      </c>
      <c r="D856">
        <f>+IFERROR(_xlfn.XLOOKUP(A856,TTF!A:A,TTF!B:B),"")</f>
        <v>43.738999999999997</v>
      </c>
      <c r="E856">
        <f>+IFERROR(_xlfn.XLOOKUP(A856,'Henry Hub'!A:A,'Henry Hub'!B:B),"")</f>
        <v>5.7229999999999999</v>
      </c>
      <c r="O856" s="1"/>
    </row>
    <row r="857" spans="1:15" x14ac:dyDescent="0.3">
      <c r="A857" s="1">
        <v>44901</v>
      </c>
      <c r="B857">
        <f>+IFERROR(_xlfn.XLOOKUP($A857,JKM!A:A,JKM!B:B),"")</f>
        <v>32.844999999999999</v>
      </c>
      <c r="C857">
        <f>+IFERROR(_xlfn.XLOOKUP($A857,NBP!$A:$A,NBP!B:B),"")</f>
        <v>42.033000000000001</v>
      </c>
      <c r="D857">
        <f>+IFERROR(_xlfn.XLOOKUP(A857,TTF!A:A,TTF!B:B),"")</f>
        <v>40.587000000000003</v>
      </c>
      <c r="E857">
        <f>+IFERROR(_xlfn.XLOOKUP(A857,'Henry Hub'!A:A,'Henry Hub'!B:B),"")</f>
        <v>5.4690000000000003</v>
      </c>
      <c r="O857" s="1"/>
    </row>
    <row r="858" spans="1:15" x14ac:dyDescent="0.3">
      <c r="A858" s="1">
        <v>44900</v>
      </c>
      <c r="B858">
        <f>+IFERROR(_xlfn.XLOOKUP($A858,JKM!A:A,JKM!B:B),"")</f>
        <v>33.185000000000002</v>
      </c>
      <c r="C858">
        <f>+IFERROR(_xlfn.XLOOKUP($A858,NBP!$A:$A,NBP!B:B),"")</f>
        <v>40.875999999999998</v>
      </c>
      <c r="D858">
        <f>+IFERROR(_xlfn.XLOOKUP(A858,TTF!A:A,TTF!B:B),"")</f>
        <v>39.475999999999999</v>
      </c>
      <c r="E858">
        <f>+IFERROR(_xlfn.XLOOKUP(A858,'Henry Hub'!A:A,'Henry Hub'!B:B),"")</f>
        <v>5.577</v>
      </c>
      <c r="O858" s="1"/>
    </row>
    <row r="859" spans="1:15" x14ac:dyDescent="0.3">
      <c r="A859" s="1">
        <v>44897</v>
      </c>
      <c r="B859">
        <f>+IFERROR(_xlfn.XLOOKUP($A859,JKM!A:A,JKM!B:B),"")</f>
        <v>31.76</v>
      </c>
      <c r="C859">
        <f>+IFERROR(_xlfn.XLOOKUP($A859,NBP!$A:$A,NBP!B:B),"")</f>
        <v>41.322000000000003</v>
      </c>
      <c r="D859">
        <f>+IFERROR(_xlfn.XLOOKUP(A859,TTF!A:A,TTF!B:B),"")</f>
        <v>39.728999999999999</v>
      </c>
      <c r="E859">
        <f>+IFERROR(_xlfn.XLOOKUP(A859,'Henry Hub'!A:A,'Henry Hub'!B:B),"")</f>
        <v>6.2809999999999997</v>
      </c>
      <c r="O859" s="1"/>
    </row>
    <row r="860" spans="1:15" x14ac:dyDescent="0.3">
      <c r="A860" s="1">
        <v>44896</v>
      </c>
      <c r="B860">
        <f>+IFERROR(_xlfn.XLOOKUP($A860,JKM!A:A,JKM!B:B),"")</f>
        <v>33.78</v>
      </c>
      <c r="C860">
        <f>+IFERROR(_xlfn.XLOOKUP($A860,NBP!$A:$A,NBP!B:B),"")</f>
        <v>42.174999999999997</v>
      </c>
      <c r="D860">
        <f>+IFERROR(_xlfn.XLOOKUP(A860,TTF!A:A,TTF!B:B),"")</f>
        <v>40.811999999999998</v>
      </c>
      <c r="E860">
        <f>+IFERROR(_xlfn.XLOOKUP(A860,'Henry Hub'!A:A,'Henry Hub'!B:B),"")</f>
        <v>6.7380000000000004</v>
      </c>
      <c r="O860" s="1"/>
    </row>
    <row r="861" spans="1:15" x14ac:dyDescent="0.3">
      <c r="A861" s="1">
        <v>44895</v>
      </c>
      <c r="B861">
        <f>+IFERROR(_xlfn.XLOOKUP($A861,JKM!A:A,JKM!B:B),"")</f>
        <v>33.31</v>
      </c>
      <c r="C861">
        <f>+IFERROR(_xlfn.XLOOKUP($A861,NBP!$A:$A,NBP!B:B),"")</f>
        <v>44.564999999999998</v>
      </c>
      <c r="D861">
        <f>+IFERROR(_xlfn.XLOOKUP(A861,TTF!A:A,TTF!B:B),"")</f>
        <v>42.905000000000001</v>
      </c>
      <c r="E861">
        <f>+IFERROR(_xlfn.XLOOKUP(A861,'Henry Hub'!A:A,'Henry Hub'!B:B),"")</f>
        <v>6.93</v>
      </c>
      <c r="O861" s="1"/>
    </row>
    <row r="862" spans="1:15" x14ac:dyDescent="0.3">
      <c r="A862" s="1">
        <v>44894</v>
      </c>
      <c r="B862">
        <f>+IFERROR(_xlfn.XLOOKUP($A862,JKM!A:A,JKM!B:B),"")</f>
        <v>30.504999999999999</v>
      </c>
      <c r="C862">
        <f>+IFERROR(_xlfn.XLOOKUP($A862,NBP!$A:$A,NBP!B:B),"")</f>
        <v>38.529000000000003</v>
      </c>
      <c r="D862">
        <f>+IFERROR(_xlfn.XLOOKUP(A862,TTF!A:A,TTF!B:B),"")</f>
        <v>38.768999999999998</v>
      </c>
      <c r="E862">
        <f>+IFERROR(_xlfn.XLOOKUP(A862,'Henry Hub'!A:A,'Henry Hub'!B:B),"")</f>
        <v>7.2350000000000003</v>
      </c>
      <c r="O862" s="1"/>
    </row>
    <row r="863" spans="1:15" x14ac:dyDescent="0.3">
      <c r="A863" s="1">
        <v>44893</v>
      </c>
      <c r="B863">
        <f>+IFERROR(_xlfn.XLOOKUP($A863,JKM!A:A,JKM!B:B),"")</f>
        <v>30.28</v>
      </c>
      <c r="C863">
        <f>+IFERROR(_xlfn.XLOOKUP($A863,NBP!$A:$A,NBP!B:B),"")</f>
        <v>34.831000000000003</v>
      </c>
      <c r="D863">
        <f>+IFERROR(_xlfn.XLOOKUP(A863,TTF!A:A,TTF!B:B),"")</f>
        <v>36.130000000000003</v>
      </c>
      <c r="E863">
        <f>+IFERROR(_xlfn.XLOOKUP(A863,'Henry Hub'!A:A,'Henry Hub'!B:B),"")</f>
        <v>6.7119999999999997</v>
      </c>
      <c r="O863" s="1"/>
    </row>
    <row r="864" spans="1:15" x14ac:dyDescent="0.3">
      <c r="A864" s="1">
        <v>44890</v>
      </c>
      <c r="B864">
        <f>+IFERROR(_xlfn.XLOOKUP($A864,JKM!A:A,JKM!B:B),"")</f>
        <v>29.96</v>
      </c>
      <c r="C864">
        <f>+IFERROR(_xlfn.XLOOKUP($A864,NBP!$A:$A,NBP!B:B),"")</f>
        <v>34.883000000000003</v>
      </c>
      <c r="D864">
        <f>+IFERROR(_xlfn.XLOOKUP(A864,TTF!A:A,TTF!B:B),"")</f>
        <v>36.448999999999998</v>
      </c>
      <c r="E864">
        <f>+IFERROR(_xlfn.XLOOKUP(A864,'Henry Hub'!A:A,'Henry Hub'!B:B),"")</f>
        <v>7.024</v>
      </c>
      <c r="O864" s="1"/>
    </row>
    <row r="865" spans="1:15" x14ac:dyDescent="0.3">
      <c r="A865" s="1">
        <v>44889</v>
      </c>
      <c r="B865" t="str">
        <f>+IFERROR(_xlfn.XLOOKUP($A865,JKM!A:A,JKM!B:B),"")</f>
        <v/>
      </c>
      <c r="C865">
        <f>+IFERROR(_xlfn.XLOOKUP($A865,NBP!$A:$A,NBP!B:B),"")</f>
        <v>35.323999999999998</v>
      </c>
      <c r="D865">
        <f>+IFERROR(_xlfn.XLOOKUP(A865,TTF!A:A,TTF!B:B),"")</f>
        <v>36.277999999999999</v>
      </c>
      <c r="E865" t="str">
        <f>+IFERROR(_xlfn.XLOOKUP(A865,'Henry Hub'!A:A,'Henry Hub'!B:B),"")</f>
        <v/>
      </c>
      <c r="O865" s="1"/>
    </row>
    <row r="866" spans="1:15" x14ac:dyDescent="0.3">
      <c r="A866" s="1">
        <v>44888</v>
      </c>
      <c r="B866">
        <f>+IFERROR(_xlfn.XLOOKUP($A866,JKM!A:A,JKM!B:B),"")</f>
        <v>31.114999999999998</v>
      </c>
      <c r="C866">
        <f>+IFERROR(_xlfn.XLOOKUP($A866,NBP!$A:$A,NBP!B:B),"")</f>
        <v>36.363</v>
      </c>
      <c r="D866">
        <f>+IFERROR(_xlfn.XLOOKUP(A866,TTF!A:A,TTF!B:B),"")</f>
        <v>37.988</v>
      </c>
      <c r="E866">
        <f>+IFERROR(_xlfn.XLOOKUP(A866,'Henry Hub'!A:A,'Henry Hub'!B:B),"")</f>
        <v>7.3079999999999998</v>
      </c>
      <c r="O866" s="1"/>
    </row>
    <row r="867" spans="1:15" x14ac:dyDescent="0.3">
      <c r="A867" s="1">
        <v>44887</v>
      </c>
      <c r="B867">
        <f>+IFERROR(_xlfn.XLOOKUP($A867,JKM!A:A,JKM!B:B),"")</f>
        <v>29.215</v>
      </c>
      <c r="C867">
        <f>+IFERROR(_xlfn.XLOOKUP($A867,NBP!$A:$A,NBP!B:B),"")</f>
        <v>32.594000000000001</v>
      </c>
      <c r="D867">
        <f>+IFERROR(_xlfn.XLOOKUP(A867,TTF!A:A,TTF!B:B),"")</f>
        <v>35.063000000000002</v>
      </c>
      <c r="E867">
        <f>+IFERROR(_xlfn.XLOOKUP(A867,'Henry Hub'!A:A,'Henry Hub'!B:B),"")</f>
        <v>6.7789999999999999</v>
      </c>
      <c r="O867" s="1"/>
    </row>
    <row r="868" spans="1:15" x14ac:dyDescent="0.3">
      <c r="A868" s="1">
        <v>44886</v>
      </c>
      <c r="B868">
        <f>+IFERROR(_xlfn.XLOOKUP($A868,JKM!A:A,JKM!B:B),"")</f>
        <v>27.3</v>
      </c>
      <c r="C868">
        <f>+IFERROR(_xlfn.XLOOKUP($A868,NBP!$A:$A,NBP!B:B),"")</f>
        <v>31.797000000000001</v>
      </c>
      <c r="D868">
        <f>+IFERROR(_xlfn.XLOOKUP(A868,TTF!A:A,TTF!B:B),"")</f>
        <v>34.033999999999999</v>
      </c>
      <c r="E868">
        <f>+IFERROR(_xlfn.XLOOKUP(A868,'Henry Hub'!A:A,'Henry Hub'!B:B),"")</f>
        <v>6.7759999999999998</v>
      </c>
      <c r="O868" s="1"/>
    </row>
    <row r="869" spans="1:15" x14ac:dyDescent="0.3">
      <c r="A869" s="1">
        <v>44883</v>
      </c>
      <c r="B869">
        <f>+IFERROR(_xlfn.XLOOKUP($A869,JKM!A:A,JKM!B:B),"")</f>
        <v>26.385000000000002</v>
      </c>
      <c r="C869">
        <f>+IFERROR(_xlfn.XLOOKUP($A869,NBP!$A:$A,NBP!B:B),"")</f>
        <v>32.265999999999998</v>
      </c>
      <c r="D869">
        <f>+IFERROR(_xlfn.XLOOKUP(A869,TTF!A:A,TTF!B:B),"")</f>
        <v>33.851999999999997</v>
      </c>
      <c r="E869">
        <f>+IFERROR(_xlfn.XLOOKUP(A869,'Henry Hub'!A:A,'Henry Hub'!B:B),"")</f>
        <v>6.3029999999999999</v>
      </c>
      <c r="O869" s="1"/>
    </row>
    <row r="870" spans="1:15" x14ac:dyDescent="0.3">
      <c r="A870" s="1">
        <v>44882</v>
      </c>
      <c r="B870">
        <f>+IFERROR(_xlfn.XLOOKUP($A870,JKM!A:A,JKM!B:B),"")</f>
        <v>26.315000000000001</v>
      </c>
      <c r="C870">
        <f>+IFERROR(_xlfn.XLOOKUP($A870,NBP!$A:$A,NBP!B:B),"")</f>
        <v>31.771999999999998</v>
      </c>
      <c r="D870">
        <f>+IFERROR(_xlfn.XLOOKUP(A870,TTF!A:A,TTF!B:B),"")</f>
        <v>32.987000000000002</v>
      </c>
      <c r="E870">
        <f>+IFERROR(_xlfn.XLOOKUP(A870,'Henry Hub'!A:A,'Henry Hub'!B:B),"")</f>
        <v>6.3689999999999998</v>
      </c>
      <c r="O870" s="1"/>
    </row>
    <row r="871" spans="1:15" x14ac:dyDescent="0.3">
      <c r="A871" s="1">
        <v>44881</v>
      </c>
      <c r="B871">
        <f>+IFERROR(_xlfn.XLOOKUP($A871,JKM!A:A,JKM!B:B),"")</f>
        <v>25.885000000000002</v>
      </c>
      <c r="C871">
        <f>+IFERROR(_xlfn.XLOOKUP($A871,NBP!$A:$A,NBP!B:B),"")</f>
        <v>32.119</v>
      </c>
      <c r="D871">
        <f>+IFERROR(_xlfn.XLOOKUP(A871,TTF!A:A,TTF!B:B),"")</f>
        <v>33.381</v>
      </c>
      <c r="E871">
        <f>+IFERROR(_xlfn.XLOOKUP(A871,'Henry Hub'!A:A,'Henry Hub'!B:B),"")</f>
        <v>6.2</v>
      </c>
      <c r="O871" s="1"/>
    </row>
    <row r="872" spans="1:15" x14ac:dyDescent="0.3">
      <c r="A872" s="1">
        <v>44880</v>
      </c>
      <c r="B872">
        <f>+IFERROR(_xlfn.XLOOKUP($A872,JKM!A:A,JKM!B:B),"")</f>
        <v>27.396999999999998</v>
      </c>
      <c r="C872">
        <f>+IFERROR(_xlfn.XLOOKUP($A872,NBP!$A:$A,NBP!B:B),"")</f>
        <v>35.448999999999998</v>
      </c>
      <c r="D872">
        <f>+IFERROR(_xlfn.XLOOKUP(A872,TTF!A:A,TTF!B:B),"")</f>
        <v>36.371000000000002</v>
      </c>
      <c r="E872">
        <f>+IFERROR(_xlfn.XLOOKUP(A872,'Henry Hub'!A:A,'Henry Hub'!B:B),"")</f>
        <v>6.0339999999999998</v>
      </c>
      <c r="O872" s="1"/>
    </row>
    <row r="873" spans="1:15" x14ac:dyDescent="0.3">
      <c r="A873" s="1">
        <v>44879</v>
      </c>
      <c r="B873">
        <f>+IFERROR(_xlfn.XLOOKUP($A873,JKM!A:A,JKM!B:B),"")</f>
        <v>27.23</v>
      </c>
      <c r="C873">
        <f>+IFERROR(_xlfn.XLOOKUP($A873,NBP!$A:$A,NBP!B:B),"")</f>
        <v>32.069000000000003</v>
      </c>
      <c r="D873">
        <f>+IFERROR(_xlfn.XLOOKUP(A873,TTF!A:A,TTF!B:B),"")</f>
        <v>33.323</v>
      </c>
      <c r="E873">
        <f>+IFERROR(_xlfn.XLOOKUP(A873,'Henry Hub'!A:A,'Henry Hub'!B:B),"")</f>
        <v>5.9329999999999998</v>
      </c>
      <c r="O873" s="1"/>
    </row>
    <row r="874" spans="1:15" x14ac:dyDescent="0.3">
      <c r="A874" s="1">
        <v>44876</v>
      </c>
      <c r="B874">
        <f>+IFERROR(_xlfn.XLOOKUP($A874,JKM!A:A,JKM!B:B),"")</f>
        <v>27.225000000000001</v>
      </c>
      <c r="C874">
        <f>+IFERROR(_xlfn.XLOOKUP($A874,NBP!$A:$A,NBP!B:B),"")</f>
        <v>27.035</v>
      </c>
      <c r="D874">
        <f>+IFERROR(_xlfn.XLOOKUP(A874,TTF!A:A,TTF!B:B),"")</f>
        <v>28.678000000000001</v>
      </c>
      <c r="E874">
        <f>+IFERROR(_xlfn.XLOOKUP(A874,'Henry Hub'!A:A,'Henry Hub'!B:B),"")</f>
        <v>5.8789999999999996</v>
      </c>
      <c r="O874" s="1"/>
    </row>
    <row r="875" spans="1:15" x14ac:dyDescent="0.3">
      <c r="A875" s="1">
        <v>44875</v>
      </c>
      <c r="B875">
        <f>+IFERROR(_xlfn.XLOOKUP($A875,JKM!A:A,JKM!B:B),"")</f>
        <v>27.545000000000002</v>
      </c>
      <c r="C875">
        <f>+IFERROR(_xlfn.XLOOKUP($A875,NBP!$A:$A,NBP!B:B),"")</f>
        <v>31.202000000000002</v>
      </c>
      <c r="D875">
        <f>+IFERROR(_xlfn.XLOOKUP(A875,TTF!A:A,TTF!B:B),"")</f>
        <v>33.249000000000002</v>
      </c>
      <c r="E875">
        <f>+IFERROR(_xlfn.XLOOKUP(A875,'Henry Hub'!A:A,'Henry Hub'!B:B),"")</f>
        <v>6.2389999999999999</v>
      </c>
      <c r="O875" s="1"/>
    </row>
    <row r="876" spans="1:15" x14ac:dyDescent="0.3">
      <c r="A876" s="1">
        <v>44874</v>
      </c>
      <c r="B876">
        <f>+IFERROR(_xlfn.XLOOKUP($A876,JKM!A:A,JKM!B:B),"")</f>
        <v>27.73</v>
      </c>
      <c r="C876">
        <f>+IFERROR(_xlfn.XLOOKUP($A876,NBP!$A:$A,NBP!B:B),"")</f>
        <v>30.76</v>
      </c>
      <c r="D876">
        <f>+IFERROR(_xlfn.XLOOKUP(A876,TTF!A:A,TTF!B:B),"")</f>
        <v>33.158999999999999</v>
      </c>
      <c r="E876">
        <f>+IFERROR(_xlfn.XLOOKUP(A876,'Henry Hub'!A:A,'Henry Hub'!B:B),"")</f>
        <v>5.8650000000000002</v>
      </c>
      <c r="O876" s="1"/>
    </row>
    <row r="877" spans="1:15" x14ac:dyDescent="0.3">
      <c r="A877" s="1">
        <v>44873</v>
      </c>
      <c r="B877">
        <f>+IFERROR(_xlfn.XLOOKUP($A877,JKM!A:A,JKM!B:B),"")</f>
        <v>27.88</v>
      </c>
      <c r="C877">
        <f>+IFERROR(_xlfn.XLOOKUP($A877,NBP!$A:$A,NBP!B:B),"")</f>
        <v>32.74</v>
      </c>
      <c r="D877">
        <f>+IFERROR(_xlfn.XLOOKUP(A877,TTF!A:A,TTF!B:B),"")</f>
        <v>34.625</v>
      </c>
      <c r="E877">
        <f>+IFERROR(_xlfn.XLOOKUP(A877,'Henry Hub'!A:A,'Henry Hub'!B:B),"")</f>
        <v>6.1379999999999999</v>
      </c>
      <c r="O877" s="1"/>
    </row>
    <row r="878" spans="1:15" x14ac:dyDescent="0.3">
      <c r="A878" s="1">
        <v>44872</v>
      </c>
      <c r="B878">
        <f>+IFERROR(_xlfn.XLOOKUP($A878,JKM!A:A,JKM!B:B),"")</f>
        <v>27.195</v>
      </c>
      <c r="C878">
        <f>+IFERROR(_xlfn.XLOOKUP($A878,NBP!$A:$A,NBP!B:B),"")</f>
        <v>30.785</v>
      </c>
      <c r="D878">
        <f>+IFERROR(_xlfn.XLOOKUP(A878,TTF!A:A,TTF!B:B),"")</f>
        <v>32.145000000000003</v>
      </c>
      <c r="E878">
        <f>+IFERROR(_xlfn.XLOOKUP(A878,'Henry Hub'!A:A,'Henry Hub'!B:B),"")</f>
        <v>6.944</v>
      </c>
      <c r="O878" s="1"/>
    </row>
    <row r="879" spans="1:15" x14ac:dyDescent="0.3">
      <c r="A879" s="1">
        <v>44869</v>
      </c>
      <c r="B879">
        <f>+IFERROR(_xlfn.XLOOKUP($A879,JKM!A:A,JKM!B:B),"")</f>
        <v>28.925000000000001</v>
      </c>
      <c r="C879">
        <f>+IFERROR(_xlfn.XLOOKUP($A879,NBP!$A:$A,NBP!B:B),"")</f>
        <v>32.195</v>
      </c>
      <c r="D879">
        <f>+IFERROR(_xlfn.XLOOKUP(A879,TTF!A:A,TTF!B:B),"")</f>
        <v>33.64</v>
      </c>
      <c r="E879">
        <f>+IFERROR(_xlfn.XLOOKUP(A879,'Henry Hub'!A:A,'Henry Hub'!B:B),"")</f>
        <v>6.4</v>
      </c>
      <c r="O879" s="1"/>
    </row>
    <row r="880" spans="1:15" x14ac:dyDescent="0.3">
      <c r="A880" s="1">
        <v>44868</v>
      </c>
      <c r="B880">
        <f>+IFERROR(_xlfn.XLOOKUP($A880,JKM!A:A,JKM!B:B),"")</f>
        <v>27.815000000000001</v>
      </c>
      <c r="C880">
        <f>+IFERROR(_xlfn.XLOOKUP($A880,NBP!$A:$A,NBP!B:B),"")</f>
        <v>34.770000000000003</v>
      </c>
      <c r="D880">
        <f>+IFERROR(_xlfn.XLOOKUP(A880,TTF!A:A,TTF!B:B),"")</f>
        <v>36.764000000000003</v>
      </c>
      <c r="E880">
        <f>+IFERROR(_xlfn.XLOOKUP(A880,'Henry Hub'!A:A,'Henry Hub'!B:B),"")</f>
        <v>5.9749999999999996</v>
      </c>
      <c r="O880" s="1"/>
    </row>
    <row r="881" spans="1:15" x14ac:dyDescent="0.3">
      <c r="A881" s="1">
        <v>44867</v>
      </c>
      <c r="B881">
        <f>+IFERROR(_xlfn.XLOOKUP($A881,JKM!A:A,JKM!B:B),"")</f>
        <v>29.105</v>
      </c>
      <c r="C881">
        <f>+IFERROR(_xlfn.XLOOKUP($A881,NBP!$A:$A,NBP!B:B),"")</f>
        <v>34.786999999999999</v>
      </c>
      <c r="D881">
        <f>+IFERROR(_xlfn.XLOOKUP(A881,TTF!A:A,TTF!B:B),"")</f>
        <v>36.887</v>
      </c>
      <c r="E881">
        <f>+IFERROR(_xlfn.XLOOKUP(A881,'Henry Hub'!A:A,'Henry Hub'!B:B),"")</f>
        <v>6.2679999999999998</v>
      </c>
      <c r="O881" s="1"/>
    </row>
    <row r="882" spans="1:15" x14ac:dyDescent="0.3">
      <c r="A882" s="1">
        <v>44866</v>
      </c>
      <c r="B882">
        <f>+IFERROR(_xlfn.XLOOKUP($A882,JKM!A:A,JKM!B:B),"")</f>
        <v>27.54</v>
      </c>
      <c r="C882">
        <f>+IFERROR(_xlfn.XLOOKUP($A882,NBP!$A:$A,NBP!B:B),"")</f>
        <v>32.116999999999997</v>
      </c>
      <c r="D882">
        <f>+IFERROR(_xlfn.XLOOKUP(A882,TTF!A:A,TTF!B:B),"")</f>
        <v>34.052999999999997</v>
      </c>
      <c r="E882">
        <f>+IFERROR(_xlfn.XLOOKUP(A882,'Henry Hub'!A:A,'Henry Hub'!B:B),"")</f>
        <v>5.7140000000000004</v>
      </c>
      <c r="O882" s="1"/>
    </row>
    <row r="883" spans="1:15" x14ac:dyDescent="0.3">
      <c r="A883" s="1">
        <v>44865</v>
      </c>
      <c r="B883">
        <f>+IFERROR(_xlfn.XLOOKUP($A883,JKM!A:A,JKM!B:B),"")</f>
        <v>27.535</v>
      </c>
      <c r="C883">
        <f>+IFERROR(_xlfn.XLOOKUP($A883,NBP!$A:$A,NBP!B:B),"")</f>
        <v>34.491999999999997</v>
      </c>
      <c r="D883">
        <f>+IFERROR(_xlfn.XLOOKUP(A883,TTF!A:A,TTF!B:B),"")</f>
        <v>36.151000000000003</v>
      </c>
      <c r="E883">
        <f>+IFERROR(_xlfn.XLOOKUP(A883,'Henry Hub'!A:A,'Henry Hub'!B:B),"")</f>
        <v>6.3550000000000004</v>
      </c>
      <c r="O883" s="1"/>
    </row>
    <row r="884" spans="1:15" x14ac:dyDescent="0.3">
      <c r="A884" s="1">
        <v>44862</v>
      </c>
      <c r="B884">
        <f>+IFERROR(_xlfn.XLOOKUP($A884,JKM!A:A,JKM!B:B),"")</f>
        <v>30.16</v>
      </c>
      <c r="C884">
        <f>+IFERROR(_xlfn.XLOOKUP($A884,NBP!$A:$A,NBP!B:B),"")</f>
        <v>28.611000000000001</v>
      </c>
      <c r="D884">
        <f>+IFERROR(_xlfn.XLOOKUP(A884,TTF!A:A,TTF!B:B),"")</f>
        <v>32.895000000000003</v>
      </c>
      <c r="E884">
        <f>+IFERROR(_xlfn.XLOOKUP(A884,'Henry Hub'!A:A,'Henry Hub'!B:B),"")</f>
        <v>5.6840000000000002</v>
      </c>
      <c r="O884" s="1"/>
    </row>
    <row r="885" spans="1:15" x14ac:dyDescent="0.3">
      <c r="A885" s="1">
        <v>44861</v>
      </c>
      <c r="B885">
        <f>+IFERROR(_xlfn.XLOOKUP($A885,JKM!A:A,JKM!B:B),"")</f>
        <v>30.49</v>
      </c>
      <c r="C885">
        <f>+IFERROR(_xlfn.XLOOKUP($A885,NBP!$A:$A,NBP!B:B),"")</f>
        <v>24.963999999999999</v>
      </c>
      <c r="D885">
        <f>+IFERROR(_xlfn.XLOOKUP(A885,TTF!A:A,TTF!B:B),"")</f>
        <v>31.471</v>
      </c>
      <c r="E885">
        <f>+IFERROR(_xlfn.XLOOKUP(A885,'Henry Hub'!A:A,'Henry Hub'!B:B),"")</f>
        <v>5.1859999999999999</v>
      </c>
      <c r="O885" s="1"/>
    </row>
    <row r="886" spans="1:15" x14ac:dyDescent="0.3">
      <c r="A886" s="1">
        <v>44860</v>
      </c>
      <c r="B886">
        <f>+IFERROR(_xlfn.XLOOKUP($A886,JKM!A:A,JKM!B:B),"")</f>
        <v>30.45</v>
      </c>
      <c r="C886">
        <f>+IFERROR(_xlfn.XLOOKUP($A886,NBP!$A:$A,NBP!B:B),"")</f>
        <v>22.952999999999999</v>
      </c>
      <c r="D886">
        <f>+IFERROR(_xlfn.XLOOKUP(A886,TTF!A:A,TTF!B:B),"")</f>
        <v>30.573</v>
      </c>
      <c r="E886">
        <f>+IFERROR(_xlfn.XLOOKUP(A886,'Henry Hub'!A:A,'Henry Hub'!B:B),"")</f>
        <v>5.6059999999999999</v>
      </c>
      <c r="O886" s="1"/>
    </row>
    <row r="887" spans="1:15" x14ac:dyDescent="0.3">
      <c r="A887" s="1">
        <v>44859</v>
      </c>
      <c r="B887">
        <f>+IFERROR(_xlfn.XLOOKUP($A887,JKM!A:A,JKM!B:B),"")</f>
        <v>31.02</v>
      </c>
      <c r="C887">
        <f>+IFERROR(_xlfn.XLOOKUP($A887,NBP!$A:$A,NBP!B:B),"")</f>
        <v>21.236999999999998</v>
      </c>
      <c r="D887">
        <f>+IFERROR(_xlfn.XLOOKUP(A887,TTF!A:A,TTF!B:B),"")</f>
        <v>29.247</v>
      </c>
      <c r="E887">
        <f>+IFERROR(_xlfn.XLOOKUP(A887,'Henry Hub'!A:A,'Henry Hub'!B:B),"")</f>
        <v>5.6130000000000004</v>
      </c>
      <c r="O887" s="1"/>
    </row>
    <row r="888" spans="1:15" x14ac:dyDescent="0.3">
      <c r="A888" s="1">
        <v>44858</v>
      </c>
      <c r="B888">
        <f>+IFERROR(_xlfn.XLOOKUP($A888,JKM!A:A,JKM!B:B),"")</f>
        <v>31.29</v>
      </c>
      <c r="C888">
        <f>+IFERROR(_xlfn.XLOOKUP($A888,NBP!$A:$A,NBP!B:B),"")</f>
        <v>20.655999999999999</v>
      </c>
      <c r="D888">
        <f>+IFERROR(_xlfn.XLOOKUP(A888,TTF!A:A,TTF!B:B),"")</f>
        <v>29.064</v>
      </c>
      <c r="E888">
        <f>+IFERROR(_xlfn.XLOOKUP(A888,'Henry Hub'!A:A,'Henry Hub'!B:B),"")</f>
        <v>5.1989999999999998</v>
      </c>
      <c r="O888" s="1"/>
    </row>
    <row r="889" spans="1:15" x14ac:dyDescent="0.3">
      <c r="A889" s="1">
        <v>44855</v>
      </c>
      <c r="B889">
        <f>+IFERROR(_xlfn.XLOOKUP($A889,JKM!A:A,JKM!B:B),"")</f>
        <v>32.47</v>
      </c>
      <c r="C889">
        <f>+IFERROR(_xlfn.XLOOKUP($A889,NBP!$A:$A,NBP!B:B),"")</f>
        <v>23.07</v>
      </c>
      <c r="D889">
        <f>+IFERROR(_xlfn.XLOOKUP(A889,TTF!A:A,TTF!B:B),"")</f>
        <v>33.286000000000001</v>
      </c>
      <c r="E889">
        <f>+IFERROR(_xlfn.XLOOKUP(A889,'Henry Hub'!A:A,'Henry Hub'!B:B),"")</f>
        <v>4.9589999999999996</v>
      </c>
      <c r="O889" s="1"/>
    </row>
    <row r="890" spans="1:15" x14ac:dyDescent="0.3">
      <c r="A890" s="1">
        <v>44854</v>
      </c>
      <c r="B890">
        <f>+IFERROR(_xlfn.XLOOKUP($A890,JKM!A:A,JKM!B:B),"")</f>
        <v>32.35</v>
      </c>
      <c r="C890">
        <f>+IFERROR(_xlfn.XLOOKUP($A890,NBP!$A:$A,NBP!B:B),"")</f>
        <v>25.161999999999999</v>
      </c>
      <c r="D890">
        <f>+IFERROR(_xlfn.XLOOKUP(A890,TTF!A:A,TTF!B:B),"")</f>
        <v>37.262999999999998</v>
      </c>
      <c r="E890">
        <f>+IFERROR(_xlfn.XLOOKUP(A890,'Henry Hub'!A:A,'Henry Hub'!B:B),"")</f>
        <v>5.3579999999999997</v>
      </c>
      <c r="O890" s="1"/>
    </row>
    <row r="891" spans="1:15" x14ac:dyDescent="0.3">
      <c r="A891" s="1">
        <v>44853</v>
      </c>
      <c r="B891">
        <f>+IFERROR(_xlfn.XLOOKUP($A891,JKM!A:A,JKM!B:B),"")</f>
        <v>30.315000000000001</v>
      </c>
      <c r="C891">
        <f>+IFERROR(_xlfn.XLOOKUP($A891,NBP!$A:$A,NBP!B:B),"")</f>
        <v>20.489000000000001</v>
      </c>
      <c r="D891">
        <f>+IFERROR(_xlfn.XLOOKUP(A891,TTF!A:A,TTF!B:B),"")</f>
        <v>32.972999999999999</v>
      </c>
      <c r="E891">
        <f>+IFERROR(_xlfn.XLOOKUP(A891,'Henry Hub'!A:A,'Henry Hub'!B:B),"")</f>
        <v>5.4619999999999997</v>
      </c>
      <c r="O891" s="1"/>
    </row>
    <row r="892" spans="1:15" x14ac:dyDescent="0.3">
      <c r="A892" s="1">
        <v>44852</v>
      </c>
      <c r="B892">
        <f>+IFERROR(_xlfn.XLOOKUP($A892,JKM!A:A,JKM!B:B),"")</f>
        <v>29.69</v>
      </c>
      <c r="C892">
        <f>+IFERROR(_xlfn.XLOOKUP($A892,NBP!$A:$A,NBP!B:B),"")</f>
        <v>22.806000000000001</v>
      </c>
      <c r="D892">
        <f>+IFERROR(_xlfn.XLOOKUP(A892,TTF!A:A,TTF!B:B),"")</f>
        <v>33.182000000000002</v>
      </c>
      <c r="E892">
        <f>+IFERROR(_xlfn.XLOOKUP(A892,'Henry Hub'!A:A,'Henry Hub'!B:B),"")</f>
        <v>5.7450000000000001</v>
      </c>
      <c r="O892" s="1"/>
    </row>
    <row r="893" spans="1:15" x14ac:dyDescent="0.3">
      <c r="A893" s="1">
        <v>44851</v>
      </c>
      <c r="B893">
        <f>+IFERROR(_xlfn.XLOOKUP($A893,JKM!A:A,JKM!B:B),"")</f>
        <v>30.92</v>
      </c>
      <c r="C893">
        <f>+IFERROR(_xlfn.XLOOKUP($A893,NBP!$A:$A,NBP!B:B),"")</f>
        <v>26.367000000000001</v>
      </c>
      <c r="D893">
        <f>+IFERROR(_xlfn.XLOOKUP(A893,TTF!A:A,TTF!B:B),"")</f>
        <v>37.506999999999998</v>
      </c>
      <c r="E893">
        <f>+IFERROR(_xlfn.XLOOKUP(A893,'Henry Hub'!A:A,'Henry Hub'!B:B),"")</f>
        <v>5.9989999999999997</v>
      </c>
      <c r="O893" s="1"/>
    </row>
    <row r="894" spans="1:15" x14ac:dyDescent="0.3">
      <c r="A894" s="1">
        <v>44848</v>
      </c>
      <c r="B894">
        <f>+IFERROR(_xlfn.XLOOKUP($A894,JKM!A:A,JKM!B:B),"")</f>
        <v>34.779000000000003</v>
      </c>
      <c r="C894">
        <f>+IFERROR(_xlfn.XLOOKUP($A894,NBP!$A:$A,NBP!B:B),"")</f>
        <v>29.193000000000001</v>
      </c>
      <c r="D894">
        <f>+IFERROR(_xlfn.XLOOKUP(A894,TTF!A:A,TTF!B:B),"")</f>
        <v>41.615000000000002</v>
      </c>
      <c r="E894">
        <f>+IFERROR(_xlfn.XLOOKUP(A894,'Henry Hub'!A:A,'Henry Hub'!B:B),"")</f>
        <v>6.4530000000000003</v>
      </c>
      <c r="O894" s="1"/>
    </row>
    <row r="895" spans="1:15" x14ac:dyDescent="0.3">
      <c r="A895" s="1">
        <v>44847</v>
      </c>
      <c r="B895">
        <f>+IFERROR(_xlfn.XLOOKUP($A895,JKM!A:A,JKM!B:B),"")</f>
        <v>34.835000000000001</v>
      </c>
      <c r="C895">
        <f>+IFERROR(_xlfn.XLOOKUP($A895,NBP!$A:$A,NBP!B:B),"")</f>
        <v>31.876000000000001</v>
      </c>
      <c r="D895">
        <f>+IFERROR(_xlfn.XLOOKUP(A895,TTF!A:A,TTF!B:B),"")</f>
        <v>45.076999999999998</v>
      </c>
      <c r="E895">
        <f>+IFERROR(_xlfn.XLOOKUP(A895,'Henry Hub'!A:A,'Henry Hub'!B:B),"")</f>
        <v>6.7409999999999997</v>
      </c>
      <c r="O895" s="1"/>
    </row>
    <row r="896" spans="1:15" x14ac:dyDescent="0.3">
      <c r="A896" s="1">
        <v>44846</v>
      </c>
      <c r="B896">
        <f>+IFERROR(_xlfn.XLOOKUP($A896,JKM!A:A,JKM!B:B),"")</f>
        <v>34.704999999999998</v>
      </c>
      <c r="C896">
        <f>+IFERROR(_xlfn.XLOOKUP($A896,NBP!$A:$A,NBP!B:B),"")</f>
        <v>32.631999999999998</v>
      </c>
      <c r="D896">
        <f>+IFERROR(_xlfn.XLOOKUP(A896,TTF!A:A,TTF!B:B),"")</f>
        <v>46.947000000000003</v>
      </c>
      <c r="E896">
        <f>+IFERROR(_xlfn.XLOOKUP(A896,'Henry Hub'!A:A,'Henry Hub'!B:B),"")</f>
        <v>6.4349999999999996</v>
      </c>
      <c r="O896" s="1"/>
    </row>
    <row r="897" spans="1:15" x14ac:dyDescent="0.3">
      <c r="A897" s="1">
        <v>44845</v>
      </c>
      <c r="B897">
        <f>+IFERROR(_xlfn.XLOOKUP($A897,JKM!A:A,JKM!B:B),"")</f>
        <v>34.784999999999997</v>
      </c>
      <c r="C897">
        <f>+IFERROR(_xlfn.XLOOKUP($A897,NBP!$A:$A,NBP!B:B),"")</f>
        <v>31.376000000000001</v>
      </c>
      <c r="D897">
        <f>+IFERROR(_xlfn.XLOOKUP(A897,TTF!A:A,TTF!B:B),"")</f>
        <v>45.948</v>
      </c>
      <c r="E897">
        <f>+IFERROR(_xlfn.XLOOKUP(A897,'Henry Hub'!A:A,'Henry Hub'!B:B),"")</f>
        <v>6.5960000000000001</v>
      </c>
      <c r="O897" s="1"/>
    </row>
    <row r="898" spans="1:15" x14ac:dyDescent="0.3">
      <c r="A898" s="1">
        <v>44844</v>
      </c>
      <c r="B898">
        <f>+IFERROR(_xlfn.XLOOKUP($A898,JKM!A:A,JKM!B:B),"")</f>
        <v>34.26</v>
      </c>
      <c r="C898">
        <f>+IFERROR(_xlfn.XLOOKUP($A898,NBP!$A:$A,NBP!B:B),"")</f>
        <v>31.323</v>
      </c>
      <c r="D898">
        <f>+IFERROR(_xlfn.XLOOKUP(A898,TTF!A:A,TTF!B:B),"")</f>
        <v>45.167999999999999</v>
      </c>
      <c r="E898">
        <f>+IFERROR(_xlfn.XLOOKUP(A898,'Henry Hub'!A:A,'Henry Hub'!B:B),"")</f>
        <v>6.4349999999999996</v>
      </c>
      <c r="O898" s="1"/>
    </row>
    <row r="899" spans="1:15" x14ac:dyDescent="0.3">
      <c r="A899" s="1">
        <v>44841</v>
      </c>
      <c r="B899">
        <f>+IFERROR(_xlfn.XLOOKUP($A899,JKM!A:A,JKM!B:B),"")</f>
        <v>34.46</v>
      </c>
      <c r="C899">
        <f>+IFERROR(_xlfn.XLOOKUP($A899,NBP!$A:$A,NBP!B:B),"")</f>
        <v>31.594000000000001</v>
      </c>
      <c r="D899">
        <f>+IFERROR(_xlfn.XLOOKUP(A899,TTF!A:A,TTF!B:B),"")</f>
        <v>45.78</v>
      </c>
      <c r="E899">
        <f>+IFERROR(_xlfn.XLOOKUP(A899,'Henry Hub'!A:A,'Henry Hub'!B:B),"")</f>
        <v>6.7480000000000002</v>
      </c>
      <c r="O899" s="1"/>
    </row>
    <row r="900" spans="1:15" x14ac:dyDescent="0.3">
      <c r="A900" s="1">
        <v>44840</v>
      </c>
      <c r="B900">
        <f>+IFERROR(_xlfn.XLOOKUP($A900,JKM!A:A,JKM!B:B),"")</f>
        <v>35.854999999999997</v>
      </c>
      <c r="C900">
        <f>+IFERROR(_xlfn.XLOOKUP($A900,NBP!$A:$A,NBP!B:B),"")</f>
        <v>36.265999999999998</v>
      </c>
      <c r="D900">
        <f>+IFERROR(_xlfn.XLOOKUP(A900,TTF!A:A,TTF!B:B),"")</f>
        <v>51.496000000000002</v>
      </c>
      <c r="E900">
        <f>+IFERROR(_xlfn.XLOOKUP(A900,'Henry Hub'!A:A,'Henry Hub'!B:B),"")</f>
        <v>6.9720000000000004</v>
      </c>
      <c r="O900" s="1"/>
    </row>
    <row r="901" spans="1:15" x14ac:dyDescent="0.3">
      <c r="A901" s="1">
        <v>44839</v>
      </c>
      <c r="B901">
        <f>+IFERROR(_xlfn.XLOOKUP($A901,JKM!A:A,JKM!B:B),"")</f>
        <v>35.049999999999997</v>
      </c>
      <c r="C901">
        <f>+IFERROR(_xlfn.XLOOKUP($A901,NBP!$A:$A,NBP!B:B),"")</f>
        <v>35.746000000000002</v>
      </c>
      <c r="D901">
        <f>+IFERROR(_xlfn.XLOOKUP(A901,TTF!A:A,TTF!B:B),"")</f>
        <v>50.904000000000003</v>
      </c>
      <c r="E901">
        <f>+IFERROR(_xlfn.XLOOKUP(A901,'Henry Hub'!A:A,'Henry Hub'!B:B),"")</f>
        <v>6.93</v>
      </c>
      <c r="O901" s="1"/>
    </row>
    <row r="902" spans="1:15" x14ac:dyDescent="0.3">
      <c r="A902" s="1">
        <v>44838</v>
      </c>
      <c r="B902">
        <f>+IFERROR(_xlfn.XLOOKUP($A902,JKM!A:A,JKM!B:B),"")</f>
        <v>38.195</v>
      </c>
      <c r="C902">
        <f>+IFERROR(_xlfn.XLOOKUP($A902,NBP!$A:$A,NBP!B:B),"")</f>
        <v>31.966000000000001</v>
      </c>
      <c r="D902">
        <f>+IFERROR(_xlfn.XLOOKUP(A902,TTF!A:A,TTF!B:B),"")</f>
        <v>47.463000000000001</v>
      </c>
      <c r="E902">
        <f>+IFERROR(_xlfn.XLOOKUP(A902,'Henry Hub'!A:A,'Henry Hub'!B:B),"")</f>
        <v>6.8369999999999997</v>
      </c>
      <c r="O902" s="1"/>
    </row>
    <row r="903" spans="1:15" x14ac:dyDescent="0.3">
      <c r="A903" s="1">
        <v>44837</v>
      </c>
      <c r="B903">
        <f>+IFERROR(_xlfn.XLOOKUP($A903,JKM!A:A,JKM!B:B),"")</f>
        <v>38.869999999999997</v>
      </c>
      <c r="C903">
        <f>+IFERROR(_xlfn.XLOOKUP($A903,NBP!$A:$A,NBP!B:B),"")</f>
        <v>33.682000000000002</v>
      </c>
      <c r="D903">
        <f>+IFERROR(_xlfn.XLOOKUP(A903,TTF!A:A,TTF!B:B),"")</f>
        <v>49.795999999999999</v>
      </c>
      <c r="E903">
        <f>+IFERROR(_xlfn.XLOOKUP(A903,'Henry Hub'!A:A,'Henry Hub'!B:B),"")</f>
        <v>6.47</v>
      </c>
      <c r="O903" s="1"/>
    </row>
    <row r="904" spans="1:15" x14ac:dyDescent="0.3">
      <c r="A904" s="1">
        <v>44834</v>
      </c>
      <c r="B904">
        <f>+IFERROR(_xlfn.XLOOKUP($A904,JKM!A:A,JKM!B:B),"")</f>
        <v>38.725000000000001</v>
      </c>
      <c r="C904">
        <f>+IFERROR(_xlfn.XLOOKUP($A904,NBP!$A:$A,NBP!B:B),"")</f>
        <v>39.383000000000003</v>
      </c>
      <c r="D904">
        <f>+IFERROR(_xlfn.XLOOKUP(A904,TTF!A:A,TTF!B:B),"")</f>
        <v>55.332000000000001</v>
      </c>
      <c r="E904">
        <f>+IFERROR(_xlfn.XLOOKUP(A904,'Henry Hub'!A:A,'Henry Hub'!B:B),"")</f>
        <v>6.766</v>
      </c>
      <c r="O904" s="1"/>
    </row>
    <row r="905" spans="1:15" x14ac:dyDescent="0.3">
      <c r="A905" s="1">
        <v>44833</v>
      </c>
      <c r="B905">
        <f>+IFERROR(_xlfn.XLOOKUP($A905,JKM!A:A,JKM!B:B),"")</f>
        <v>39.104999999999997</v>
      </c>
      <c r="C905">
        <f>+IFERROR(_xlfn.XLOOKUP($A905,NBP!$A:$A,NBP!B:B),"")</f>
        <v>28.443999999999999</v>
      </c>
      <c r="D905">
        <f>+IFERROR(_xlfn.XLOOKUP(A905,TTF!A:A,TTF!B:B),"")</f>
        <v>54.999000000000002</v>
      </c>
      <c r="E905">
        <f>+IFERROR(_xlfn.XLOOKUP(A905,'Henry Hub'!A:A,'Henry Hub'!B:B),"")</f>
        <v>6.8739999999999997</v>
      </c>
      <c r="O905" s="1"/>
    </row>
    <row r="906" spans="1:15" x14ac:dyDescent="0.3">
      <c r="A906" s="1">
        <v>44832</v>
      </c>
      <c r="B906">
        <f>+IFERROR(_xlfn.XLOOKUP($A906,JKM!A:A,JKM!B:B),"")</f>
        <v>41.204999999999998</v>
      </c>
      <c r="C906">
        <f>+IFERROR(_xlfn.XLOOKUP($A906,NBP!$A:$A,NBP!B:B),"")</f>
        <v>35.023000000000003</v>
      </c>
      <c r="D906">
        <f>+IFERROR(_xlfn.XLOOKUP(A906,TTF!A:A,TTF!B:B),"")</f>
        <v>60.720999999999997</v>
      </c>
      <c r="E906">
        <f>+IFERROR(_xlfn.XLOOKUP(A906,'Henry Hub'!A:A,'Henry Hub'!B:B),"")</f>
        <v>6.8680000000000003</v>
      </c>
      <c r="O906" s="1"/>
    </row>
    <row r="907" spans="1:15" x14ac:dyDescent="0.3">
      <c r="A907" s="1">
        <v>44831</v>
      </c>
      <c r="B907">
        <f>+IFERROR(_xlfn.XLOOKUP($A907,JKM!A:A,JKM!B:B),"")</f>
        <v>42.47</v>
      </c>
      <c r="C907">
        <f>+IFERROR(_xlfn.XLOOKUP($A907,NBP!$A:$A,NBP!B:B),"")</f>
        <v>27.434000000000001</v>
      </c>
      <c r="D907">
        <f>+IFERROR(_xlfn.XLOOKUP(A907,TTF!A:A,TTF!B:B),"")</f>
        <v>54.54</v>
      </c>
      <c r="E907">
        <f>+IFERROR(_xlfn.XLOOKUP(A907,'Henry Hub'!A:A,'Henry Hub'!B:B),"")</f>
        <v>6.6509999999999998</v>
      </c>
      <c r="O907" s="1"/>
    </row>
    <row r="908" spans="1:15" x14ac:dyDescent="0.3">
      <c r="A908" s="1">
        <v>44830</v>
      </c>
      <c r="B908">
        <f>+IFERROR(_xlfn.XLOOKUP($A908,JKM!A:A,JKM!B:B),"")</f>
        <v>37.69</v>
      </c>
      <c r="C908">
        <f>+IFERROR(_xlfn.XLOOKUP($A908,NBP!$A:$A,NBP!B:B),"")</f>
        <v>25.725000000000001</v>
      </c>
      <c r="D908">
        <f>+IFERROR(_xlfn.XLOOKUP(A908,TTF!A:A,TTF!B:B),"")</f>
        <v>50.945999999999998</v>
      </c>
      <c r="E908">
        <f>+IFERROR(_xlfn.XLOOKUP(A908,'Henry Hub'!A:A,'Henry Hub'!B:B),"")</f>
        <v>6.9029999999999996</v>
      </c>
      <c r="O908" s="1"/>
    </row>
    <row r="909" spans="1:15" x14ac:dyDescent="0.3">
      <c r="A909" s="1">
        <v>44827</v>
      </c>
      <c r="B909">
        <f>+IFERROR(_xlfn.XLOOKUP($A909,JKM!A:A,JKM!B:B),"")</f>
        <v>37.57</v>
      </c>
      <c r="C909">
        <f>+IFERROR(_xlfn.XLOOKUP($A909,NBP!$A:$A,NBP!B:B),"")</f>
        <v>31.111000000000001</v>
      </c>
      <c r="D909">
        <f>+IFERROR(_xlfn.XLOOKUP(A909,TTF!A:A,TTF!B:B),"")</f>
        <v>54.363</v>
      </c>
      <c r="E909">
        <f>+IFERROR(_xlfn.XLOOKUP(A909,'Henry Hub'!A:A,'Henry Hub'!B:B),"")</f>
        <v>6.8280000000000003</v>
      </c>
      <c r="O909" s="1"/>
    </row>
    <row r="910" spans="1:15" x14ac:dyDescent="0.3">
      <c r="A910" s="1">
        <v>44826</v>
      </c>
      <c r="B910">
        <f>+IFERROR(_xlfn.XLOOKUP($A910,JKM!A:A,JKM!B:B),"")</f>
        <v>39.909999999999997</v>
      </c>
      <c r="C910">
        <f>+IFERROR(_xlfn.XLOOKUP($A910,NBP!$A:$A,NBP!B:B),"")</f>
        <v>32.375999999999998</v>
      </c>
      <c r="D910">
        <f>+IFERROR(_xlfn.XLOOKUP(A910,TTF!A:A,TTF!B:B),"")</f>
        <v>54.941000000000003</v>
      </c>
      <c r="E910">
        <f>+IFERROR(_xlfn.XLOOKUP(A910,'Henry Hub'!A:A,'Henry Hub'!B:B),"")</f>
        <v>7.0890000000000004</v>
      </c>
      <c r="O910" s="1"/>
    </row>
    <row r="911" spans="1:15" x14ac:dyDescent="0.3">
      <c r="A911" s="1">
        <v>44825</v>
      </c>
      <c r="B911">
        <f>+IFERROR(_xlfn.XLOOKUP($A911,JKM!A:A,JKM!B:B),"")</f>
        <v>38.914999999999999</v>
      </c>
      <c r="C911">
        <f>+IFERROR(_xlfn.XLOOKUP($A911,NBP!$A:$A,NBP!B:B),"")</f>
        <v>33.305</v>
      </c>
      <c r="D911">
        <f>+IFERROR(_xlfn.XLOOKUP(A911,TTF!A:A,TTF!B:B),"")</f>
        <v>55.619</v>
      </c>
      <c r="E911">
        <f>+IFERROR(_xlfn.XLOOKUP(A911,'Henry Hub'!A:A,'Henry Hub'!B:B),"")</f>
        <v>7.7789999999999999</v>
      </c>
      <c r="O911" s="1"/>
    </row>
    <row r="912" spans="1:15" x14ac:dyDescent="0.3">
      <c r="A912" s="1">
        <v>44824</v>
      </c>
      <c r="B912">
        <f>+IFERROR(_xlfn.XLOOKUP($A912,JKM!A:A,JKM!B:B),"")</f>
        <v>43.284999999999997</v>
      </c>
      <c r="C912">
        <f>+IFERROR(_xlfn.XLOOKUP($A912,NBP!$A:$A,NBP!B:B),"")</f>
        <v>35.884999999999998</v>
      </c>
      <c r="D912">
        <f>+IFERROR(_xlfn.XLOOKUP(A912,TTF!A:A,TTF!B:B),"")</f>
        <v>56.932000000000002</v>
      </c>
      <c r="E912">
        <f>+IFERROR(_xlfn.XLOOKUP(A912,'Henry Hub'!A:A,'Henry Hub'!B:B),"")</f>
        <v>7.7169999999999996</v>
      </c>
      <c r="O912" s="1"/>
    </row>
    <row r="913" spans="1:15" x14ac:dyDescent="0.3">
      <c r="A913" s="1">
        <v>44823</v>
      </c>
      <c r="B913">
        <f>+IFERROR(_xlfn.XLOOKUP($A913,JKM!A:A,JKM!B:B),"")</f>
        <v>41.97</v>
      </c>
      <c r="C913">
        <f>+IFERROR(_xlfn.XLOOKUP($A913,NBP!$A:$A,NBP!B:B),"")</f>
        <v>32.277000000000001</v>
      </c>
      <c r="D913">
        <f>+IFERROR(_xlfn.XLOOKUP(A913,TTF!A:A,TTF!B:B),"")</f>
        <v>53.415999999999997</v>
      </c>
      <c r="E913">
        <f>+IFERROR(_xlfn.XLOOKUP(A913,'Henry Hub'!A:A,'Henry Hub'!B:B),"")</f>
        <v>7.7519999999999998</v>
      </c>
      <c r="O913" s="1"/>
    </row>
    <row r="914" spans="1:15" x14ac:dyDescent="0.3">
      <c r="A914" s="1">
        <v>44820</v>
      </c>
      <c r="B914">
        <f>+IFERROR(_xlfn.XLOOKUP($A914,JKM!A:A,JKM!B:B),"")</f>
        <v>42.16</v>
      </c>
      <c r="C914">
        <f>+IFERROR(_xlfn.XLOOKUP($A914,NBP!$A:$A,NBP!B:B),"")</f>
        <v>33.186999999999998</v>
      </c>
      <c r="D914">
        <f>+IFERROR(_xlfn.XLOOKUP(A914,TTF!A:A,TTF!B:B),"")</f>
        <v>55.036999999999999</v>
      </c>
      <c r="E914">
        <f>+IFERROR(_xlfn.XLOOKUP(A914,'Henry Hub'!A:A,'Henry Hub'!B:B),"")</f>
        <v>7.7640000000000002</v>
      </c>
      <c r="O914" s="1"/>
    </row>
    <row r="915" spans="1:15" x14ac:dyDescent="0.3">
      <c r="A915" s="1">
        <v>44819</v>
      </c>
      <c r="B915">
        <f>+IFERROR(_xlfn.XLOOKUP($A915,JKM!A:A,JKM!B:B),"")</f>
        <v>53.508000000000003</v>
      </c>
      <c r="C915">
        <f>+IFERROR(_xlfn.XLOOKUP($A915,NBP!$A:$A,NBP!B:B),"")</f>
        <v>44.31</v>
      </c>
      <c r="D915">
        <f>+IFERROR(_xlfn.XLOOKUP(A915,TTF!A:A,TTF!B:B),"")</f>
        <v>62.8</v>
      </c>
      <c r="E915">
        <f>+IFERROR(_xlfn.XLOOKUP(A915,'Henry Hub'!A:A,'Henry Hub'!B:B),"")</f>
        <v>8.3239999999999998</v>
      </c>
      <c r="O915" s="1"/>
    </row>
    <row r="916" spans="1:15" x14ac:dyDescent="0.3">
      <c r="A916" s="1">
        <v>44818</v>
      </c>
      <c r="B916">
        <f>+IFERROR(_xlfn.XLOOKUP($A916,JKM!A:A,JKM!B:B),"")</f>
        <v>53.075000000000003</v>
      </c>
      <c r="C916">
        <f>+IFERROR(_xlfn.XLOOKUP($A916,NBP!$A:$A,NBP!B:B),"")</f>
        <v>47.085999999999999</v>
      </c>
      <c r="D916">
        <f>+IFERROR(_xlfn.XLOOKUP(A916,TTF!A:A,TTF!B:B),"")</f>
        <v>63.854999999999997</v>
      </c>
      <c r="E916">
        <f>+IFERROR(_xlfn.XLOOKUP(A916,'Henry Hub'!A:A,'Henry Hub'!B:B),"")</f>
        <v>9.1140000000000008</v>
      </c>
      <c r="O916" s="1"/>
    </row>
    <row r="917" spans="1:15" x14ac:dyDescent="0.3">
      <c r="A917" s="1">
        <v>44817</v>
      </c>
      <c r="B917">
        <f>+IFERROR(_xlfn.XLOOKUP($A917,JKM!A:A,JKM!B:B),"")</f>
        <v>53.034999999999997</v>
      </c>
      <c r="C917">
        <f>+IFERROR(_xlfn.XLOOKUP($A917,NBP!$A:$A,NBP!B:B),"")</f>
        <v>41.970999999999997</v>
      </c>
      <c r="D917">
        <f>+IFERROR(_xlfn.XLOOKUP(A917,TTF!A:A,TTF!B:B),"")</f>
        <v>58.207000000000001</v>
      </c>
      <c r="E917">
        <f>+IFERROR(_xlfn.XLOOKUP(A917,'Henry Hub'!A:A,'Henry Hub'!B:B),"")</f>
        <v>8.2840000000000007</v>
      </c>
      <c r="O917" s="1"/>
    </row>
    <row r="918" spans="1:15" x14ac:dyDescent="0.3">
      <c r="A918" s="1">
        <v>44816</v>
      </c>
      <c r="B918">
        <f>+IFERROR(_xlfn.XLOOKUP($A918,JKM!A:A,JKM!B:B),"")</f>
        <v>53.125</v>
      </c>
      <c r="C918">
        <f>+IFERROR(_xlfn.XLOOKUP($A918,NBP!$A:$A,NBP!B:B),"")</f>
        <v>40.591999999999999</v>
      </c>
      <c r="D918">
        <f>+IFERROR(_xlfn.XLOOKUP(A918,TTF!A:A,TTF!B:B),"")</f>
        <v>55.856000000000002</v>
      </c>
      <c r="E918">
        <f>+IFERROR(_xlfn.XLOOKUP(A918,'Henry Hub'!A:A,'Henry Hub'!B:B),"")</f>
        <v>8.2490000000000006</v>
      </c>
      <c r="O918" s="1"/>
    </row>
    <row r="919" spans="1:15" x14ac:dyDescent="0.3">
      <c r="A919" s="1">
        <v>44813</v>
      </c>
      <c r="B919">
        <f>+IFERROR(_xlfn.XLOOKUP($A919,JKM!A:A,JKM!B:B),"")</f>
        <v>53.9</v>
      </c>
      <c r="C919">
        <f>+IFERROR(_xlfn.XLOOKUP($A919,NBP!$A:$A,NBP!B:B),"")</f>
        <v>43.832000000000001</v>
      </c>
      <c r="D919">
        <f>+IFERROR(_xlfn.XLOOKUP(A919,TTF!A:A,TTF!B:B),"")</f>
        <v>60.692</v>
      </c>
      <c r="E919">
        <f>+IFERROR(_xlfn.XLOOKUP(A919,'Henry Hub'!A:A,'Henry Hub'!B:B),"")</f>
        <v>7.9960000000000004</v>
      </c>
      <c r="O919" s="1"/>
    </row>
    <row r="920" spans="1:15" x14ac:dyDescent="0.3">
      <c r="A920" s="1">
        <v>44812</v>
      </c>
      <c r="B920">
        <f>+IFERROR(_xlfn.XLOOKUP($A920,JKM!A:A,JKM!B:B),"")</f>
        <v>52.835000000000001</v>
      </c>
      <c r="C920">
        <f>+IFERROR(_xlfn.XLOOKUP($A920,NBP!$A:$A,NBP!B:B),"")</f>
        <v>47.255000000000003</v>
      </c>
      <c r="D920">
        <f>+IFERROR(_xlfn.XLOOKUP(A920,TTF!A:A,TTF!B:B),"")</f>
        <v>64.634</v>
      </c>
      <c r="E920">
        <f>+IFERROR(_xlfn.XLOOKUP(A920,'Henry Hub'!A:A,'Henry Hub'!B:B),"")</f>
        <v>7.915</v>
      </c>
      <c r="O920" s="1"/>
    </row>
    <row r="921" spans="1:15" x14ac:dyDescent="0.3">
      <c r="A921" s="1">
        <v>44811</v>
      </c>
      <c r="B921">
        <f>+IFERROR(_xlfn.XLOOKUP($A921,JKM!A:A,JKM!B:B),"")</f>
        <v>55.2</v>
      </c>
      <c r="C921">
        <f>+IFERROR(_xlfn.XLOOKUP($A921,NBP!$A:$A,NBP!B:B),"")</f>
        <v>46.567999999999998</v>
      </c>
      <c r="D921">
        <f>+IFERROR(_xlfn.XLOOKUP(A921,TTF!A:A,TTF!B:B),"")</f>
        <v>62.683</v>
      </c>
      <c r="E921">
        <f>+IFERROR(_xlfn.XLOOKUP(A921,'Henry Hub'!A:A,'Henry Hub'!B:B),"")</f>
        <v>7.8419999999999996</v>
      </c>
      <c r="O921" s="1"/>
    </row>
    <row r="922" spans="1:15" x14ac:dyDescent="0.3">
      <c r="A922" s="1">
        <v>44810</v>
      </c>
      <c r="B922">
        <f>+IFERROR(_xlfn.XLOOKUP($A922,JKM!A:A,JKM!B:B),"")</f>
        <v>54.69</v>
      </c>
      <c r="C922">
        <f>+IFERROR(_xlfn.XLOOKUP($A922,NBP!$A:$A,NBP!B:B),"")</f>
        <v>49.308999999999997</v>
      </c>
      <c r="D922">
        <f>+IFERROR(_xlfn.XLOOKUP(A922,TTF!A:A,TTF!B:B),"")</f>
        <v>70.290999999999997</v>
      </c>
      <c r="E922">
        <f>+IFERROR(_xlfn.XLOOKUP(A922,'Henry Hub'!A:A,'Henry Hub'!B:B),"")</f>
        <v>8.1449999999999996</v>
      </c>
      <c r="O922" s="1"/>
    </row>
    <row r="923" spans="1:15" x14ac:dyDescent="0.3">
      <c r="A923" s="1">
        <v>44809</v>
      </c>
      <c r="B923" t="str">
        <f>+IFERROR(_xlfn.XLOOKUP($A923,JKM!A:A,JKM!B:B),"")</f>
        <v/>
      </c>
      <c r="C923">
        <f>+IFERROR(_xlfn.XLOOKUP($A923,NBP!$A:$A,NBP!B:B),"")</f>
        <v>53.259</v>
      </c>
      <c r="D923">
        <f>+IFERROR(_xlfn.XLOOKUP(A923,TTF!A:A,TTF!B:B),"")</f>
        <v>72.073999999999998</v>
      </c>
      <c r="E923" t="str">
        <f>+IFERROR(_xlfn.XLOOKUP(A923,'Henry Hub'!A:A,'Henry Hub'!B:B),"")</f>
        <v/>
      </c>
      <c r="O923" s="1"/>
    </row>
    <row r="924" spans="1:15" x14ac:dyDescent="0.3">
      <c r="A924" s="1">
        <v>44806</v>
      </c>
      <c r="B924">
        <f>+IFERROR(_xlfn.XLOOKUP($A924,JKM!A:A,JKM!B:B),"")</f>
        <v>55.244999999999997</v>
      </c>
      <c r="C924">
        <f>+IFERROR(_xlfn.XLOOKUP($A924,NBP!$A:$A,NBP!B:B),"")</f>
        <v>47.112000000000002</v>
      </c>
      <c r="D924">
        <f>+IFERROR(_xlfn.XLOOKUP(A924,TTF!A:A,TTF!B:B),"")</f>
        <v>62.911999999999999</v>
      </c>
      <c r="E924">
        <f>+IFERROR(_xlfn.XLOOKUP(A924,'Henry Hub'!A:A,'Henry Hub'!B:B),"")</f>
        <v>8.7859999999999996</v>
      </c>
      <c r="O924" s="1"/>
    </row>
    <row r="925" spans="1:15" x14ac:dyDescent="0.3">
      <c r="A925" s="1">
        <v>44805</v>
      </c>
      <c r="B925">
        <f>+IFERROR(_xlfn.XLOOKUP($A925,JKM!A:A,JKM!B:B),"")</f>
        <v>59.155000000000001</v>
      </c>
      <c r="C925">
        <f>+IFERROR(_xlfn.XLOOKUP($A925,NBP!$A:$A,NBP!B:B),"")</f>
        <v>55.832999999999998</v>
      </c>
      <c r="D925">
        <f>+IFERROR(_xlfn.XLOOKUP(A925,TTF!A:A,TTF!B:B),"")</f>
        <v>71.216999999999999</v>
      </c>
      <c r="E925">
        <f>+IFERROR(_xlfn.XLOOKUP(A925,'Henry Hub'!A:A,'Henry Hub'!B:B),"")</f>
        <v>9.2620000000000005</v>
      </c>
      <c r="O925" s="1"/>
    </row>
    <row r="926" spans="1:15" x14ac:dyDescent="0.3">
      <c r="A926" s="1">
        <v>44804</v>
      </c>
      <c r="B926">
        <f>+IFERROR(_xlfn.XLOOKUP($A926,JKM!A:A,JKM!B:B),"")</f>
        <v>53.95</v>
      </c>
      <c r="C926">
        <f>+IFERROR(_xlfn.XLOOKUP($A926,NBP!$A:$A,NBP!B:B),"")</f>
        <v>53.332999999999998</v>
      </c>
      <c r="D926">
        <f>+IFERROR(_xlfn.XLOOKUP(A926,TTF!A:A,TTF!B:B),"")</f>
        <v>70.31</v>
      </c>
      <c r="E926">
        <f>+IFERROR(_xlfn.XLOOKUP(A926,'Henry Hub'!A:A,'Henry Hub'!B:B),"")</f>
        <v>9.1270000000000007</v>
      </c>
      <c r="O926" s="1"/>
    </row>
    <row r="927" spans="1:15" x14ac:dyDescent="0.3">
      <c r="A927" s="1">
        <v>44803</v>
      </c>
      <c r="B927">
        <f>+IFERROR(_xlfn.XLOOKUP($A927,JKM!A:A,JKM!B:B),"")</f>
        <v>58.744999999999997</v>
      </c>
      <c r="C927">
        <f>+IFERROR(_xlfn.XLOOKUP($A927,NBP!$A:$A,NBP!B:B),"")</f>
        <v>52.432000000000002</v>
      </c>
      <c r="D927">
        <f>+IFERROR(_xlfn.XLOOKUP(A927,TTF!A:A,TTF!B:B),"")</f>
        <v>74.128</v>
      </c>
      <c r="E927">
        <f>+IFERROR(_xlfn.XLOOKUP(A927,'Henry Hub'!A:A,'Henry Hub'!B:B),"")</f>
        <v>9.0419999999999998</v>
      </c>
      <c r="O927" s="1"/>
    </row>
    <row r="928" spans="1:15" x14ac:dyDescent="0.3">
      <c r="A928" s="1">
        <v>44802</v>
      </c>
      <c r="B928">
        <f>+IFERROR(_xlfn.XLOOKUP($A928,JKM!A:A,JKM!B:B),"")</f>
        <v>68.665000000000006</v>
      </c>
      <c r="C928" t="str">
        <f>+IFERROR(_xlfn.XLOOKUP($A928,NBP!$A:$A,NBP!B:B),"")</f>
        <v/>
      </c>
      <c r="D928">
        <f>+IFERROR(_xlfn.XLOOKUP(A928,TTF!A:A,TTF!B:B),"")</f>
        <v>79.891999999999996</v>
      </c>
      <c r="E928">
        <f>+IFERROR(_xlfn.XLOOKUP(A928,'Henry Hub'!A:A,'Henry Hub'!B:B),"")</f>
        <v>9.3529999999999998</v>
      </c>
      <c r="O928" s="1"/>
    </row>
    <row r="929" spans="1:15" x14ac:dyDescent="0.3">
      <c r="A929" s="1">
        <v>44799</v>
      </c>
      <c r="B929">
        <f>+IFERROR(_xlfn.XLOOKUP($A929,JKM!A:A,JKM!B:B),"")</f>
        <v>68.8</v>
      </c>
      <c r="C929">
        <f>+IFERROR(_xlfn.XLOOKUP($A929,NBP!$A:$A,NBP!B:B),"")</f>
        <v>75.222999999999999</v>
      </c>
      <c r="D929">
        <f>+IFERROR(_xlfn.XLOOKUP(A929,TTF!A:A,TTF!B:B),"")</f>
        <v>99.409000000000006</v>
      </c>
      <c r="E929">
        <f>+IFERROR(_xlfn.XLOOKUP(A929,'Henry Hub'!A:A,'Henry Hub'!B:B),"")</f>
        <v>9.2959999999999994</v>
      </c>
      <c r="O929" s="1"/>
    </row>
    <row r="930" spans="1:15" x14ac:dyDescent="0.3">
      <c r="A930" s="1">
        <v>44798</v>
      </c>
      <c r="B930">
        <f>+IFERROR(_xlfn.XLOOKUP($A930,JKM!A:A,JKM!B:B),"")</f>
        <v>69.954999999999998</v>
      </c>
      <c r="C930">
        <f>+IFERROR(_xlfn.XLOOKUP($A930,NBP!$A:$A,NBP!B:B),"")</f>
        <v>69.875</v>
      </c>
      <c r="D930">
        <f>+IFERROR(_xlfn.XLOOKUP(A930,TTF!A:A,TTF!B:B),"")</f>
        <v>94.197000000000003</v>
      </c>
      <c r="E930">
        <f>+IFERROR(_xlfn.XLOOKUP(A930,'Henry Hub'!A:A,'Henry Hub'!B:B),"")</f>
        <v>9.375</v>
      </c>
      <c r="O930" s="1"/>
    </row>
    <row r="931" spans="1:15" x14ac:dyDescent="0.3">
      <c r="A931" s="1">
        <v>44797</v>
      </c>
      <c r="B931">
        <f>+IFERROR(_xlfn.XLOOKUP($A931,JKM!A:A,JKM!B:B),"")</f>
        <v>66.254999999999995</v>
      </c>
      <c r="C931">
        <f>+IFERROR(_xlfn.XLOOKUP($A931,NBP!$A:$A,NBP!B:B),"")</f>
        <v>64.504000000000005</v>
      </c>
      <c r="D931">
        <f>+IFERROR(_xlfn.XLOOKUP(A931,TTF!A:A,TTF!B:B),"")</f>
        <v>85.620999999999995</v>
      </c>
      <c r="E931">
        <f>+IFERROR(_xlfn.XLOOKUP(A931,'Henry Hub'!A:A,'Henry Hub'!B:B),"")</f>
        <v>9.33</v>
      </c>
      <c r="O931" s="1"/>
    </row>
    <row r="932" spans="1:15" x14ac:dyDescent="0.3">
      <c r="A932" s="1">
        <v>44796</v>
      </c>
      <c r="B932">
        <f>+IFERROR(_xlfn.XLOOKUP($A932,JKM!A:A,JKM!B:B),"")</f>
        <v>56.33</v>
      </c>
      <c r="C932">
        <f>+IFERROR(_xlfn.XLOOKUP($A932,NBP!$A:$A,NBP!B:B),"")</f>
        <v>58.488</v>
      </c>
      <c r="D932">
        <f>+IFERROR(_xlfn.XLOOKUP(A932,TTF!A:A,TTF!B:B),"")</f>
        <v>78.849999999999994</v>
      </c>
      <c r="E932">
        <f>+IFERROR(_xlfn.XLOOKUP(A932,'Henry Hub'!A:A,'Henry Hub'!B:B),"")</f>
        <v>9.1929999999999996</v>
      </c>
      <c r="O932" s="1"/>
    </row>
    <row r="933" spans="1:15" x14ac:dyDescent="0.3">
      <c r="A933" s="1">
        <v>44795</v>
      </c>
      <c r="B933">
        <f>+IFERROR(_xlfn.XLOOKUP($A933,JKM!A:A,JKM!B:B),"")</f>
        <v>57.82</v>
      </c>
      <c r="C933">
        <f>+IFERROR(_xlfn.XLOOKUP($A933,NBP!$A:$A,NBP!B:B),"")</f>
        <v>61.926000000000002</v>
      </c>
      <c r="D933">
        <f>+IFERROR(_xlfn.XLOOKUP(A933,TTF!A:A,TTF!B:B),"")</f>
        <v>81.106999999999999</v>
      </c>
      <c r="E933">
        <f>+IFERROR(_xlfn.XLOOKUP(A933,'Henry Hub'!A:A,'Henry Hub'!B:B),"")</f>
        <v>9.68</v>
      </c>
      <c r="O933" s="1"/>
    </row>
    <row r="934" spans="1:15" x14ac:dyDescent="0.3">
      <c r="A934" s="1">
        <v>44792</v>
      </c>
      <c r="B934">
        <f>+IFERROR(_xlfn.XLOOKUP($A934,JKM!A:A,JKM!B:B),"")</f>
        <v>57.02</v>
      </c>
      <c r="C934">
        <f>+IFERROR(_xlfn.XLOOKUP($A934,NBP!$A:$A,NBP!B:B),"")</f>
        <v>54.509</v>
      </c>
      <c r="D934">
        <f>+IFERROR(_xlfn.XLOOKUP(A934,TTF!A:A,TTF!B:B),"")</f>
        <v>71.671000000000006</v>
      </c>
      <c r="E934">
        <f>+IFERROR(_xlfn.XLOOKUP(A934,'Henry Hub'!A:A,'Henry Hub'!B:B),"")</f>
        <v>9.3360000000000003</v>
      </c>
      <c r="O934" s="1"/>
    </row>
    <row r="935" spans="1:15" x14ac:dyDescent="0.3">
      <c r="A935" s="1">
        <v>44791</v>
      </c>
      <c r="B935">
        <f>+IFERROR(_xlfn.XLOOKUP($A935,JKM!A:A,JKM!B:B),"")</f>
        <v>57.6</v>
      </c>
      <c r="C935">
        <f>+IFERROR(_xlfn.XLOOKUP($A935,NBP!$A:$A,NBP!B:B),"")</f>
        <v>54.401000000000003</v>
      </c>
      <c r="D935">
        <f>+IFERROR(_xlfn.XLOOKUP(A935,TTF!A:A,TTF!B:B),"")</f>
        <v>70.631</v>
      </c>
      <c r="E935">
        <f>+IFERROR(_xlfn.XLOOKUP(A935,'Henry Hub'!A:A,'Henry Hub'!B:B),"")</f>
        <v>9.1880000000000006</v>
      </c>
      <c r="O935" s="1"/>
    </row>
    <row r="936" spans="1:15" x14ac:dyDescent="0.3">
      <c r="A936" s="1">
        <v>44790</v>
      </c>
      <c r="B936">
        <f>+IFERROR(_xlfn.XLOOKUP($A936,JKM!A:A,JKM!B:B),"")</f>
        <v>56.82</v>
      </c>
      <c r="C936">
        <f>+IFERROR(_xlfn.XLOOKUP($A936,NBP!$A:$A,NBP!B:B),"")</f>
        <v>53.002000000000002</v>
      </c>
      <c r="D936">
        <f>+IFERROR(_xlfn.XLOOKUP(A936,TTF!A:A,TTF!B:B),"")</f>
        <v>66.186000000000007</v>
      </c>
      <c r="E936">
        <f>+IFERROR(_xlfn.XLOOKUP(A936,'Henry Hub'!A:A,'Henry Hub'!B:B),"")</f>
        <v>9.2439999999999998</v>
      </c>
      <c r="O936" s="1"/>
    </row>
    <row r="937" spans="1:15" x14ac:dyDescent="0.3">
      <c r="A937" s="1">
        <v>44789</v>
      </c>
      <c r="B937">
        <f>+IFERROR(_xlfn.XLOOKUP($A937,JKM!A:A,JKM!B:B),"")</f>
        <v>56.715000000000003</v>
      </c>
      <c r="C937">
        <f>+IFERROR(_xlfn.XLOOKUP($A937,NBP!$A:$A,NBP!B:B),"")</f>
        <v>53.491999999999997</v>
      </c>
      <c r="D937">
        <f>+IFERROR(_xlfn.XLOOKUP(A937,TTF!A:A,TTF!B:B),"")</f>
        <v>66.209000000000003</v>
      </c>
      <c r="E937">
        <f>+IFERROR(_xlfn.XLOOKUP(A937,'Henry Hub'!A:A,'Henry Hub'!B:B),"")</f>
        <v>9.3290000000000006</v>
      </c>
      <c r="O937" s="1"/>
    </row>
    <row r="938" spans="1:15" x14ac:dyDescent="0.3">
      <c r="A938" s="1">
        <v>44788</v>
      </c>
      <c r="B938">
        <f>+IFERROR(_xlfn.XLOOKUP($A938,JKM!A:A,JKM!B:B),"")</f>
        <v>45.442999999999998</v>
      </c>
      <c r="C938">
        <f>+IFERROR(_xlfn.XLOOKUP($A938,NBP!$A:$A,NBP!B:B),"")</f>
        <v>50.957999999999998</v>
      </c>
      <c r="D938">
        <f>+IFERROR(_xlfn.XLOOKUP(A938,TTF!A:A,TTF!B:B),"")</f>
        <v>64.507999999999996</v>
      </c>
      <c r="E938">
        <f>+IFERROR(_xlfn.XLOOKUP(A938,'Henry Hub'!A:A,'Henry Hub'!B:B),"")</f>
        <v>8.7279999999999998</v>
      </c>
      <c r="O938" s="1"/>
    </row>
    <row r="939" spans="1:15" x14ac:dyDescent="0.3">
      <c r="A939" s="1">
        <v>44785</v>
      </c>
      <c r="B939">
        <f>+IFERROR(_xlfn.XLOOKUP($A939,JKM!A:A,JKM!B:B),"")</f>
        <v>45.39</v>
      </c>
      <c r="C939">
        <f>+IFERROR(_xlfn.XLOOKUP($A939,NBP!$A:$A,NBP!B:B),"")</f>
        <v>48.011000000000003</v>
      </c>
      <c r="D939">
        <f>+IFERROR(_xlfn.XLOOKUP(A939,TTF!A:A,TTF!B:B),"")</f>
        <v>60.404000000000003</v>
      </c>
      <c r="E939">
        <f>+IFERROR(_xlfn.XLOOKUP(A939,'Henry Hub'!A:A,'Henry Hub'!B:B),"")</f>
        <v>8.7680000000000007</v>
      </c>
      <c r="O939" s="1"/>
    </row>
    <row r="940" spans="1:15" x14ac:dyDescent="0.3">
      <c r="A940" s="1">
        <v>44784</v>
      </c>
      <c r="B940">
        <f>+IFERROR(_xlfn.XLOOKUP($A940,JKM!A:A,JKM!B:B),"")</f>
        <v>45.335000000000001</v>
      </c>
      <c r="C940">
        <f>+IFERROR(_xlfn.XLOOKUP($A940,NBP!$A:$A,NBP!B:B),"")</f>
        <v>49.048999999999999</v>
      </c>
      <c r="D940">
        <f>+IFERROR(_xlfn.XLOOKUP(A940,TTF!A:A,TTF!B:B),"")</f>
        <v>60.991</v>
      </c>
      <c r="E940">
        <f>+IFERROR(_xlfn.XLOOKUP(A940,'Henry Hub'!A:A,'Henry Hub'!B:B),"")</f>
        <v>8.8740000000000006</v>
      </c>
      <c r="O940" s="1"/>
    </row>
    <row r="941" spans="1:15" x14ac:dyDescent="0.3">
      <c r="A941" s="1">
        <v>44783</v>
      </c>
      <c r="B941">
        <f>+IFERROR(_xlfn.XLOOKUP($A941,JKM!A:A,JKM!B:B),"")</f>
        <v>44.71</v>
      </c>
      <c r="C941">
        <f>+IFERROR(_xlfn.XLOOKUP($A941,NBP!$A:$A,NBP!B:B),"")</f>
        <v>47.655000000000001</v>
      </c>
      <c r="D941">
        <f>+IFERROR(_xlfn.XLOOKUP(A941,TTF!A:A,TTF!B:B),"")</f>
        <v>60.186999999999998</v>
      </c>
      <c r="E941">
        <f>+IFERROR(_xlfn.XLOOKUP(A941,'Henry Hub'!A:A,'Henry Hub'!B:B),"")</f>
        <v>8.202</v>
      </c>
      <c r="O941" s="1"/>
    </row>
    <row r="942" spans="1:15" x14ac:dyDescent="0.3">
      <c r="A942" s="1">
        <v>44782</v>
      </c>
      <c r="B942">
        <f>+IFERROR(_xlfn.XLOOKUP($A942,JKM!A:A,JKM!B:B),"")</f>
        <v>44.62</v>
      </c>
      <c r="C942">
        <f>+IFERROR(_xlfn.XLOOKUP($A942,NBP!$A:$A,NBP!B:B),"")</f>
        <v>43.155000000000001</v>
      </c>
      <c r="D942">
        <f>+IFERROR(_xlfn.XLOOKUP(A942,TTF!A:A,TTF!B:B),"")</f>
        <v>56.323999999999998</v>
      </c>
      <c r="E942">
        <f>+IFERROR(_xlfn.XLOOKUP(A942,'Henry Hub'!A:A,'Henry Hub'!B:B),"")</f>
        <v>7.8330000000000002</v>
      </c>
      <c r="O942" s="1"/>
    </row>
    <row r="943" spans="1:15" x14ac:dyDescent="0.3">
      <c r="A943" s="1">
        <v>44781</v>
      </c>
      <c r="B943">
        <f>+IFERROR(_xlfn.XLOOKUP($A943,JKM!A:A,JKM!B:B),"")</f>
        <v>44.47</v>
      </c>
      <c r="C943">
        <f>+IFERROR(_xlfn.XLOOKUP($A943,NBP!$A:$A,NBP!B:B),"")</f>
        <v>42.887</v>
      </c>
      <c r="D943">
        <f>+IFERROR(_xlfn.XLOOKUP(A943,TTF!A:A,TTF!B:B),"")</f>
        <v>56.579000000000001</v>
      </c>
      <c r="E943">
        <f>+IFERROR(_xlfn.XLOOKUP(A943,'Henry Hub'!A:A,'Henry Hub'!B:B),"")</f>
        <v>7.5890000000000004</v>
      </c>
      <c r="O943" s="1"/>
    </row>
    <row r="944" spans="1:15" x14ac:dyDescent="0.3">
      <c r="A944" s="1">
        <v>44778</v>
      </c>
      <c r="B944">
        <f>+IFERROR(_xlfn.XLOOKUP($A944,JKM!A:A,JKM!B:B),"")</f>
        <v>44.66</v>
      </c>
      <c r="C944">
        <f>+IFERROR(_xlfn.XLOOKUP($A944,NBP!$A:$A,NBP!B:B),"")</f>
        <v>45.100999999999999</v>
      </c>
      <c r="D944">
        <f>+IFERROR(_xlfn.XLOOKUP(A944,TTF!A:A,TTF!B:B),"")</f>
        <v>57.536000000000001</v>
      </c>
      <c r="E944">
        <f>+IFERROR(_xlfn.XLOOKUP(A944,'Henry Hub'!A:A,'Henry Hub'!B:B),"")</f>
        <v>8.0640000000000001</v>
      </c>
      <c r="O944" s="1"/>
    </row>
    <row r="945" spans="1:15" x14ac:dyDescent="0.3">
      <c r="A945" s="1">
        <v>44777</v>
      </c>
      <c r="B945">
        <f>+IFERROR(_xlfn.XLOOKUP($A945,JKM!A:A,JKM!B:B),"")</f>
        <v>44.604999999999997</v>
      </c>
      <c r="C945">
        <f>+IFERROR(_xlfn.XLOOKUP($A945,NBP!$A:$A,NBP!B:B),"")</f>
        <v>46.095999999999997</v>
      </c>
      <c r="D945">
        <f>+IFERROR(_xlfn.XLOOKUP(A945,TTF!A:A,TTF!B:B),"")</f>
        <v>58.393999999999998</v>
      </c>
      <c r="E945">
        <f>+IFERROR(_xlfn.XLOOKUP(A945,'Henry Hub'!A:A,'Henry Hub'!B:B),"")</f>
        <v>8.1219999999999999</v>
      </c>
      <c r="O945" s="1"/>
    </row>
    <row r="946" spans="1:15" x14ac:dyDescent="0.3">
      <c r="A946" s="1">
        <v>44776</v>
      </c>
      <c r="B946">
        <f>+IFERROR(_xlfn.XLOOKUP($A946,JKM!A:A,JKM!B:B),"")</f>
        <v>45.95</v>
      </c>
      <c r="C946">
        <f>+IFERROR(_xlfn.XLOOKUP($A946,NBP!$A:$A,NBP!B:B),"")</f>
        <v>44.953000000000003</v>
      </c>
      <c r="D946">
        <f>+IFERROR(_xlfn.XLOOKUP(A946,TTF!A:A,TTF!B:B),"")</f>
        <v>58.378</v>
      </c>
      <c r="E946">
        <f>+IFERROR(_xlfn.XLOOKUP(A946,'Henry Hub'!A:A,'Henry Hub'!B:B),"")</f>
        <v>8.266</v>
      </c>
      <c r="O946" s="1"/>
    </row>
    <row r="947" spans="1:15" x14ac:dyDescent="0.3">
      <c r="A947" s="1">
        <v>44775</v>
      </c>
      <c r="B947">
        <f>+IFERROR(_xlfn.XLOOKUP($A947,JKM!A:A,JKM!B:B),"")</f>
        <v>45.28</v>
      </c>
      <c r="C947">
        <f>+IFERROR(_xlfn.XLOOKUP($A947,NBP!$A:$A,NBP!B:B),"")</f>
        <v>43.999000000000002</v>
      </c>
      <c r="D947">
        <f>+IFERROR(_xlfn.XLOOKUP(A947,TTF!A:A,TTF!B:B),"")</f>
        <v>60.131</v>
      </c>
      <c r="E947">
        <f>+IFERROR(_xlfn.XLOOKUP(A947,'Henry Hub'!A:A,'Henry Hub'!B:B),"")</f>
        <v>7.7060000000000004</v>
      </c>
      <c r="O947" s="1"/>
    </row>
    <row r="948" spans="1:15" x14ac:dyDescent="0.3">
      <c r="A948" s="1">
        <v>44774</v>
      </c>
      <c r="B948">
        <f>+IFERROR(_xlfn.XLOOKUP($A948,JKM!A:A,JKM!B:B),"")</f>
        <v>44.83</v>
      </c>
      <c r="C948">
        <f>+IFERROR(_xlfn.XLOOKUP($A948,NBP!$A:$A,NBP!B:B),"")</f>
        <v>42.774000000000001</v>
      </c>
      <c r="D948">
        <f>+IFERROR(_xlfn.XLOOKUP(A948,TTF!A:A,TTF!B:B),"")</f>
        <v>58.847000000000001</v>
      </c>
      <c r="E948">
        <f>+IFERROR(_xlfn.XLOOKUP(A948,'Henry Hub'!A:A,'Henry Hub'!B:B),"")</f>
        <v>8.2829999999999995</v>
      </c>
      <c r="O948" s="1"/>
    </row>
    <row r="949" spans="1:15" x14ac:dyDescent="0.3">
      <c r="A949" s="1">
        <v>44771</v>
      </c>
      <c r="B949">
        <f>+IFERROR(_xlfn.XLOOKUP($A949,JKM!A:A,JKM!B:B),"")</f>
        <v>42.225000000000001</v>
      </c>
      <c r="C949">
        <f>+IFERROR(_xlfn.XLOOKUP($A949,NBP!$A:$A,NBP!B:B),"")</f>
        <v>42.814999999999998</v>
      </c>
      <c r="D949">
        <f>+IFERROR(_xlfn.XLOOKUP(A949,TTF!A:A,TTF!B:B),"")</f>
        <v>55.951999999999998</v>
      </c>
      <c r="E949">
        <f>+IFERROR(_xlfn.XLOOKUP(A949,'Henry Hub'!A:A,'Henry Hub'!B:B),"")</f>
        <v>8.2289999999999992</v>
      </c>
      <c r="O949" s="1"/>
    </row>
    <row r="950" spans="1:15" x14ac:dyDescent="0.3">
      <c r="A950" s="1">
        <v>44770</v>
      </c>
      <c r="B950">
        <f>+IFERROR(_xlfn.XLOOKUP($A950,JKM!A:A,JKM!B:B),"")</f>
        <v>41.54</v>
      </c>
      <c r="C950">
        <f>+IFERROR(_xlfn.XLOOKUP($A950,NBP!$A:$A,NBP!B:B),"")</f>
        <v>38.648000000000003</v>
      </c>
      <c r="D950">
        <f>+IFERROR(_xlfn.XLOOKUP(A950,TTF!A:A,TTF!B:B),"")</f>
        <v>58.301000000000002</v>
      </c>
      <c r="E950">
        <f>+IFERROR(_xlfn.XLOOKUP(A950,'Henry Hub'!A:A,'Henry Hub'!B:B),"")</f>
        <v>8.1340000000000003</v>
      </c>
      <c r="O950" s="1"/>
    </row>
    <row r="951" spans="1:15" x14ac:dyDescent="0.3">
      <c r="A951" s="1">
        <v>44769</v>
      </c>
      <c r="B951">
        <f>+IFERROR(_xlfn.XLOOKUP($A951,JKM!A:A,JKM!B:B),"")</f>
        <v>43.13</v>
      </c>
      <c r="C951">
        <f>+IFERROR(_xlfn.XLOOKUP($A951,NBP!$A:$A,NBP!B:B),"")</f>
        <v>45.155999999999999</v>
      </c>
      <c r="D951">
        <f>+IFERROR(_xlfn.XLOOKUP(A951,TTF!A:A,TTF!B:B),"")</f>
        <v>60.145000000000003</v>
      </c>
      <c r="E951">
        <f>+IFERROR(_xlfn.XLOOKUP(A951,'Henry Hub'!A:A,'Henry Hub'!B:B),"")</f>
        <v>8.6869999999999994</v>
      </c>
      <c r="O951" s="1"/>
    </row>
    <row r="952" spans="1:15" x14ac:dyDescent="0.3">
      <c r="A952" s="1">
        <v>44768</v>
      </c>
      <c r="B952">
        <f>+IFERROR(_xlfn.XLOOKUP($A952,JKM!A:A,JKM!B:B),"")</f>
        <v>40.21</v>
      </c>
      <c r="C952">
        <f>+IFERROR(_xlfn.XLOOKUP($A952,NBP!$A:$A,NBP!B:B),"")</f>
        <v>42.345999999999997</v>
      </c>
      <c r="D952">
        <f>+IFERROR(_xlfn.XLOOKUP(A952,TTF!A:A,TTF!B:B),"")</f>
        <v>58.59</v>
      </c>
      <c r="E952">
        <f>+IFERROR(_xlfn.XLOOKUP(A952,'Henry Hub'!A:A,'Henry Hub'!B:B),"")</f>
        <v>8.9930000000000003</v>
      </c>
      <c r="O952" s="1"/>
    </row>
    <row r="953" spans="1:15" x14ac:dyDescent="0.3">
      <c r="A953" s="1">
        <v>44767</v>
      </c>
      <c r="B953">
        <f>+IFERROR(_xlfn.XLOOKUP($A953,JKM!A:A,JKM!B:B),"")</f>
        <v>39.39</v>
      </c>
      <c r="C953">
        <f>+IFERROR(_xlfn.XLOOKUP($A953,NBP!$A:$A,NBP!B:B),"")</f>
        <v>38.591000000000001</v>
      </c>
      <c r="D953">
        <f>+IFERROR(_xlfn.XLOOKUP(A953,TTF!A:A,TTF!B:B),"")</f>
        <v>51.761000000000003</v>
      </c>
      <c r="E953">
        <f>+IFERROR(_xlfn.XLOOKUP(A953,'Henry Hub'!A:A,'Henry Hub'!B:B),"")</f>
        <v>8.7270000000000003</v>
      </c>
      <c r="O953" s="1"/>
    </row>
    <row r="954" spans="1:15" x14ac:dyDescent="0.3">
      <c r="A954" s="1">
        <v>44764</v>
      </c>
      <c r="B954">
        <f>+IFERROR(_xlfn.XLOOKUP($A954,JKM!A:A,JKM!B:B),"")</f>
        <v>38.99</v>
      </c>
      <c r="C954">
        <f>+IFERROR(_xlfn.XLOOKUP($A954,NBP!$A:$A,NBP!B:B),"")</f>
        <v>37.468000000000004</v>
      </c>
      <c r="D954">
        <f>+IFERROR(_xlfn.XLOOKUP(A954,TTF!A:A,TTF!B:B),"")</f>
        <v>46.851999999999997</v>
      </c>
      <c r="E954">
        <f>+IFERROR(_xlfn.XLOOKUP(A954,'Henry Hub'!A:A,'Henry Hub'!B:B),"")</f>
        <v>8.2989999999999995</v>
      </c>
      <c r="O954" s="1"/>
    </row>
    <row r="955" spans="1:15" x14ac:dyDescent="0.3">
      <c r="A955" s="1">
        <v>44763</v>
      </c>
      <c r="B955">
        <f>+IFERROR(_xlfn.XLOOKUP($A955,JKM!A:A,JKM!B:B),"")</f>
        <v>38.094999999999999</v>
      </c>
      <c r="C955">
        <f>+IFERROR(_xlfn.XLOOKUP($A955,NBP!$A:$A,NBP!B:B),"")</f>
        <v>35.515000000000001</v>
      </c>
      <c r="D955">
        <f>+IFERROR(_xlfn.XLOOKUP(A955,TTF!A:A,TTF!B:B),"")</f>
        <v>45.601999999999997</v>
      </c>
      <c r="E955">
        <f>+IFERROR(_xlfn.XLOOKUP(A955,'Henry Hub'!A:A,'Henry Hub'!B:B),"")</f>
        <v>7.9320000000000004</v>
      </c>
      <c r="O955" s="1"/>
    </row>
    <row r="956" spans="1:15" x14ac:dyDescent="0.3">
      <c r="A956" s="1">
        <v>44762</v>
      </c>
      <c r="B956">
        <f>+IFERROR(_xlfn.XLOOKUP($A956,JKM!A:A,JKM!B:B),"")</f>
        <v>38.17</v>
      </c>
      <c r="C956">
        <f>+IFERROR(_xlfn.XLOOKUP($A956,NBP!$A:$A,NBP!B:B),"")</f>
        <v>32.115000000000002</v>
      </c>
      <c r="D956">
        <f>+IFERROR(_xlfn.XLOOKUP(A956,TTF!A:A,TTF!B:B),"")</f>
        <v>45.436999999999998</v>
      </c>
      <c r="E956">
        <f>+IFERROR(_xlfn.XLOOKUP(A956,'Henry Hub'!A:A,'Henry Hub'!B:B),"")</f>
        <v>8.0069999999999997</v>
      </c>
      <c r="O956" s="1"/>
    </row>
    <row r="957" spans="1:15" x14ac:dyDescent="0.3">
      <c r="A957" s="1">
        <v>44761</v>
      </c>
      <c r="B957">
        <f>+IFERROR(_xlfn.XLOOKUP($A957,JKM!A:A,JKM!B:B),"")</f>
        <v>37.484999999999999</v>
      </c>
      <c r="C957">
        <f>+IFERROR(_xlfn.XLOOKUP($A957,NBP!$A:$A,NBP!B:B),"")</f>
        <v>25.972999999999999</v>
      </c>
      <c r="D957">
        <f>+IFERROR(_xlfn.XLOOKUP(A957,TTF!A:A,TTF!B:B),"")</f>
        <v>45.267000000000003</v>
      </c>
      <c r="E957">
        <f>+IFERROR(_xlfn.XLOOKUP(A957,'Henry Hub'!A:A,'Henry Hub'!B:B),"")</f>
        <v>7.2640000000000002</v>
      </c>
      <c r="O957" s="1"/>
    </row>
    <row r="958" spans="1:15" x14ac:dyDescent="0.3">
      <c r="A958" s="1">
        <v>44760</v>
      </c>
      <c r="B958">
        <f>+IFERROR(_xlfn.XLOOKUP($A958,JKM!A:A,JKM!B:B),"")</f>
        <v>36.594999999999999</v>
      </c>
      <c r="C958">
        <f>+IFERROR(_xlfn.XLOOKUP($A958,NBP!$A:$A,NBP!B:B),"")</f>
        <v>23.152999999999999</v>
      </c>
      <c r="D958">
        <f>+IFERROR(_xlfn.XLOOKUP(A958,TTF!A:A,TTF!B:B),"")</f>
        <v>46.088000000000001</v>
      </c>
      <c r="E958">
        <f>+IFERROR(_xlfn.XLOOKUP(A958,'Henry Hub'!A:A,'Henry Hub'!B:B),"")</f>
        <v>7.4790000000000001</v>
      </c>
      <c r="O958" s="1"/>
    </row>
    <row r="959" spans="1:15" x14ac:dyDescent="0.3">
      <c r="A959" s="1">
        <v>44757</v>
      </c>
      <c r="B959">
        <f>+IFERROR(_xlfn.XLOOKUP($A959,JKM!A:A,JKM!B:B),"")</f>
        <v>39.081000000000003</v>
      </c>
      <c r="C959">
        <f>+IFERROR(_xlfn.XLOOKUP($A959,NBP!$A:$A,NBP!B:B),"")</f>
        <v>23.738</v>
      </c>
      <c r="D959">
        <f>+IFERROR(_xlfn.XLOOKUP(A959,TTF!A:A,TTF!B:B),"")</f>
        <v>46.764000000000003</v>
      </c>
      <c r="E959">
        <f>+IFERROR(_xlfn.XLOOKUP(A959,'Henry Hub'!A:A,'Henry Hub'!B:B),"")</f>
        <v>7.016</v>
      </c>
      <c r="O959" s="1"/>
    </row>
    <row r="960" spans="1:15" x14ac:dyDescent="0.3">
      <c r="A960" s="1">
        <v>44756</v>
      </c>
      <c r="B960">
        <f>+IFERROR(_xlfn.XLOOKUP($A960,JKM!A:A,JKM!B:B),"")</f>
        <v>39.215000000000003</v>
      </c>
      <c r="C960">
        <f>+IFERROR(_xlfn.XLOOKUP($A960,NBP!$A:$A,NBP!B:B),"")</f>
        <v>27.997</v>
      </c>
      <c r="D960">
        <f>+IFERROR(_xlfn.XLOOKUP(A960,TTF!A:A,TTF!B:B),"")</f>
        <v>51.296999999999997</v>
      </c>
      <c r="E960">
        <f>+IFERROR(_xlfn.XLOOKUP(A960,'Henry Hub'!A:A,'Henry Hub'!B:B),"")</f>
        <v>6.6</v>
      </c>
      <c r="O960" s="1"/>
    </row>
    <row r="961" spans="1:15" x14ac:dyDescent="0.3">
      <c r="A961" s="1">
        <v>44755</v>
      </c>
      <c r="B961">
        <f>+IFERROR(_xlfn.XLOOKUP($A961,JKM!A:A,JKM!B:B),"")</f>
        <v>39.204999999999998</v>
      </c>
      <c r="C961">
        <f>+IFERROR(_xlfn.XLOOKUP($A961,NBP!$A:$A,NBP!B:B),"")</f>
        <v>32.067999999999998</v>
      </c>
      <c r="D961">
        <f>+IFERROR(_xlfn.XLOOKUP(A961,TTF!A:A,TTF!B:B),"")</f>
        <v>52.901000000000003</v>
      </c>
      <c r="E961">
        <f>+IFERROR(_xlfn.XLOOKUP(A961,'Henry Hub'!A:A,'Henry Hub'!B:B),"")</f>
        <v>6.6890000000000001</v>
      </c>
      <c r="O961" s="1"/>
    </row>
    <row r="962" spans="1:15" x14ac:dyDescent="0.3">
      <c r="A962" s="1">
        <v>44754</v>
      </c>
      <c r="B962">
        <f>+IFERROR(_xlfn.XLOOKUP($A962,JKM!A:A,JKM!B:B),"")</f>
        <v>38.630000000000003</v>
      </c>
      <c r="C962">
        <f>+IFERROR(_xlfn.XLOOKUP($A962,NBP!$A:$A,NBP!B:B),"")</f>
        <v>29.001999999999999</v>
      </c>
      <c r="D962">
        <f>+IFERROR(_xlfn.XLOOKUP(A962,TTF!A:A,TTF!B:B),"")</f>
        <v>50.587000000000003</v>
      </c>
      <c r="E962">
        <f>+IFERROR(_xlfn.XLOOKUP(A962,'Henry Hub'!A:A,'Henry Hub'!B:B),"")</f>
        <v>6.1630000000000003</v>
      </c>
      <c r="O962" s="1"/>
    </row>
    <row r="963" spans="1:15" x14ac:dyDescent="0.3">
      <c r="A963" s="1">
        <v>44753</v>
      </c>
      <c r="B963">
        <f>+IFERROR(_xlfn.XLOOKUP($A963,JKM!A:A,JKM!B:B),"")</f>
        <v>38.840000000000003</v>
      </c>
      <c r="C963">
        <f>+IFERROR(_xlfn.XLOOKUP($A963,NBP!$A:$A,NBP!B:B),"")</f>
        <v>26.422000000000001</v>
      </c>
      <c r="D963">
        <f>+IFERROR(_xlfn.XLOOKUP(A963,TTF!A:A,TTF!B:B),"")</f>
        <v>48.216000000000001</v>
      </c>
      <c r="E963">
        <f>+IFERROR(_xlfn.XLOOKUP(A963,'Henry Hub'!A:A,'Henry Hub'!B:B),"")</f>
        <v>6.4260000000000002</v>
      </c>
      <c r="O963" s="1"/>
    </row>
    <row r="964" spans="1:15" x14ac:dyDescent="0.3">
      <c r="A964" s="1">
        <v>44750</v>
      </c>
      <c r="B964">
        <f>+IFERROR(_xlfn.XLOOKUP($A964,JKM!A:A,JKM!B:B),"")</f>
        <v>39.384999999999998</v>
      </c>
      <c r="C964">
        <f>+IFERROR(_xlfn.XLOOKUP($A964,NBP!$A:$A,NBP!B:B),"")</f>
        <v>30.731000000000002</v>
      </c>
      <c r="D964">
        <f>+IFERROR(_xlfn.XLOOKUP(A964,TTF!A:A,TTF!B:B),"")</f>
        <v>51.35</v>
      </c>
      <c r="E964">
        <f>+IFERROR(_xlfn.XLOOKUP(A964,'Henry Hub'!A:A,'Henry Hub'!B:B),"")</f>
        <v>6.0339999999999998</v>
      </c>
      <c r="O964" s="1"/>
    </row>
    <row r="965" spans="1:15" x14ac:dyDescent="0.3">
      <c r="A965" s="1">
        <v>44749</v>
      </c>
      <c r="B965">
        <f>+IFERROR(_xlfn.XLOOKUP($A965,JKM!A:A,JKM!B:B),"")</f>
        <v>39.57</v>
      </c>
      <c r="C965">
        <f>+IFERROR(_xlfn.XLOOKUP($A965,NBP!$A:$A,NBP!B:B),"")</f>
        <v>35.860999999999997</v>
      </c>
      <c r="D965">
        <f>+IFERROR(_xlfn.XLOOKUP(A965,TTF!A:A,TTF!B:B),"")</f>
        <v>53.686</v>
      </c>
      <c r="E965">
        <f>+IFERROR(_xlfn.XLOOKUP(A965,'Henry Hub'!A:A,'Henry Hub'!B:B),"")</f>
        <v>6.2969999999999997</v>
      </c>
      <c r="O965" s="1"/>
    </row>
    <row r="966" spans="1:15" x14ac:dyDescent="0.3">
      <c r="A966" s="1">
        <v>44748</v>
      </c>
      <c r="B966">
        <f>+IFERROR(_xlfn.XLOOKUP($A966,JKM!A:A,JKM!B:B),"")</f>
        <v>38.61</v>
      </c>
      <c r="C966">
        <f>+IFERROR(_xlfn.XLOOKUP($A966,NBP!$A:$A,NBP!B:B),"")</f>
        <v>32.970999999999997</v>
      </c>
      <c r="D966">
        <f>+IFERROR(_xlfn.XLOOKUP(A966,TTF!A:A,TTF!B:B),"")</f>
        <v>50.115000000000002</v>
      </c>
      <c r="E966">
        <f>+IFERROR(_xlfn.XLOOKUP(A966,'Henry Hub'!A:A,'Henry Hub'!B:B),"")</f>
        <v>5.51</v>
      </c>
      <c r="O966" s="1"/>
    </row>
    <row r="967" spans="1:15" x14ac:dyDescent="0.3">
      <c r="A967" s="1">
        <v>44747</v>
      </c>
      <c r="B967">
        <f>+IFERROR(_xlfn.XLOOKUP($A967,JKM!A:A,JKM!B:B),"")</f>
        <v>40.094999999999999</v>
      </c>
      <c r="C967">
        <f>+IFERROR(_xlfn.XLOOKUP($A967,NBP!$A:$A,NBP!B:B),"")</f>
        <v>34.726999999999997</v>
      </c>
      <c r="D967">
        <f>+IFERROR(_xlfn.XLOOKUP(A967,TTF!A:A,TTF!B:B),"")</f>
        <v>48.378</v>
      </c>
      <c r="E967">
        <f>+IFERROR(_xlfn.XLOOKUP(A967,'Henry Hub'!A:A,'Henry Hub'!B:B),"")</f>
        <v>5.5229999999999997</v>
      </c>
      <c r="O967" s="1"/>
    </row>
    <row r="968" spans="1:15" x14ac:dyDescent="0.3">
      <c r="A968" s="1">
        <v>44746</v>
      </c>
      <c r="B968" t="str">
        <f>+IFERROR(_xlfn.XLOOKUP($A968,JKM!A:A,JKM!B:B),"")</f>
        <v/>
      </c>
      <c r="C968">
        <f>+IFERROR(_xlfn.XLOOKUP($A968,NBP!$A:$A,NBP!B:B),"")</f>
        <v>34.164999999999999</v>
      </c>
      <c r="D968">
        <f>+IFERROR(_xlfn.XLOOKUP(A968,TTF!A:A,TTF!B:B),"")</f>
        <v>47.753</v>
      </c>
      <c r="E968" t="str">
        <f>+IFERROR(_xlfn.XLOOKUP(A968,'Henry Hub'!A:A,'Henry Hub'!B:B),"")</f>
        <v/>
      </c>
      <c r="O968" s="1"/>
    </row>
    <row r="969" spans="1:15" x14ac:dyDescent="0.3">
      <c r="A969" s="1">
        <v>44743</v>
      </c>
      <c r="B969">
        <f>+IFERROR(_xlfn.XLOOKUP($A969,JKM!A:A,JKM!B:B),"")</f>
        <v>38.674999999999997</v>
      </c>
      <c r="C969">
        <f>+IFERROR(_xlfn.XLOOKUP($A969,NBP!$A:$A,NBP!B:B),"")</f>
        <v>29.138999999999999</v>
      </c>
      <c r="D969">
        <f>+IFERROR(_xlfn.XLOOKUP(A969,TTF!A:A,TTF!B:B),"")</f>
        <v>43.311</v>
      </c>
      <c r="E969">
        <f>+IFERROR(_xlfn.XLOOKUP(A969,'Henry Hub'!A:A,'Henry Hub'!B:B),"")</f>
        <v>5.73</v>
      </c>
      <c r="O969" s="1"/>
    </row>
    <row r="970" spans="1:15" x14ac:dyDescent="0.3">
      <c r="A970" s="1">
        <v>44742</v>
      </c>
      <c r="B970">
        <f>+IFERROR(_xlfn.XLOOKUP($A970,JKM!A:A,JKM!B:B),"")</f>
        <v>38.659999999999997</v>
      </c>
      <c r="C970">
        <f>+IFERROR(_xlfn.XLOOKUP($A970,NBP!$A:$A,NBP!B:B),"")</f>
        <v>30.231000000000002</v>
      </c>
      <c r="D970">
        <f>+IFERROR(_xlfn.XLOOKUP(A970,TTF!A:A,TTF!B:B),"")</f>
        <v>42.353000000000002</v>
      </c>
      <c r="E970">
        <f>+IFERROR(_xlfn.XLOOKUP(A970,'Henry Hub'!A:A,'Henry Hub'!B:B),"")</f>
        <v>5.4240000000000004</v>
      </c>
      <c r="O970" s="1"/>
    </row>
    <row r="971" spans="1:15" x14ac:dyDescent="0.3">
      <c r="A971" s="1">
        <v>44741</v>
      </c>
      <c r="B971">
        <f>+IFERROR(_xlfn.XLOOKUP($A971,JKM!A:A,JKM!B:B),"")</f>
        <v>37.159999999999997</v>
      </c>
      <c r="C971">
        <f>+IFERROR(_xlfn.XLOOKUP($A971,NBP!$A:$A,NBP!B:B),"")</f>
        <v>21.111999999999998</v>
      </c>
      <c r="D971">
        <f>+IFERROR(_xlfn.XLOOKUP(A971,TTF!A:A,TTF!B:B),"")</f>
        <v>40.908999999999999</v>
      </c>
      <c r="E971">
        <f>+IFERROR(_xlfn.XLOOKUP(A971,'Henry Hub'!A:A,'Henry Hub'!B:B),"")</f>
        <v>6.4980000000000002</v>
      </c>
      <c r="O971" s="1"/>
    </row>
    <row r="972" spans="1:15" x14ac:dyDescent="0.3">
      <c r="A972" s="1">
        <v>44740</v>
      </c>
      <c r="B972">
        <f>+IFERROR(_xlfn.XLOOKUP($A972,JKM!A:A,JKM!B:B),"")</f>
        <v>37</v>
      </c>
      <c r="C972">
        <f>+IFERROR(_xlfn.XLOOKUP($A972,NBP!$A:$A,NBP!B:B),"")</f>
        <v>20.312999999999999</v>
      </c>
      <c r="D972">
        <f>+IFERROR(_xlfn.XLOOKUP(A972,TTF!A:A,TTF!B:B),"")</f>
        <v>37.857999999999997</v>
      </c>
      <c r="E972">
        <f>+IFERROR(_xlfn.XLOOKUP(A972,'Henry Hub'!A:A,'Henry Hub'!B:B),"")</f>
        <v>6.5510000000000002</v>
      </c>
      <c r="O972" s="1"/>
    </row>
    <row r="973" spans="1:15" x14ac:dyDescent="0.3">
      <c r="A973" s="1">
        <v>44739</v>
      </c>
      <c r="B973">
        <f>+IFERROR(_xlfn.XLOOKUP($A973,JKM!A:A,JKM!B:B),"")</f>
        <v>37.090000000000003</v>
      </c>
      <c r="C973">
        <f>+IFERROR(_xlfn.XLOOKUP($A973,NBP!$A:$A,NBP!B:B),"")</f>
        <v>21.082999999999998</v>
      </c>
      <c r="D973">
        <f>+IFERROR(_xlfn.XLOOKUP(A973,TTF!A:A,TTF!B:B),"")</f>
        <v>37.941000000000003</v>
      </c>
      <c r="E973">
        <f>+IFERROR(_xlfn.XLOOKUP(A973,'Henry Hub'!A:A,'Henry Hub'!B:B),"")</f>
        <v>6.5010000000000003</v>
      </c>
      <c r="O973" s="1"/>
    </row>
    <row r="974" spans="1:15" x14ac:dyDescent="0.3">
      <c r="A974" s="1">
        <v>44736</v>
      </c>
      <c r="B974">
        <f>+IFERROR(_xlfn.XLOOKUP($A974,JKM!A:A,JKM!B:B),"")</f>
        <v>37.094999999999999</v>
      </c>
      <c r="C974">
        <f>+IFERROR(_xlfn.XLOOKUP($A974,NBP!$A:$A,NBP!B:B),"")</f>
        <v>20.814</v>
      </c>
      <c r="D974">
        <f>+IFERROR(_xlfn.XLOOKUP(A974,TTF!A:A,TTF!B:B),"")</f>
        <v>37.661000000000001</v>
      </c>
      <c r="E974">
        <f>+IFERROR(_xlfn.XLOOKUP(A974,'Henry Hub'!A:A,'Henry Hub'!B:B),"")</f>
        <v>6.22</v>
      </c>
      <c r="O974" s="1"/>
    </row>
    <row r="975" spans="1:15" x14ac:dyDescent="0.3">
      <c r="A975" s="1">
        <v>44735</v>
      </c>
      <c r="B975">
        <f>+IFERROR(_xlfn.XLOOKUP($A975,JKM!A:A,JKM!B:B),"")</f>
        <v>37.130000000000003</v>
      </c>
      <c r="C975">
        <f>+IFERROR(_xlfn.XLOOKUP($A975,NBP!$A:$A,NBP!B:B),"")</f>
        <v>22.907</v>
      </c>
      <c r="D975">
        <f>+IFERROR(_xlfn.XLOOKUP(A975,TTF!A:A,TTF!B:B),"")</f>
        <v>39.08</v>
      </c>
      <c r="E975">
        <f>+IFERROR(_xlfn.XLOOKUP(A975,'Henry Hub'!A:A,'Henry Hub'!B:B),"")</f>
        <v>6.2389999999999999</v>
      </c>
      <c r="O975" s="1"/>
    </row>
    <row r="976" spans="1:15" x14ac:dyDescent="0.3">
      <c r="A976" s="1">
        <v>44734</v>
      </c>
      <c r="B976">
        <f>+IFERROR(_xlfn.XLOOKUP($A976,JKM!A:A,JKM!B:B),"")</f>
        <v>37.11</v>
      </c>
      <c r="C976">
        <f>+IFERROR(_xlfn.XLOOKUP($A976,NBP!$A:$A,NBP!B:B),"")</f>
        <v>22.523</v>
      </c>
      <c r="D976">
        <f>+IFERROR(_xlfn.XLOOKUP(A976,TTF!A:A,TTF!B:B),"")</f>
        <v>37.270000000000003</v>
      </c>
      <c r="E976">
        <f>+IFERROR(_xlfn.XLOOKUP(A976,'Henry Hub'!A:A,'Henry Hub'!B:B),"")</f>
        <v>6.8579999999999997</v>
      </c>
      <c r="O976" s="1"/>
    </row>
    <row r="977" spans="1:15" x14ac:dyDescent="0.3">
      <c r="A977" s="1">
        <v>44733</v>
      </c>
      <c r="B977">
        <f>+IFERROR(_xlfn.XLOOKUP($A977,JKM!A:A,JKM!B:B),"")</f>
        <v>37.325000000000003</v>
      </c>
      <c r="C977">
        <f>+IFERROR(_xlfn.XLOOKUP($A977,NBP!$A:$A,NBP!B:B),"")</f>
        <v>25.263000000000002</v>
      </c>
      <c r="D977">
        <f>+IFERROR(_xlfn.XLOOKUP(A977,TTF!A:A,TTF!B:B),"")</f>
        <v>36.798000000000002</v>
      </c>
      <c r="E977">
        <f>+IFERROR(_xlfn.XLOOKUP(A977,'Henry Hub'!A:A,'Henry Hub'!B:B),"")</f>
        <v>6.8079999999999998</v>
      </c>
      <c r="O977" s="1"/>
    </row>
    <row r="978" spans="1:15" x14ac:dyDescent="0.3">
      <c r="A978" s="1">
        <v>44732</v>
      </c>
      <c r="B978" t="str">
        <f>+IFERROR(_xlfn.XLOOKUP($A978,JKM!A:A,JKM!B:B),"")</f>
        <v/>
      </c>
      <c r="C978">
        <f>+IFERROR(_xlfn.XLOOKUP($A978,NBP!$A:$A,NBP!B:B),"")</f>
        <v>24.603000000000002</v>
      </c>
      <c r="D978">
        <f>+IFERROR(_xlfn.XLOOKUP(A978,TTF!A:A,TTF!B:B),"")</f>
        <v>35.351999999999997</v>
      </c>
      <c r="E978" t="str">
        <f>+IFERROR(_xlfn.XLOOKUP(A978,'Henry Hub'!A:A,'Henry Hub'!B:B),"")</f>
        <v/>
      </c>
      <c r="O978" s="1"/>
    </row>
    <row r="979" spans="1:15" x14ac:dyDescent="0.3">
      <c r="A979" s="1">
        <v>44729</v>
      </c>
      <c r="B979">
        <f>+IFERROR(_xlfn.XLOOKUP($A979,JKM!A:A,JKM!B:B),"")</f>
        <v>33.954999999999998</v>
      </c>
      <c r="C979">
        <f>+IFERROR(_xlfn.XLOOKUP($A979,NBP!$A:$A,NBP!B:B),"")</f>
        <v>24.667999999999999</v>
      </c>
      <c r="D979">
        <f>+IFERROR(_xlfn.XLOOKUP(A979,TTF!A:A,TTF!B:B),"")</f>
        <v>34.506</v>
      </c>
      <c r="E979">
        <f>+IFERROR(_xlfn.XLOOKUP(A979,'Henry Hub'!A:A,'Henry Hub'!B:B),"")</f>
        <v>6.944</v>
      </c>
      <c r="O979" s="1"/>
    </row>
    <row r="980" spans="1:15" x14ac:dyDescent="0.3">
      <c r="A980" s="1">
        <v>44728</v>
      </c>
      <c r="B980">
        <f>+IFERROR(_xlfn.XLOOKUP($A980,JKM!A:A,JKM!B:B),"")</f>
        <v>34.65</v>
      </c>
      <c r="C980">
        <f>+IFERROR(_xlfn.XLOOKUP($A980,NBP!$A:$A,NBP!B:B),"")</f>
        <v>28.853999999999999</v>
      </c>
      <c r="D980">
        <f>+IFERROR(_xlfn.XLOOKUP(A980,TTF!A:A,TTF!B:B),"")</f>
        <v>36.447000000000003</v>
      </c>
      <c r="E980">
        <f>+IFERROR(_xlfn.XLOOKUP(A980,'Henry Hub'!A:A,'Henry Hub'!B:B),"")</f>
        <v>7.4640000000000004</v>
      </c>
      <c r="O980" s="1"/>
    </row>
    <row r="981" spans="1:15" x14ac:dyDescent="0.3">
      <c r="A981" s="1">
        <v>44727</v>
      </c>
      <c r="B981">
        <f>+IFERROR(_xlfn.XLOOKUP($A981,JKM!A:A,JKM!B:B),"")</f>
        <v>23.395</v>
      </c>
      <c r="C981">
        <f>+IFERROR(_xlfn.XLOOKUP($A981,NBP!$A:$A,NBP!B:B),"")</f>
        <v>31.391999999999999</v>
      </c>
      <c r="D981">
        <f>+IFERROR(_xlfn.XLOOKUP(A981,TTF!A:A,TTF!B:B),"")</f>
        <v>35.265999999999998</v>
      </c>
      <c r="E981">
        <f>+IFERROR(_xlfn.XLOOKUP(A981,'Henry Hub'!A:A,'Henry Hub'!B:B),"")</f>
        <v>7.42</v>
      </c>
      <c r="O981" s="1"/>
    </row>
    <row r="982" spans="1:15" x14ac:dyDescent="0.3">
      <c r="A982" s="1">
        <v>44726</v>
      </c>
      <c r="B982">
        <f>+IFERROR(_xlfn.XLOOKUP($A982,JKM!A:A,JKM!B:B),"")</f>
        <v>23.175000000000001</v>
      </c>
      <c r="C982">
        <f>+IFERROR(_xlfn.XLOOKUP($A982,NBP!$A:$A,NBP!B:B),"")</f>
        <v>23.571999999999999</v>
      </c>
      <c r="D982">
        <f>+IFERROR(_xlfn.XLOOKUP(A982,TTF!A:A,TTF!B:B),"")</f>
        <v>28.44</v>
      </c>
      <c r="E982">
        <f>+IFERROR(_xlfn.XLOOKUP(A982,'Henry Hub'!A:A,'Henry Hub'!B:B),"")</f>
        <v>7.1890000000000001</v>
      </c>
      <c r="O982" s="1"/>
    </row>
    <row r="983" spans="1:15" x14ac:dyDescent="0.3">
      <c r="A983" s="1">
        <v>44725</v>
      </c>
      <c r="B983">
        <f>+IFERROR(_xlfn.XLOOKUP($A983,JKM!A:A,JKM!B:B),"")</f>
        <v>23.035</v>
      </c>
      <c r="C983">
        <f>+IFERROR(_xlfn.XLOOKUP($A983,NBP!$A:$A,NBP!B:B),"")</f>
        <v>18.651</v>
      </c>
      <c r="D983">
        <f>+IFERROR(_xlfn.XLOOKUP(A983,TTF!A:A,TTF!B:B),"")</f>
        <v>24.443000000000001</v>
      </c>
      <c r="E983">
        <f>+IFERROR(_xlfn.XLOOKUP(A983,'Henry Hub'!A:A,'Henry Hub'!B:B),"")</f>
        <v>8.609</v>
      </c>
      <c r="O983" s="1"/>
    </row>
    <row r="984" spans="1:15" x14ac:dyDescent="0.3">
      <c r="A984" s="1">
        <v>44722</v>
      </c>
      <c r="B984">
        <f>+IFERROR(_xlfn.XLOOKUP($A984,JKM!A:A,JKM!B:B),"")</f>
        <v>23.164999999999999</v>
      </c>
      <c r="C984">
        <f>+IFERROR(_xlfn.XLOOKUP($A984,NBP!$A:$A,NBP!B:B),"")</f>
        <v>18.007999999999999</v>
      </c>
      <c r="D984">
        <f>+IFERROR(_xlfn.XLOOKUP(A984,TTF!A:A,TTF!B:B),"")</f>
        <v>24.167999999999999</v>
      </c>
      <c r="E984">
        <f>+IFERROR(_xlfn.XLOOKUP(A984,'Henry Hub'!A:A,'Henry Hub'!B:B),"")</f>
        <v>8.85</v>
      </c>
      <c r="O984" s="1"/>
    </row>
    <row r="985" spans="1:15" x14ac:dyDescent="0.3">
      <c r="A985" s="1">
        <v>44721</v>
      </c>
      <c r="B985">
        <f>+IFERROR(_xlfn.XLOOKUP($A985,JKM!A:A,JKM!B:B),"")</f>
        <v>23.16</v>
      </c>
      <c r="C985">
        <f>+IFERROR(_xlfn.XLOOKUP($A985,NBP!$A:$A,NBP!B:B),"")</f>
        <v>18.811</v>
      </c>
      <c r="D985">
        <f>+IFERROR(_xlfn.XLOOKUP(A985,TTF!A:A,TTF!B:B),"")</f>
        <v>24.876000000000001</v>
      </c>
      <c r="E985">
        <f>+IFERROR(_xlfn.XLOOKUP(A985,'Henry Hub'!A:A,'Henry Hub'!B:B),"")</f>
        <v>8.9629999999999992</v>
      </c>
      <c r="O985" s="1"/>
    </row>
    <row r="986" spans="1:15" x14ac:dyDescent="0.3">
      <c r="A986" s="1">
        <v>44720</v>
      </c>
      <c r="B986">
        <f>+IFERROR(_xlfn.XLOOKUP($A986,JKM!A:A,JKM!B:B),"")</f>
        <v>22.774999999999999</v>
      </c>
      <c r="C986">
        <f>+IFERROR(_xlfn.XLOOKUP($A986,NBP!$A:$A,NBP!B:B),"")</f>
        <v>16.286999999999999</v>
      </c>
      <c r="D986">
        <f>+IFERROR(_xlfn.XLOOKUP(A986,TTF!A:A,TTF!B:B),"")</f>
        <v>23.271999999999998</v>
      </c>
      <c r="E986">
        <f>+IFERROR(_xlfn.XLOOKUP(A986,'Henry Hub'!A:A,'Henry Hub'!B:B),"")</f>
        <v>8.6989999999999998</v>
      </c>
      <c r="O986" s="1"/>
    </row>
    <row r="987" spans="1:15" x14ac:dyDescent="0.3">
      <c r="A987" s="1">
        <v>44719</v>
      </c>
      <c r="B987">
        <f>+IFERROR(_xlfn.XLOOKUP($A987,JKM!A:A,JKM!B:B),"")</f>
        <v>22.87</v>
      </c>
      <c r="C987">
        <f>+IFERROR(_xlfn.XLOOKUP($A987,NBP!$A:$A,NBP!B:B),"")</f>
        <v>17.155999999999999</v>
      </c>
      <c r="D987">
        <f>+IFERROR(_xlfn.XLOOKUP(A987,TTF!A:A,TTF!B:B),"")</f>
        <v>23.331</v>
      </c>
      <c r="E987">
        <f>+IFERROR(_xlfn.XLOOKUP(A987,'Henry Hub'!A:A,'Henry Hub'!B:B),"")</f>
        <v>9.2929999999999993</v>
      </c>
      <c r="O987" s="1"/>
    </row>
    <row r="988" spans="1:15" x14ac:dyDescent="0.3">
      <c r="A988" s="1">
        <v>44718</v>
      </c>
      <c r="B988">
        <f>+IFERROR(_xlfn.XLOOKUP($A988,JKM!A:A,JKM!B:B),"")</f>
        <v>23.355</v>
      </c>
      <c r="C988">
        <f>+IFERROR(_xlfn.XLOOKUP($A988,NBP!$A:$A,NBP!B:B),"")</f>
        <v>18.879000000000001</v>
      </c>
      <c r="D988">
        <f>+IFERROR(_xlfn.XLOOKUP(A988,TTF!A:A,TTF!B:B),"")</f>
        <v>24.195</v>
      </c>
      <c r="E988">
        <f>+IFERROR(_xlfn.XLOOKUP(A988,'Henry Hub'!A:A,'Henry Hub'!B:B),"")</f>
        <v>9.3219999999999992</v>
      </c>
      <c r="O988" s="1"/>
    </row>
    <row r="989" spans="1:15" x14ac:dyDescent="0.3">
      <c r="A989" s="1">
        <v>44715</v>
      </c>
      <c r="B989">
        <f>+IFERROR(_xlfn.XLOOKUP($A989,JKM!A:A,JKM!B:B),"")</f>
        <v>24.015000000000001</v>
      </c>
      <c r="C989" t="str">
        <f>+IFERROR(_xlfn.XLOOKUP($A989,NBP!$A:$A,NBP!B:B),"")</f>
        <v/>
      </c>
      <c r="D989">
        <f>+IFERROR(_xlfn.XLOOKUP(A989,TTF!A:A,TTF!B:B),"")</f>
        <v>24.353999999999999</v>
      </c>
      <c r="E989">
        <f>+IFERROR(_xlfn.XLOOKUP(A989,'Henry Hub'!A:A,'Henry Hub'!B:B),"")</f>
        <v>8.5229999999999997</v>
      </c>
      <c r="O989" s="1"/>
    </row>
    <row r="990" spans="1:15" x14ac:dyDescent="0.3">
      <c r="A990" s="1">
        <v>44714</v>
      </c>
      <c r="B990">
        <f>+IFERROR(_xlfn.XLOOKUP($A990,JKM!A:A,JKM!B:B),"")</f>
        <v>24.015000000000001</v>
      </c>
      <c r="C990" t="str">
        <f>+IFERROR(_xlfn.XLOOKUP($A990,NBP!$A:$A,NBP!B:B),"")</f>
        <v/>
      </c>
      <c r="D990">
        <f>+IFERROR(_xlfn.XLOOKUP(A990,TTF!A:A,TTF!B:B),"")</f>
        <v>24.602</v>
      </c>
      <c r="E990">
        <f>+IFERROR(_xlfn.XLOOKUP(A990,'Henry Hub'!A:A,'Henry Hub'!B:B),"")</f>
        <v>8.4849999999999994</v>
      </c>
      <c r="O990" s="1"/>
    </row>
    <row r="991" spans="1:15" x14ac:dyDescent="0.3">
      <c r="A991" s="1">
        <v>44713</v>
      </c>
      <c r="B991">
        <f>+IFERROR(_xlfn.XLOOKUP($A991,JKM!A:A,JKM!B:B),"")</f>
        <v>24.015000000000001</v>
      </c>
      <c r="C991">
        <f>+IFERROR(_xlfn.XLOOKUP($A991,NBP!$A:$A,NBP!B:B),"")</f>
        <v>19.951000000000001</v>
      </c>
      <c r="D991">
        <f>+IFERROR(_xlfn.XLOOKUP(A991,TTF!A:A,TTF!B:B),"")</f>
        <v>25.073</v>
      </c>
      <c r="E991">
        <f>+IFERROR(_xlfn.XLOOKUP(A991,'Henry Hub'!A:A,'Henry Hub'!B:B),"")</f>
        <v>8.6959999999999997</v>
      </c>
      <c r="O991" s="1"/>
    </row>
    <row r="992" spans="1:15" x14ac:dyDescent="0.3">
      <c r="A992" s="1">
        <v>44712</v>
      </c>
      <c r="B992">
        <f>+IFERROR(_xlfn.XLOOKUP($A992,JKM!A:A,JKM!B:B),"")</f>
        <v>24.074999999999999</v>
      </c>
      <c r="C992">
        <f>+IFERROR(_xlfn.XLOOKUP($A992,NBP!$A:$A,NBP!B:B),"")</f>
        <v>23.146999999999998</v>
      </c>
      <c r="D992">
        <f>+IFERROR(_xlfn.XLOOKUP(A992,TTF!A:A,TTF!B:B),"")</f>
        <v>27.55</v>
      </c>
      <c r="E992">
        <f>+IFERROR(_xlfn.XLOOKUP(A992,'Henry Hub'!A:A,'Henry Hub'!B:B),"")</f>
        <v>8.1449999999999996</v>
      </c>
      <c r="O992" s="1"/>
    </row>
    <row r="993" spans="1:15" x14ac:dyDescent="0.3">
      <c r="A993" s="1">
        <v>44711</v>
      </c>
      <c r="B993" t="str">
        <f>+IFERROR(_xlfn.XLOOKUP($A993,JKM!A:A,JKM!B:B),"")</f>
        <v/>
      </c>
      <c r="C993">
        <f>+IFERROR(_xlfn.XLOOKUP($A993,NBP!$A:$A,NBP!B:B),"")</f>
        <v>20.988</v>
      </c>
      <c r="D993">
        <f>+IFERROR(_xlfn.XLOOKUP(A993,TTF!A:A,TTF!B:B),"")</f>
        <v>25.786000000000001</v>
      </c>
      <c r="E993" t="str">
        <f>+IFERROR(_xlfn.XLOOKUP(A993,'Henry Hub'!A:A,'Henry Hub'!B:B),"")</f>
        <v/>
      </c>
      <c r="O993" s="1"/>
    </row>
    <row r="994" spans="1:15" x14ac:dyDescent="0.3">
      <c r="A994" s="1">
        <v>44708</v>
      </c>
      <c r="B994">
        <f>+IFERROR(_xlfn.XLOOKUP($A994,JKM!A:A,JKM!B:B),"")</f>
        <v>22.625</v>
      </c>
      <c r="C994">
        <f>+IFERROR(_xlfn.XLOOKUP($A994,NBP!$A:$A,NBP!B:B),"")</f>
        <v>19.347999999999999</v>
      </c>
      <c r="D994">
        <f>+IFERROR(_xlfn.XLOOKUP(A994,TTF!A:A,TTF!B:B),"")</f>
        <v>25.460999999999999</v>
      </c>
      <c r="E994">
        <f>+IFERROR(_xlfn.XLOOKUP(A994,'Henry Hub'!A:A,'Henry Hub'!B:B),"")</f>
        <v>8.7270000000000003</v>
      </c>
      <c r="O994" s="1"/>
    </row>
    <row r="995" spans="1:15" x14ac:dyDescent="0.3">
      <c r="A995" s="1">
        <v>44707</v>
      </c>
      <c r="B995">
        <f>+IFERROR(_xlfn.XLOOKUP($A995,JKM!A:A,JKM!B:B),"")</f>
        <v>22.484999999999999</v>
      </c>
      <c r="C995">
        <f>+IFERROR(_xlfn.XLOOKUP($A995,NBP!$A:$A,NBP!B:B),"")</f>
        <v>18.192</v>
      </c>
      <c r="D995">
        <f>+IFERROR(_xlfn.XLOOKUP(A995,TTF!A:A,TTF!B:B),"")</f>
        <v>25.196000000000002</v>
      </c>
      <c r="E995">
        <f>+IFERROR(_xlfn.XLOOKUP(A995,'Henry Hub'!A:A,'Henry Hub'!B:B),"")</f>
        <v>8.9079999999999995</v>
      </c>
      <c r="O995" s="1"/>
    </row>
    <row r="996" spans="1:15" x14ac:dyDescent="0.3">
      <c r="A996" s="1">
        <v>44706</v>
      </c>
      <c r="B996">
        <f>+IFERROR(_xlfn.XLOOKUP($A996,JKM!A:A,JKM!B:B),"")</f>
        <v>22.22</v>
      </c>
      <c r="C996">
        <f>+IFERROR(_xlfn.XLOOKUP($A996,NBP!$A:$A,NBP!B:B),"")</f>
        <v>18.704999999999998</v>
      </c>
      <c r="D996">
        <f>+IFERROR(_xlfn.XLOOKUP(A996,TTF!A:A,TTF!B:B),"")</f>
        <v>25.812999999999999</v>
      </c>
      <c r="E996">
        <f>+IFERROR(_xlfn.XLOOKUP(A996,'Henry Hub'!A:A,'Henry Hub'!B:B),"")</f>
        <v>8.9710000000000001</v>
      </c>
      <c r="O996" s="1"/>
    </row>
    <row r="997" spans="1:15" x14ac:dyDescent="0.3">
      <c r="A997" s="1">
        <v>44705</v>
      </c>
      <c r="B997">
        <f>+IFERROR(_xlfn.XLOOKUP($A997,JKM!A:A,JKM!B:B),"")</f>
        <v>22.07</v>
      </c>
      <c r="C997">
        <f>+IFERROR(_xlfn.XLOOKUP($A997,NBP!$A:$A,NBP!B:B),"")</f>
        <v>17.123000000000001</v>
      </c>
      <c r="D997">
        <f>+IFERROR(_xlfn.XLOOKUP(A997,TTF!A:A,TTF!B:B),"")</f>
        <v>24.766999999999999</v>
      </c>
      <c r="E997">
        <f>+IFERROR(_xlfn.XLOOKUP(A997,'Henry Hub'!A:A,'Henry Hub'!B:B),"")</f>
        <v>8.7959999999999994</v>
      </c>
      <c r="O997" s="1"/>
    </row>
    <row r="998" spans="1:15" x14ac:dyDescent="0.3">
      <c r="A998" s="1">
        <v>44704</v>
      </c>
      <c r="B998">
        <f>+IFERROR(_xlfn.XLOOKUP($A998,JKM!A:A,JKM!B:B),"")</f>
        <v>22.6</v>
      </c>
      <c r="C998">
        <f>+IFERROR(_xlfn.XLOOKUP($A998,NBP!$A:$A,NBP!B:B),"")</f>
        <v>16.998000000000001</v>
      </c>
      <c r="D998">
        <f>+IFERROR(_xlfn.XLOOKUP(A998,TTF!A:A,TTF!B:B),"")</f>
        <v>24.408999999999999</v>
      </c>
      <c r="E998">
        <f>+IFERROR(_xlfn.XLOOKUP(A998,'Henry Hub'!A:A,'Henry Hub'!B:B),"")</f>
        <v>8.7439999999999998</v>
      </c>
      <c r="O998" s="1"/>
    </row>
    <row r="999" spans="1:15" x14ac:dyDescent="0.3">
      <c r="A999" s="1">
        <v>44701</v>
      </c>
      <c r="B999">
        <f>+IFERROR(_xlfn.XLOOKUP($A999,JKM!A:A,JKM!B:B),"")</f>
        <v>21.824999999999999</v>
      </c>
      <c r="C999">
        <f>+IFERROR(_xlfn.XLOOKUP($A999,NBP!$A:$A,NBP!B:B),"")</f>
        <v>18.475999999999999</v>
      </c>
      <c r="D999">
        <f>+IFERROR(_xlfn.XLOOKUP(A999,TTF!A:A,TTF!B:B),"")</f>
        <v>25.762</v>
      </c>
      <c r="E999">
        <f>+IFERROR(_xlfn.XLOOKUP(A999,'Henry Hub'!A:A,'Henry Hub'!B:B),"")</f>
        <v>8.0830000000000002</v>
      </c>
      <c r="O999" s="1"/>
    </row>
    <row r="1000" spans="1:15" x14ac:dyDescent="0.3">
      <c r="A1000" s="1">
        <v>44700</v>
      </c>
      <c r="B1000">
        <f>+IFERROR(_xlfn.XLOOKUP($A1000,JKM!A:A,JKM!B:B),"")</f>
        <v>21.79</v>
      </c>
      <c r="C1000">
        <f>+IFERROR(_xlfn.XLOOKUP($A1000,NBP!$A:$A,NBP!B:B),"")</f>
        <v>21.024999999999999</v>
      </c>
      <c r="D1000">
        <f>+IFERROR(_xlfn.XLOOKUP(A1000,TTF!A:A,TTF!B:B),"")</f>
        <v>26.675999999999998</v>
      </c>
      <c r="E1000">
        <f>+IFERROR(_xlfn.XLOOKUP(A1000,'Henry Hub'!A:A,'Henry Hub'!B:B),"")</f>
        <v>8.3079999999999998</v>
      </c>
      <c r="O1000" s="1"/>
    </row>
    <row r="1001" spans="1:15" x14ac:dyDescent="0.3">
      <c r="A1001" s="1">
        <v>44699</v>
      </c>
      <c r="B1001">
        <f>+IFERROR(_xlfn.XLOOKUP($A1001,JKM!A:A,JKM!B:B),"")</f>
        <v>21.164999999999999</v>
      </c>
      <c r="C1001">
        <f>+IFERROR(_xlfn.XLOOKUP($A1001,NBP!$A:$A,NBP!B:B),"")</f>
        <v>22.452999999999999</v>
      </c>
      <c r="D1001">
        <f>+IFERROR(_xlfn.XLOOKUP(A1001,TTF!A:A,TTF!B:B),"")</f>
        <v>27.706</v>
      </c>
      <c r="E1001">
        <f>+IFERROR(_xlfn.XLOOKUP(A1001,'Henry Hub'!A:A,'Henry Hub'!B:B),"")</f>
        <v>8.3680000000000003</v>
      </c>
      <c r="O1001" s="1"/>
    </row>
    <row r="1002" spans="1:15" x14ac:dyDescent="0.3">
      <c r="A1002" s="1">
        <v>44698</v>
      </c>
      <c r="B1002">
        <f>+IFERROR(_xlfn.XLOOKUP($A1002,JKM!A:A,JKM!B:B),"")</f>
        <v>20.074999999999999</v>
      </c>
      <c r="C1002">
        <f>+IFERROR(_xlfn.XLOOKUP($A1002,NBP!$A:$A,NBP!B:B),"")</f>
        <v>23.135000000000002</v>
      </c>
      <c r="D1002">
        <f>+IFERROR(_xlfn.XLOOKUP(A1002,TTF!A:A,TTF!B:B),"")</f>
        <v>27.6</v>
      </c>
      <c r="E1002">
        <f>+IFERROR(_xlfn.XLOOKUP(A1002,'Henry Hub'!A:A,'Henry Hub'!B:B),"")</f>
        <v>8.3040000000000003</v>
      </c>
      <c r="O1002" s="1"/>
    </row>
    <row r="1003" spans="1:15" x14ac:dyDescent="0.3">
      <c r="A1003" s="1">
        <v>44697</v>
      </c>
      <c r="B1003">
        <f>+IFERROR(_xlfn.XLOOKUP($A1003,JKM!A:A,JKM!B:B),"")</f>
        <v>20.024999999999999</v>
      </c>
      <c r="C1003">
        <f>+IFERROR(_xlfn.XLOOKUP($A1003,NBP!$A:$A,NBP!B:B),"")</f>
        <v>21.216999999999999</v>
      </c>
      <c r="D1003">
        <f>+IFERROR(_xlfn.XLOOKUP(A1003,TTF!A:A,TTF!B:B),"")</f>
        <v>27.215</v>
      </c>
      <c r="E1003">
        <f>+IFERROR(_xlfn.XLOOKUP(A1003,'Henry Hub'!A:A,'Henry Hub'!B:B),"")</f>
        <v>7.9560000000000004</v>
      </c>
      <c r="O1003" s="1"/>
    </row>
    <row r="1004" spans="1:15" x14ac:dyDescent="0.3">
      <c r="A1004" s="1">
        <v>44694</v>
      </c>
      <c r="B1004">
        <f>+IFERROR(_xlfn.XLOOKUP($A1004,JKM!A:A,JKM!B:B),"")</f>
        <v>23.433</v>
      </c>
      <c r="C1004">
        <f>+IFERROR(_xlfn.XLOOKUP($A1004,NBP!$A:$A,NBP!B:B),"")</f>
        <v>18.201000000000001</v>
      </c>
      <c r="D1004">
        <f>+IFERROR(_xlfn.XLOOKUP(A1004,TTF!A:A,TTF!B:B),"")</f>
        <v>28.393000000000001</v>
      </c>
      <c r="E1004">
        <f>+IFERROR(_xlfn.XLOOKUP(A1004,'Henry Hub'!A:A,'Henry Hub'!B:B),"")</f>
        <v>7.6630000000000003</v>
      </c>
      <c r="O1004" s="1"/>
    </row>
    <row r="1005" spans="1:15" x14ac:dyDescent="0.3">
      <c r="A1005" s="1">
        <v>44693</v>
      </c>
      <c r="B1005">
        <f>+IFERROR(_xlfn.XLOOKUP($A1005,JKM!A:A,JKM!B:B),"")</f>
        <v>23.53</v>
      </c>
      <c r="C1005">
        <f>+IFERROR(_xlfn.XLOOKUP($A1005,NBP!$A:$A,NBP!B:B),"")</f>
        <v>21.414999999999999</v>
      </c>
      <c r="D1005">
        <f>+IFERROR(_xlfn.XLOOKUP(A1005,TTF!A:A,TTF!B:B),"")</f>
        <v>31.271000000000001</v>
      </c>
      <c r="E1005">
        <f>+IFERROR(_xlfn.XLOOKUP(A1005,'Henry Hub'!A:A,'Henry Hub'!B:B),"")</f>
        <v>7.7389999999999999</v>
      </c>
      <c r="O1005" s="1"/>
    </row>
    <row r="1006" spans="1:15" x14ac:dyDescent="0.3">
      <c r="A1006" s="1">
        <v>44692</v>
      </c>
      <c r="B1006">
        <f>+IFERROR(_xlfn.XLOOKUP($A1006,JKM!A:A,JKM!B:B),"")</f>
        <v>23.375</v>
      </c>
      <c r="C1006">
        <f>+IFERROR(_xlfn.XLOOKUP($A1006,NBP!$A:$A,NBP!B:B),"")</f>
        <v>17.117999999999999</v>
      </c>
      <c r="D1006">
        <f>+IFERROR(_xlfn.XLOOKUP(A1006,TTF!A:A,TTF!B:B),"")</f>
        <v>27.552</v>
      </c>
      <c r="E1006">
        <f>+IFERROR(_xlfn.XLOOKUP(A1006,'Henry Hub'!A:A,'Henry Hub'!B:B),"")</f>
        <v>7.64</v>
      </c>
      <c r="O1006" s="1"/>
    </row>
    <row r="1007" spans="1:15" x14ac:dyDescent="0.3">
      <c r="A1007" s="1">
        <v>44691</v>
      </c>
      <c r="B1007">
        <f>+IFERROR(_xlfn.XLOOKUP($A1007,JKM!A:A,JKM!B:B),"")</f>
        <v>22.98</v>
      </c>
      <c r="C1007">
        <f>+IFERROR(_xlfn.XLOOKUP($A1007,NBP!$A:$A,NBP!B:B),"")</f>
        <v>17.962</v>
      </c>
      <c r="D1007">
        <f>+IFERROR(_xlfn.XLOOKUP(A1007,TTF!A:A,TTF!B:B),"")</f>
        <v>28.956</v>
      </c>
      <c r="E1007">
        <f>+IFERROR(_xlfn.XLOOKUP(A1007,'Henry Hub'!A:A,'Henry Hub'!B:B),"")</f>
        <v>7.3849999999999998</v>
      </c>
      <c r="O1007" s="1"/>
    </row>
    <row r="1008" spans="1:15" x14ac:dyDescent="0.3">
      <c r="A1008" s="1">
        <v>44690</v>
      </c>
      <c r="B1008">
        <f>+IFERROR(_xlfn.XLOOKUP($A1008,JKM!A:A,JKM!B:B),"")</f>
        <v>23.155000000000001</v>
      </c>
      <c r="C1008">
        <f>+IFERROR(_xlfn.XLOOKUP($A1008,NBP!$A:$A,NBP!B:B),"")</f>
        <v>15.871</v>
      </c>
      <c r="D1008">
        <f>+IFERROR(_xlfn.XLOOKUP(A1008,TTF!A:A,TTF!B:B),"")</f>
        <v>27.486000000000001</v>
      </c>
      <c r="E1008">
        <f>+IFERROR(_xlfn.XLOOKUP(A1008,'Henry Hub'!A:A,'Henry Hub'!B:B),"")</f>
        <v>7.0259999999999998</v>
      </c>
      <c r="O1008" s="1"/>
    </row>
    <row r="1009" spans="1:15" x14ac:dyDescent="0.3">
      <c r="A1009" s="1">
        <v>44687</v>
      </c>
      <c r="B1009">
        <f>+IFERROR(_xlfn.XLOOKUP($A1009,JKM!A:A,JKM!B:B),"")</f>
        <v>24.03</v>
      </c>
      <c r="C1009">
        <f>+IFERROR(_xlfn.XLOOKUP($A1009,NBP!$A:$A,NBP!B:B),"")</f>
        <v>16.963000000000001</v>
      </c>
      <c r="D1009">
        <f>+IFERROR(_xlfn.XLOOKUP(A1009,TTF!A:A,TTF!B:B),"")</f>
        <v>29.808</v>
      </c>
      <c r="E1009">
        <f>+IFERROR(_xlfn.XLOOKUP(A1009,'Henry Hub'!A:A,'Henry Hub'!B:B),"")</f>
        <v>8.0429999999999993</v>
      </c>
      <c r="O1009" s="1"/>
    </row>
    <row r="1010" spans="1:15" x14ac:dyDescent="0.3">
      <c r="A1010" s="1">
        <v>44686</v>
      </c>
      <c r="B1010">
        <f>+IFERROR(_xlfn.XLOOKUP($A1010,JKM!A:A,JKM!B:B),"")</f>
        <v>24.145</v>
      </c>
      <c r="C1010">
        <f>+IFERROR(_xlfn.XLOOKUP($A1010,NBP!$A:$A,NBP!B:B),"")</f>
        <v>20.553000000000001</v>
      </c>
      <c r="D1010">
        <f>+IFERROR(_xlfn.XLOOKUP(A1010,TTF!A:A,TTF!B:B),"")</f>
        <v>31.213999999999999</v>
      </c>
      <c r="E1010">
        <f>+IFERROR(_xlfn.XLOOKUP(A1010,'Henry Hub'!A:A,'Henry Hub'!B:B),"")</f>
        <v>8.7829999999999995</v>
      </c>
      <c r="O1010" s="1"/>
    </row>
    <row r="1011" spans="1:15" x14ac:dyDescent="0.3">
      <c r="A1011" s="1">
        <v>44685</v>
      </c>
      <c r="B1011">
        <f>+IFERROR(_xlfn.XLOOKUP($A1011,JKM!A:A,JKM!B:B),"")</f>
        <v>24.04</v>
      </c>
      <c r="C1011">
        <f>+IFERROR(_xlfn.XLOOKUP($A1011,NBP!$A:$A,NBP!B:B),"")</f>
        <v>20.093</v>
      </c>
      <c r="D1011">
        <f>+IFERROR(_xlfn.XLOOKUP(A1011,TTF!A:A,TTF!B:B),"")</f>
        <v>30.427</v>
      </c>
      <c r="E1011">
        <f>+IFERROR(_xlfn.XLOOKUP(A1011,'Henry Hub'!A:A,'Henry Hub'!B:B),"")</f>
        <v>8.4149999999999991</v>
      </c>
      <c r="O1011" s="1"/>
    </row>
    <row r="1012" spans="1:15" x14ac:dyDescent="0.3">
      <c r="A1012" s="1">
        <v>44684</v>
      </c>
      <c r="B1012">
        <f>+IFERROR(_xlfn.XLOOKUP($A1012,JKM!A:A,JKM!B:B),"")</f>
        <v>23.5</v>
      </c>
      <c r="C1012">
        <f>+IFERROR(_xlfn.XLOOKUP($A1012,NBP!$A:$A,NBP!B:B),"")</f>
        <v>19.518000000000001</v>
      </c>
      <c r="D1012">
        <f>+IFERROR(_xlfn.XLOOKUP(A1012,TTF!A:A,TTF!B:B),"")</f>
        <v>29.138999999999999</v>
      </c>
      <c r="E1012">
        <f>+IFERROR(_xlfn.XLOOKUP(A1012,'Henry Hub'!A:A,'Henry Hub'!B:B),"")</f>
        <v>7.9539999999999997</v>
      </c>
      <c r="O1012" s="1"/>
    </row>
    <row r="1013" spans="1:15" x14ac:dyDescent="0.3">
      <c r="A1013" s="1">
        <v>44683</v>
      </c>
      <c r="B1013">
        <f>+IFERROR(_xlfn.XLOOKUP($A1013,JKM!A:A,JKM!B:B),"")</f>
        <v>23.5</v>
      </c>
      <c r="C1013" t="str">
        <f>+IFERROR(_xlfn.XLOOKUP($A1013,NBP!$A:$A,NBP!B:B),"")</f>
        <v/>
      </c>
      <c r="D1013">
        <f>+IFERROR(_xlfn.XLOOKUP(A1013,TTF!A:A,TTF!B:B),"")</f>
        <v>28.443000000000001</v>
      </c>
      <c r="E1013">
        <f>+IFERROR(_xlfn.XLOOKUP(A1013,'Henry Hub'!A:A,'Henry Hub'!B:B),"")</f>
        <v>7.4749999999999996</v>
      </c>
      <c r="O1013" s="1"/>
    </row>
    <row r="1014" spans="1:15" x14ac:dyDescent="0.3">
      <c r="A1014" s="1">
        <v>44680</v>
      </c>
      <c r="B1014">
        <f>+IFERROR(_xlfn.XLOOKUP($A1014,JKM!A:A,JKM!B:B),"")</f>
        <v>24.53</v>
      </c>
      <c r="C1014">
        <f>+IFERROR(_xlfn.XLOOKUP($A1014,NBP!$A:$A,NBP!B:B),"")</f>
        <v>20.576000000000001</v>
      </c>
      <c r="D1014">
        <f>+IFERROR(_xlfn.XLOOKUP(A1014,TTF!A:A,TTF!B:B),"")</f>
        <v>29.146000000000001</v>
      </c>
      <c r="E1014">
        <f>+IFERROR(_xlfn.XLOOKUP(A1014,'Henry Hub'!A:A,'Henry Hub'!B:B),"")</f>
        <v>7.2439999999999998</v>
      </c>
      <c r="O1014" s="1"/>
    </row>
    <row r="1015" spans="1:15" x14ac:dyDescent="0.3">
      <c r="A1015" s="1">
        <v>44679</v>
      </c>
      <c r="B1015">
        <f>+IFERROR(_xlfn.XLOOKUP($A1015,JKM!A:A,JKM!B:B),"")</f>
        <v>24.82</v>
      </c>
      <c r="C1015">
        <f>+IFERROR(_xlfn.XLOOKUP($A1015,NBP!$A:$A,NBP!B:B),"")</f>
        <v>16.026</v>
      </c>
      <c r="D1015">
        <f>+IFERROR(_xlfn.XLOOKUP(A1015,TTF!A:A,TTF!B:B),"")</f>
        <v>29.349</v>
      </c>
      <c r="E1015">
        <f>+IFERROR(_xlfn.XLOOKUP(A1015,'Henry Hub'!A:A,'Henry Hub'!B:B),"")</f>
        <v>6.8879999999999999</v>
      </c>
      <c r="O1015" s="1"/>
    </row>
    <row r="1016" spans="1:15" x14ac:dyDescent="0.3">
      <c r="A1016" s="1">
        <v>44678</v>
      </c>
      <c r="B1016">
        <f>+IFERROR(_xlfn.XLOOKUP($A1016,JKM!A:A,JKM!B:B),"")</f>
        <v>25.145</v>
      </c>
      <c r="C1016">
        <f>+IFERROR(_xlfn.XLOOKUP($A1016,NBP!$A:$A,NBP!B:B),"")</f>
        <v>18.777000000000001</v>
      </c>
      <c r="D1016">
        <f>+IFERROR(_xlfn.XLOOKUP(A1016,TTF!A:A,TTF!B:B),"")</f>
        <v>31.484000000000002</v>
      </c>
      <c r="E1016">
        <f>+IFERROR(_xlfn.XLOOKUP(A1016,'Henry Hub'!A:A,'Henry Hub'!B:B),"")</f>
        <v>7.2670000000000003</v>
      </c>
      <c r="O1016" s="1"/>
    </row>
    <row r="1017" spans="1:15" x14ac:dyDescent="0.3">
      <c r="A1017" s="1">
        <v>44677</v>
      </c>
      <c r="B1017">
        <f>+IFERROR(_xlfn.XLOOKUP($A1017,JKM!A:A,JKM!B:B),"")</f>
        <v>24.995000000000001</v>
      </c>
      <c r="C1017">
        <f>+IFERROR(_xlfn.XLOOKUP($A1017,NBP!$A:$A,NBP!B:B),"")</f>
        <v>20.562999999999999</v>
      </c>
      <c r="D1017">
        <f>+IFERROR(_xlfn.XLOOKUP(A1017,TTF!A:A,TTF!B:B),"")</f>
        <v>30.247</v>
      </c>
      <c r="E1017">
        <f>+IFERROR(_xlfn.XLOOKUP(A1017,'Henry Hub'!A:A,'Henry Hub'!B:B),"")</f>
        <v>6.85</v>
      </c>
      <c r="O1017" s="1"/>
    </row>
    <row r="1018" spans="1:15" x14ac:dyDescent="0.3">
      <c r="A1018" s="1">
        <v>44676</v>
      </c>
      <c r="B1018">
        <f>+IFERROR(_xlfn.XLOOKUP($A1018,JKM!A:A,JKM!B:B),"")</f>
        <v>25.395</v>
      </c>
      <c r="C1018">
        <f>+IFERROR(_xlfn.XLOOKUP($A1018,NBP!$A:$A,NBP!B:B),"")</f>
        <v>19.542000000000002</v>
      </c>
      <c r="D1018">
        <f>+IFERROR(_xlfn.XLOOKUP(A1018,TTF!A:A,TTF!B:B),"")</f>
        <v>27.207999999999998</v>
      </c>
      <c r="E1018">
        <f>+IFERROR(_xlfn.XLOOKUP(A1018,'Henry Hub'!A:A,'Henry Hub'!B:B),"")</f>
        <v>6.6689999999999996</v>
      </c>
      <c r="O1018" s="1"/>
    </row>
    <row r="1019" spans="1:15" x14ac:dyDescent="0.3">
      <c r="A1019" s="1">
        <v>44673</v>
      </c>
      <c r="B1019">
        <f>+IFERROR(_xlfn.XLOOKUP($A1019,JKM!A:A,JKM!B:B),"")</f>
        <v>25.495000000000001</v>
      </c>
      <c r="C1019">
        <f>+IFERROR(_xlfn.XLOOKUP($A1019,NBP!$A:$A,NBP!B:B),"")</f>
        <v>22.001000000000001</v>
      </c>
      <c r="D1019">
        <f>+IFERROR(_xlfn.XLOOKUP(A1019,TTF!A:A,TTF!B:B),"")</f>
        <v>27.805</v>
      </c>
      <c r="E1019">
        <f>+IFERROR(_xlfn.XLOOKUP(A1019,'Henry Hub'!A:A,'Henry Hub'!B:B),"")</f>
        <v>6.5339999999999998</v>
      </c>
      <c r="O1019" s="1"/>
    </row>
    <row r="1020" spans="1:15" x14ac:dyDescent="0.3">
      <c r="A1020" s="1">
        <v>44672</v>
      </c>
      <c r="B1020">
        <f>+IFERROR(_xlfn.XLOOKUP($A1020,JKM!A:A,JKM!B:B),"")</f>
        <v>25.29</v>
      </c>
      <c r="C1020">
        <f>+IFERROR(_xlfn.XLOOKUP($A1020,NBP!$A:$A,NBP!B:B),"")</f>
        <v>24.606000000000002</v>
      </c>
      <c r="D1020">
        <f>+IFERROR(_xlfn.XLOOKUP(A1020,TTF!A:A,TTF!B:B),"")</f>
        <v>29.324999999999999</v>
      </c>
      <c r="E1020">
        <f>+IFERROR(_xlfn.XLOOKUP(A1020,'Henry Hub'!A:A,'Henry Hub'!B:B),"")</f>
        <v>6.9569999999999999</v>
      </c>
      <c r="O1020" s="1"/>
    </row>
    <row r="1021" spans="1:15" x14ac:dyDescent="0.3">
      <c r="A1021" s="1">
        <v>44671</v>
      </c>
      <c r="B1021">
        <f>+IFERROR(_xlfn.XLOOKUP($A1021,JKM!A:A,JKM!B:B),"")</f>
        <v>25.2</v>
      </c>
      <c r="C1021">
        <f>+IFERROR(_xlfn.XLOOKUP($A1021,NBP!$A:$A,NBP!B:B),"")</f>
        <v>23.242000000000001</v>
      </c>
      <c r="D1021">
        <f>+IFERROR(_xlfn.XLOOKUP(A1021,TTF!A:A,TTF!B:B),"")</f>
        <v>27.616</v>
      </c>
      <c r="E1021">
        <f>+IFERROR(_xlfn.XLOOKUP(A1021,'Henry Hub'!A:A,'Henry Hub'!B:B),"")</f>
        <v>6.9370000000000003</v>
      </c>
      <c r="O1021" s="1"/>
    </row>
    <row r="1022" spans="1:15" x14ac:dyDescent="0.3">
      <c r="A1022" s="1">
        <v>44670</v>
      </c>
      <c r="B1022">
        <f>+IFERROR(_xlfn.XLOOKUP($A1022,JKM!A:A,JKM!B:B),"")</f>
        <v>25.12</v>
      </c>
      <c r="C1022">
        <f>+IFERROR(_xlfn.XLOOKUP($A1022,NBP!$A:$A,NBP!B:B),"")</f>
        <v>22.526</v>
      </c>
      <c r="D1022">
        <f>+IFERROR(_xlfn.XLOOKUP(A1022,TTF!A:A,TTF!B:B),"")</f>
        <v>27.481000000000002</v>
      </c>
      <c r="E1022">
        <f>+IFERROR(_xlfn.XLOOKUP(A1022,'Henry Hub'!A:A,'Henry Hub'!B:B),"")</f>
        <v>7.1760000000000002</v>
      </c>
      <c r="O1022" s="1"/>
    </row>
    <row r="1023" spans="1:15" x14ac:dyDescent="0.3">
      <c r="A1023" s="1">
        <v>44669</v>
      </c>
      <c r="B1023">
        <f>+IFERROR(_xlfn.XLOOKUP($A1023,JKM!A:A,JKM!B:B),"")</f>
        <v>25.37</v>
      </c>
      <c r="C1023" t="str">
        <f>+IFERROR(_xlfn.XLOOKUP($A1023,NBP!$A:$A,NBP!B:B),"")</f>
        <v/>
      </c>
      <c r="D1023" t="str">
        <f>+IFERROR(_xlfn.XLOOKUP(A1023,TTF!A:A,TTF!B:B),"")</f>
        <v/>
      </c>
      <c r="E1023">
        <f>+IFERROR(_xlfn.XLOOKUP(A1023,'Henry Hub'!A:A,'Henry Hub'!B:B),"")</f>
        <v>7.82</v>
      </c>
      <c r="O1023" s="1"/>
    </row>
    <row r="1024" spans="1:15" x14ac:dyDescent="0.3">
      <c r="A1024" s="1">
        <v>44665</v>
      </c>
      <c r="B1024">
        <f>+IFERROR(_xlfn.XLOOKUP($A1024,JKM!A:A,JKM!B:B),"")</f>
        <v>32.93</v>
      </c>
      <c r="C1024">
        <f>+IFERROR(_xlfn.XLOOKUP($A1024,NBP!$A:$A,NBP!B:B),"")</f>
        <v>23.158000000000001</v>
      </c>
      <c r="D1024">
        <f>+IFERROR(_xlfn.XLOOKUP(A1024,TTF!A:A,TTF!B:B),"")</f>
        <v>28.023</v>
      </c>
      <c r="E1024">
        <f>+IFERROR(_xlfn.XLOOKUP(A1024,'Henry Hub'!A:A,'Henry Hub'!B:B),"")</f>
        <v>7.3</v>
      </c>
      <c r="O1024" s="1"/>
    </row>
    <row r="1025" spans="1:15" x14ac:dyDescent="0.3">
      <c r="A1025" s="1">
        <v>44664</v>
      </c>
      <c r="B1025">
        <f>+IFERROR(_xlfn.XLOOKUP($A1025,JKM!A:A,JKM!B:B),"")</f>
        <v>32.924999999999997</v>
      </c>
      <c r="C1025">
        <f>+IFERROR(_xlfn.XLOOKUP($A1025,NBP!$A:$A,NBP!B:B),"")</f>
        <v>27.946999999999999</v>
      </c>
      <c r="D1025">
        <f>+IFERROR(_xlfn.XLOOKUP(A1025,TTF!A:A,TTF!B:B),"")</f>
        <v>30.867000000000001</v>
      </c>
      <c r="E1025">
        <f>+IFERROR(_xlfn.XLOOKUP(A1025,'Henry Hub'!A:A,'Henry Hub'!B:B),"")</f>
        <v>6.9969999999999999</v>
      </c>
      <c r="O1025" s="1"/>
    </row>
    <row r="1026" spans="1:15" x14ac:dyDescent="0.3">
      <c r="A1026" s="1">
        <v>44663</v>
      </c>
      <c r="B1026">
        <f>+IFERROR(_xlfn.XLOOKUP($A1026,JKM!A:A,JKM!B:B),"")</f>
        <v>32.965000000000003</v>
      </c>
      <c r="C1026">
        <f>+IFERROR(_xlfn.XLOOKUP($A1026,NBP!$A:$A,NBP!B:B),"")</f>
        <v>27.443000000000001</v>
      </c>
      <c r="D1026">
        <f>+IFERROR(_xlfn.XLOOKUP(A1026,TTF!A:A,TTF!B:B),"")</f>
        <v>29.957000000000001</v>
      </c>
      <c r="E1026">
        <f>+IFERROR(_xlfn.XLOOKUP(A1026,'Henry Hub'!A:A,'Henry Hub'!B:B),"")</f>
        <v>6.68</v>
      </c>
      <c r="O1026" s="1"/>
    </row>
    <row r="1027" spans="1:15" x14ac:dyDescent="0.3">
      <c r="A1027" s="1">
        <v>44662</v>
      </c>
      <c r="B1027">
        <f>+IFERROR(_xlfn.XLOOKUP($A1027,JKM!A:A,JKM!B:B),"")</f>
        <v>33.020000000000003</v>
      </c>
      <c r="C1027">
        <f>+IFERROR(_xlfn.XLOOKUP($A1027,NBP!$A:$A,NBP!B:B),"")</f>
        <v>27.753</v>
      </c>
      <c r="D1027">
        <f>+IFERROR(_xlfn.XLOOKUP(A1027,TTF!A:A,TTF!B:B),"")</f>
        <v>29.347000000000001</v>
      </c>
      <c r="E1027">
        <f>+IFERROR(_xlfn.XLOOKUP(A1027,'Henry Hub'!A:A,'Henry Hub'!B:B),"")</f>
        <v>6.6429999999999998</v>
      </c>
      <c r="O1027" s="1"/>
    </row>
    <row r="1028" spans="1:15" x14ac:dyDescent="0.3">
      <c r="A1028" s="1">
        <v>44659</v>
      </c>
      <c r="B1028">
        <f>+IFERROR(_xlfn.XLOOKUP($A1028,JKM!A:A,JKM!B:B),"")</f>
        <v>33.604999999999997</v>
      </c>
      <c r="C1028">
        <f>+IFERROR(_xlfn.XLOOKUP($A1028,NBP!$A:$A,NBP!B:B),"")</f>
        <v>29.780999999999999</v>
      </c>
      <c r="D1028">
        <f>+IFERROR(_xlfn.XLOOKUP(A1028,TTF!A:A,TTF!B:B),"")</f>
        <v>30.445</v>
      </c>
      <c r="E1028">
        <f>+IFERROR(_xlfn.XLOOKUP(A1028,'Henry Hub'!A:A,'Henry Hub'!B:B),"")</f>
        <v>6.2779999999999996</v>
      </c>
      <c r="O1028" s="1"/>
    </row>
    <row r="1029" spans="1:15" x14ac:dyDescent="0.3">
      <c r="A1029" s="1">
        <v>44658</v>
      </c>
      <c r="B1029">
        <f>+IFERROR(_xlfn.XLOOKUP($A1029,JKM!A:A,JKM!B:B),"")</f>
        <v>33.1</v>
      </c>
      <c r="C1029">
        <f>+IFERROR(_xlfn.XLOOKUP($A1029,NBP!$A:$A,NBP!B:B),"")</f>
        <v>30.524000000000001</v>
      </c>
      <c r="D1029">
        <f>+IFERROR(_xlfn.XLOOKUP(A1029,TTF!A:A,TTF!B:B),"")</f>
        <v>30.645</v>
      </c>
      <c r="E1029">
        <f>+IFERROR(_xlfn.XLOOKUP(A1029,'Henry Hub'!A:A,'Henry Hub'!B:B),"")</f>
        <v>6.359</v>
      </c>
      <c r="O1029" s="1"/>
    </row>
    <row r="1030" spans="1:15" x14ac:dyDescent="0.3">
      <c r="A1030" s="1">
        <v>44657</v>
      </c>
      <c r="B1030">
        <f>+IFERROR(_xlfn.XLOOKUP($A1030,JKM!A:A,JKM!B:B),"")</f>
        <v>33.44</v>
      </c>
      <c r="C1030">
        <f>+IFERROR(_xlfn.XLOOKUP($A1030,NBP!$A:$A,NBP!B:B),"")</f>
        <v>31.286999999999999</v>
      </c>
      <c r="D1030">
        <f>+IFERROR(_xlfn.XLOOKUP(A1030,TTF!A:A,TTF!B:B),"")</f>
        <v>31.297000000000001</v>
      </c>
      <c r="E1030">
        <f>+IFERROR(_xlfn.XLOOKUP(A1030,'Henry Hub'!A:A,'Henry Hub'!B:B),"")</f>
        <v>6.0289999999999999</v>
      </c>
      <c r="O1030" s="1"/>
    </row>
    <row r="1031" spans="1:15" x14ac:dyDescent="0.3">
      <c r="A1031" s="1">
        <v>44656</v>
      </c>
      <c r="B1031">
        <f>+IFERROR(_xlfn.XLOOKUP($A1031,JKM!A:A,JKM!B:B),"")</f>
        <v>33.454999999999998</v>
      </c>
      <c r="C1031">
        <f>+IFERROR(_xlfn.XLOOKUP($A1031,NBP!$A:$A,NBP!B:B),"")</f>
        <v>31.655999999999999</v>
      </c>
      <c r="D1031">
        <f>+IFERROR(_xlfn.XLOOKUP(A1031,TTF!A:A,TTF!B:B),"")</f>
        <v>31.817</v>
      </c>
      <c r="E1031">
        <f>+IFERROR(_xlfn.XLOOKUP(A1031,'Henry Hub'!A:A,'Henry Hub'!B:B),"")</f>
        <v>6.032</v>
      </c>
      <c r="O1031" s="1"/>
    </row>
    <row r="1032" spans="1:15" x14ac:dyDescent="0.3">
      <c r="A1032" s="1">
        <v>44655</v>
      </c>
      <c r="B1032">
        <f>+IFERROR(_xlfn.XLOOKUP($A1032,JKM!A:A,JKM!B:B),"")</f>
        <v>32.950000000000003</v>
      </c>
      <c r="C1032">
        <f>+IFERROR(_xlfn.XLOOKUP($A1032,NBP!$A:$A,NBP!B:B),"")</f>
        <v>32.003999999999998</v>
      </c>
      <c r="D1032">
        <f>+IFERROR(_xlfn.XLOOKUP(A1032,TTF!A:A,TTF!B:B),"")</f>
        <v>32.097999999999999</v>
      </c>
      <c r="E1032">
        <f>+IFERROR(_xlfn.XLOOKUP(A1032,'Henry Hub'!A:A,'Henry Hub'!B:B),"")</f>
        <v>5.7119999999999997</v>
      </c>
      <c r="O1032" s="1"/>
    </row>
    <row r="1033" spans="1:15" x14ac:dyDescent="0.3">
      <c r="A1033" s="1">
        <v>44652</v>
      </c>
      <c r="B1033">
        <f>+IFERROR(_xlfn.XLOOKUP($A1033,JKM!A:A,JKM!B:B),"")</f>
        <v>34.69</v>
      </c>
      <c r="C1033">
        <f>+IFERROR(_xlfn.XLOOKUP($A1033,NBP!$A:$A,NBP!B:B),"")</f>
        <v>33.74</v>
      </c>
      <c r="D1033">
        <f>+IFERROR(_xlfn.XLOOKUP(A1033,TTF!A:A,TTF!B:B),"")</f>
        <v>32.868000000000002</v>
      </c>
      <c r="E1033">
        <f>+IFERROR(_xlfn.XLOOKUP(A1033,'Henry Hub'!A:A,'Henry Hub'!B:B),"")</f>
        <v>5.72</v>
      </c>
      <c r="O1033" s="1"/>
    </row>
    <row r="1034" spans="1:15" x14ac:dyDescent="0.3">
      <c r="A1034" s="1">
        <v>44651</v>
      </c>
      <c r="B1034">
        <f>+IFERROR(_xlfn.XLOOKUP($A1034,JKM!A:A,JKM!B:B),"")</f>
        <v>35.435000000000002</v>
      </c>
      <c r="C1034">
        <f>+IFERROR(_xlfn.XLOOKUP($A1034,NBP!$A:$A,NBP!B:B),"")</f>
        <v>39.31</v>
      </c>
      <c r="D1034">
        <f>+IFERROR(_xlfn.XLOOKUP(A1034,TTF!A:A,TTF!B:B),"")</f>
        <v>36.899000000000001</v>
      </c>
      <c r="E1034">
        <f>+IFERROR(_xlfn.XLOOKUP(A1034,'Henry Hub'!A:A,'Henry Hub'!B:B),"")</f>
        <v>5.6420000000000003</v>
      </c>
      <c r="O1034" s="1"/>
    </row>
    <row r="1035" spans="1:15" x14ac:dyDescent="0.3">
      <c r="A1035" s="1">
        <v>44650</v>
      </c>
      <c r="B1035">
        <f>+IFERROR(_xlfn.XLOOKUP($A1035,JKM!A:A,JKM!B:B),"")</f>
        <v>34.15</v>
      </c>
      <c r="C1035">
        <f>+IFERROR(_xlfn.XLOOKUP($A1035,NBP!$A:$A,NBP!B:B),"")</f>
        <v>37.191000000000003</v>
      </c>
      <c r="D1035">
        <f>+IFERROR(_xlfn.XLOOKUP(A1035,TTF!A:A,TTF!B:B),"")</f>
        <v>34.866999999999997</v>
      </c>
      <c r="E1035">
        <f>+IFERROR(_xlfn.XLOOKUP(A1035,'Henry Hub'!A:A,'Henry Hub'!B:B),"")</f>
        <v>5.6050000000000004</v>
      </c>
      <c r="O1035" s="1"/>
    </row>
    <row r="1036" spans="1:15" x14ac:dyDescent="0.3">
      <c r="A1036" s="1">
        <v>44649</v>
      </c>
      <c r="B1036">
        <f>+IFERROR(_xlfn.XLOOKUP($A1036,JKM!A:A,JKM!B:B),"")</f>
        <v>33.875</v>
      </c>
      <c r="C1036">
        <f>+IFERROR(_xlfn.XLOOKUP($A1036,NBP!$A:$A,NBP!B:B),"")</f>
        <v>34.466000000000001</v>
      </c>
      <c r="D1036">
        <f>+IFERROR(_xlfn.XLOOKUP(A1036,TTF!A:A,TTF!B:B),"")</f>
        <v>31.763000000000002</v>
      </c>
      <c r="E1036">
        <f>+IFERROR(_xlfn.XLOOKUP(A1036,'Henry Hub'!A:A,'Henry Hub'!B:B),"")</f>
        <v>5.3360000000000003</v>
      </c>
      <c r="O1036" s="1"/>
    </row>
    <row r="1037" spans="1:15" x14ac:dyDescent="0.3">
      <c r="A1037" s="1">
        <v>44648</v>
      </c>
      <c r="B1037">
        <f>+IFERROR(_xlfn.XLOOKUP($A1037,JKM!A:A,JKM!B:B),"")</f>
        <v>33.97</v>
      </c>
      <c r="C1037">
        <f>+IFERROR(_xlfn.XLOOKUP($A1037,NBP!$A:$A,NBP!B:B),"")</f>
        <v>32.156999999999996</v>
      </c>
      <c r="D1037">
        <f>+IFERROR(_xlfn.XLOOKUP(A1037,TTF!A:A,TTF!B:B),"")</f>
        <v>30.053000000000001</v>
      </c>
      <c r="E1037">
        <f>+IFERROR(_xlfn.XLOOKUP(A1037,'Henry Hub'!A:A,'Henry Hub'!B:B),"")</f>
        <v>5.508</v>
      </c>
      <c r="O1037" s="1"/>
    </row>
    <row r="1038" spans="1:15" x14ac:dyDescent="0.3">
      <c r="A1038" s="1">
        <v>44645</v>
      </c>
      <c r="B1038">
        <f>+IFERROR(_xlfn.XLOOKUP($A1038,JKM!A:A,JKM!B:B),"")</f>
        <v>34.43</v>
      </c>
      <c r="C1038">
        <f>+IFERROR(_xlfn.XLOOKUP($A1038,NBP!$A:$A,NBP!B:B),"")</f>
        <v>31.204000000000001</v>
      </c>
      <c r="D1038">
        <f>+IFERROR(_xlfn.XLOOKUP(A1038,TTF!A:A,TTF!B:B),"")</f>
        <v>29.678999999999998</v>
      </c>
      <c r="E1038">
        <f>+IFERROR(_xlfn.XLOOKUP(A1038,'Henry Hub'!A:A,'Henry Hub'!B:B),"")</f>
        <v>5.5709999999999997</v>
      </c>
      <c r="O1038" s="1"/>
    </row>
    <row r="1039" spans="1:15" x14ac:dyDescent="0.3">
      <c r="A1039" s="1">
        <v>44644</v>
      </c>
      <c r="B1039">
        <f>+IFERROR(_xlfn.XLOOKUP($A1039,JKM!A:A,JKM!B:B),"")</f>
        <v>34.68</v>
      </c>
      <c r="C1039">
        <f>+IFERROR(_xlfn.XLOOKUP($A1039,NBP!$A:$A,NBP!B:B),"")</f>
        <v>34.911000000000001</v>
      </c>
      <c r="D1039">
        <f>+IFERROR(_xlfn.XLOOKUP(A1039,TTF!A:A,TTF!B:B),"")</f>
        <v>32.709000000000003</v>
      </c>
      <c r="E1039">
        <f>+IFERROR(_xlfn.XLOOKUP(A1039,'Henry Hub'!A:A,'Henry Hub'!B:B),"")</f>
        <v>5.4009999999999998</v>
      </c>
      <c r="O1039" s="1"/>
    </row>
    <row r="1040" spans="1:15" x14ac:dyDescent="0.3">
      <c r="A1040" s="1">
        <v>44643</v>
      </c>
      <c r="B1040">
        <f>+IFERROR(_xlfn.XLOOKUP($A1040,JKM!A:A,JKM!B:B),"")</f>
        <v>34.119999999999997</v>
      </c>
      <c r="C1040">
        <f>+IFERROR(_xlfn.XLOOKUP($A1040,NBP!$A:$A,NBP!B:B),"")</f>
        <v>36.637999999999998</v>
      </c>
      <c r="D1040">
        <f>+IFERROR(_xlfn.XLOOKUP(A1040,TTF!A:A,TTF!B:B),"")</f>
        <v>34.29</v>
      </c>
      <c r="E1040">
        <f>+IFERROR(_xlfn.XLOOKUP(A1040,'Henry Hub'!A:A,'Henry Hub'!B:B),"")</f>
        <v>5.2320000000000002</v>
      </c>
      <c r="O1040" s="1"/>
    </row>
    <row r="1041" spans="1:15" x14ac:dyDescent="0.3">
      <c r="A1041" s="1">
        <v>44642</v>
      </c>
      <c r="B1041">
        <f>+IFERROR(_xlfn.XLOOKUP($A1041,JKM!A:A,JKM!B:B),"")</f>
        <v>34.174999999999997</v>
      </c>
      <c r="C1041">
        <f>+IFERROR(_xlfn.XLOOKUP($A1041,NBP!$A:$A,NBP!B:B),"")</f>
        <v>30.981999999999999</v>
      </c>
      <c r="D1041">
        <f>+IFERROR(_xlfn.XLOOKUP(A1041,TTF!A:A,TTF!B:B),"")</f>
        <v>28.94</v>
      </c>
      <c r="E1041">
        <f>+IFERROR(_xlfn.XLOOKUP(A1041,'Henry Hub'!A:A,'Henry Hub'!B:B),"")</f>
        <v>5.1870000000000003</v>
      </c>
      <c r="O1041" s="1"/>
    </row>
    <row r="1042" spans="1:15" x14ac:dyDescent="0.3">
      <c r="A1042" s="1">
        <v>44641</v>
      </c>
      <c r="B1042">
        <f>+IFERROR(_xlfn.XLOOKUP($A1042,JKM!A:A,JKM!B:B),"")</f>
        <v>34.81</v>
      </c>
      <c r="C1042">
        <f>+IFERROR(_xlfn.XLOOKUP($A1042,NBP!$A:$A,NBP!B:B),"")</f>
        <v>29.661999999999999</v>
      </c>
      <c r="D1042">
        <f>+IFERROR(_xlfn.XLOOKUP(A1042,TTF!A:A,TTF!B:B),"")</f>
        <v>28.222999999999999</v>
      </c>
      <c r="E1042">
        <f>+IFERROR(_xlfn.XLOOKUP(A1042,'Henry Hub'!A:A,'Henry Hub'!B:B),"")</f>
        <v>4.9000000000000004</v>
      </c>
      <c r="O1042" s="1"/>
    </row>
    <row r="1043" spans="1:15" x14ac:dyDescent="0.3">
      <c r="A1043" s="1">
        <v>44638</v>
      </c>
      <c r="B1043">
        <f>+IFERROR(_xlfn.XLOOKUP($A1043,JKM!A:A,JKM!B:B),"")</f>
        <v>35.494999999999997</v>
      </c>
      <c r="C1043">
        <f>+IFERROR(_xlfn.XLOOKUP($A1043,NBP!$A:$A,NBP!B:B),"")</f>
        <v>32.423000000000002</v>
      </c>
      <c r="D1043">
        <f>+IFERROR(_xlfn.XLOOKUP(A1043,TTF!A:A,TTF!B:B),"")</f>
        <v>30.785</v>
      </c>
      <c r="E1043">
        <f>+IFERROR(_xlfn.XLOOKUP(A1043,'Henry Hub'!A:A,'Henry Hub'!B:B),"")</f>
        <v>4.8630000000000004</v>
      </c>
      <c r="O1043" s="1"/>
    </row>
    <row r="1044" spans="1:15" x14ac:dyDescent="0.3">
      <c r="A1044" s="1">
        <v>44637</v>
      </c>
      <c r="B1044">
        <f>+IFERROR(_xlfn.XLOOKUP($A1044,JKM!A:A,JKM!B:B),"")</f>
        <v>35.555</v>
      </c>
      <c r="C1044">
        <f>+IFERROR(_xlfn.XLOOKUP($A1044,NBP!$A:$A,NBP!B:B),"")</f>
        <v>32.835999999999999</v>
      </c>
      <c r="D1044">
        <f>+IFERROR(_xlfn.XLOOKUP(A1044,TTF!A:A,TTF!B:B),"")</f>
        <v>30.797999999999998</v>
      </c>
      <c r="E1044">
        <f>+IFERROR(_xlfn.XLOOKUP(A1044,'Henry Hub'!A:A,'Henry Hub'!B:B),"")</f>
        <v>4.99</v>
      </c>
      <c r="O1044" s="1"/>
    </row>
    <row r="1045" spans="1:15" x14ac:dyDescent="0.3">
      <c r="A1045" s="1">
        <v>44636</v>
      </c>
      <c r="B1045">
        <f>+IFERROR(_xlfn.XLOOKUP($A1045,JKM!A:A,JKM!B:B),"")</f>
        <v>33.634999999999998</v>
      </c>
      <c r="C1045">
        <f>+IFERROR(_xlfn.XLOOKUP($A1045,NBP!$A:$A,NBP!B:B),"")</f>
        <v>31.654</v>
      </c>
      <c r="D1045">
        <f>+IFERROR(_xlfn.XLOOKUP(A1045,TTF!A:A,TTF!B:B),"")</f>
        <v>30.076000000000001</v>
      </c>
      <c r="E1045">
        <f>+IFERROR(_xlfn.XLOOKUP(A1045,'Henry Hub'!A:A,'Henry Hub'!B:B),"")</f>
        <v>4.7480000000000002</v>
      </c>
      <c r="O1045" s="1"/>
    </row>
    <row r="1046" spans="1:15" x14ac:dyDescent="0.3">
      <c r="A1046" s="1">
        <v>44635</v>
      </c>
      <c r="B1046">
        <f>+IFERROR(_xlfn.XLOOKUP($A1046,JKM!A:A,JKM!B:B),"")</f>
        <v>37.445</v>
      </c>
      <c r="C1046">
        <f>+IFERROR(_xlfn.XLOOKUP($A1046,NBP!$A:$A,NBP!B:B),"")</f>
        <v>35.776000000000003</v>
      </c>
      <c r="D1046">
        <f>+IFERROR(_xlfn.XLOOKUP(A1046,TTF!A:A,TTF!B:B),"")</f>
        <v>33.832000000000001</v>
      </c>
      <c r="E1046">
        <f>+IFERROR(_xlfn.XLOOKUP(A1046,'Henry Hub'!A:A,'Henry Hub'!B:B),"")</f>
        <v>4.5679999999999996</v>
      </c>
      <c r="O1046" s="1"/>
    </row>
    <row r="1047" spans="1:15" x14ac:dyDescent="0.3">
      <c r="A1047" s="1">
        <v>44634</v>
      </c>
      <c r="B1047">
        <f>+IFERROR(_xlfn.XLOOKUP($A1047,JKM!A:A,JKM!B:B),"")</f>
        <v>37.25</v>
      </c>
      <c r="C1047">
        <f>+IFERROR(_xlfn.XLOOKUP($A1047,NBP!$A:$A,NBP!B:B),"")</f>
        <v>35.22</v>
      </c>
      <c r="D1047">
        <f>+IFERROR(_xlfn.XLOOKUP(A1047,TTF!A:A,TTF!B:B),"")</f>
        <v>33.563000000000002</v>
      </c>
      <c r="E1047">
        <f>+IFERROR(_xlfn.XLOOKUP(A1047,'Henry Hub'!A:A,'Henry Hub'!B:B),"")</f>
        <v>4.6580000000000004</v>
      </c>
      <c r="O1047" s="1"/>
    </row>
    <row r="1048" spans="1:15" x14ac:dyDescent="0.3">
      <c r="A1048" s="1">
        <v>44631</v>
      </c>
      <c r="B1048">
        <f>+IFERROR(_xlfn.XLOOKUP($A1048,JKM!A:A,JKM!B:B),"")</f>
        <v>37.145000000000003</v>
      </c>
      <c r="C1048">
        <f>+IFERROR(_xlfn.XLOOKUP($A1048,NBP!$A:$A,NBP!B:B),"")</f>
        <v>40.549999999999997</v>
      </c>
      <c r="D1048">
        <f>+IFERROR(_xlfn.XLOOKUP(A1048,TTF!A:A,TTF!B:B),"")</f>
        <v>38.459000000000003</v>
      </c>
      <c r="E1048">
        <f>+IFERROR(_xlfn.XLOOKUP(A1048,'Henry Hub'!A:A,'Henry Hub'!B:B),"")</f>
        <v>4.7249999999999996</v>
      </c>
      <c r="O1048" s="1"/>
    </row>
    <row r="1049" spans="1:15" x14ac:dyDescent="0.3">
      <c r="A1049" s="1">
        <v>44630</v>
      </c>
      <c r="B1049">
        <f>+IFERROR(_xlfn.XLOOKUP($A1049,JKM!A:A,JKM!B:B),"")</f>
        <v>38.325000000000003</v>
      </c>
      <c r="C1049">
        <f>+IFERROR(_xlfn.XLOOKUP($A1049,NBP!$A:$A,NBP!B:B),"")</f>
        <v>38.841999999999999</v>
      </c>
      <c r="D1049">
        <f>+IFERROR(_xlfn.XLOOKUP(A1049,TTF!A:A,TTF!B:B),"")</f>
        <v>37.043999999999997</v>
      </c>
      <c r="E1049">
        <f>+IFERROR(_xlfn.XLOOKUP(A1049,'Henry Hub'!A:A,'Henry Hub'!B:B),"")</f>
        <v>4.6310000000000002</v>
      </c>
      <c r="O1049" s="1"/>
    </row>
    <row r="1050" spans="1:15" x14ac:dyDescent="0.3">
      <c r="A1050" s="1">
        <v>44629</v>
      </c>
      <c r="B1050">
        <f>+IFERROR(_xlfn.XLOOKUP($A1050,JKM!A:A,JKM!B:B),"")</f>
        <v>38.965000000000003</v>
      </c>
      <c r="C1050">
        <f>+IFERROR(_xlfn.XLOOKUP($A1050,NBP!$A:$A,NBP!B:B),"")</f>
        <v>49.234000000000002</v>
      </c>
      <c r="D1050">
        <f>+IFERROR(_xlfn.XLOOKUP(A1050,TTF!A:A,TTF!B:B),"")</f>
        <v>45.683999999999997</v>
      </c>
      <c r="E1050">
        <f>+IFERROR(_xlfn.XLOOKUP(A1050,'Henry Hub'!A:A,'Henry Hub'!B:B),"")</f>
        <v>4.5259999999999998</v>
      </c>
      <c r="O1050" s="1"/>
    </row>
    <row r="1051" spans="1:15" x14ac:dyDescent="0.3">
      <c r="A1051" s="1">
        <v>44628</v>
      </c>
      <c r="B1051">
        <f>+IFERROR(_xlfn.XLOOKUP($A1051,JKM!A:A,JKM!B:B),"")</f>
        <v>42.62</v>
      </c>
      <c r="C1051">
        <f>+IFERROR(_xlfn.XLOOKUP($A1051,NBP!$A:$A,NBP!B:B),"")</f>
        <v>67.013999999999996</v>
      </c>
      <c r="D1051">
        <f>+IFERROR(_xlfn.XLOOKUP(A1051,TTF!A:A,TTF!B:B),"")</f>
        <v>62.88</v>
      </c>
      <c r="E1051">
        <f>+IFERROR(_xlfn.XLOOKUP(A1051,'Henry Hub'!A:A,'Henry Hub'!B:B),"")</f>
        <v>4.5270000000000001</v>
      </c>
      <c r="O1051" s="1"/>
    </row>
    <row r="1052" spans="1:15" x14ac:dyDescent="0.3">
      <c r="A1052" s="1">
        <v>44627</v>
      </c>
      <c r="B1052">
        <f>+IFERROR(_xlfn.XLOOKUP($A1052,JKM!A:A,JKM!B:B),"")</f>
        <v>51.765000000000001</v>
      </c>
      <c r="C1052">
        <f>+IFERROR(_xlfn.XLOOKUP($A1052,NBP!$A:$A,NBP!B:B),"")</f>
        <v>70.688999999999993</v>
      </c>
      <c r="D1052">
        <f>+IFERROR(_xlfn.XLOOKUP(A1052,TTF!A:A,TTF!B:B),"")</f>
        <v>66.585999999999999</v>
      </c>
      <c r="E1052">
        <f>+IFERROR(_xlfn.XLOOKUP(A1052,'Henry Hub'!A:A,'Henry Hub'!B:B),"")</f>
        <v>4.8330000000000002</v>
      </c>
      <c r="O1052" s="1"/>
    </row>
    <row r="1053" spans="1:15" x14ac:dyDescent="0.3">
      <c r="A1053" s="1">
        <v>44624</v>
      </c>
      <c r="B1053">
        <f>+IFERROR(_xlfn.XLOOKUP($A1053,JKM!A:A,JKM!B:B),"")</f>
        <v>38.65</v>
      </c>
      <c r="C1053">
        <f>+IFERROR(_xlfn.XLOOKUP($A1053,NBP!$A:$A,NBP!B:B),"")</f>
        <v>60.871000000000002</v>
      </c>
      <c r="D1053">
        <f>+IFERROR(_xlfn.XLOOKUP(A1053,TTF!A:A,TTF!B:B),"")</f>
        <v>56.430999999999997</v>
      </c>
      <c r="E1053">
        <f>+IFERROR(_xlfn.XLOOKUP(A1053,'Henry Hub'!A:A,'Henry Hub'!B:B),"")</f>
        <v>5.016</v>
      </c>
      <c r="O1053" s="1"/>
    </row>
    <row r="1054" spans="1:15" x14ac:dyDescent="0.3">
      <c r="A1054" s="1">
        <v>44623</v>
      </c>
      <c r="B1054">
        <f>+IFERROR(_xlfn.XLOOKUP($A1054,JKM!A:A,JKM!B:B),"")</f>
        <v>43.6</v>
      </c>
      <c r="C1054">
        <f>+IFERROR(_xlfn.XLOOKUP($A1054,NBP!$A:$A,NBP!B:B),"")</f>
        <v>51.255000000000003</v>
      </c>
      <c r="D1054">
        <f>+IFERROR(_xlfn.XLOOKUP(A1054,TTF!A:A,TTF!B:B),"")</f>
        <v>47.133000000000003</v>
      </c>
      <c r="E1054">
        <f>+IFERROR(_xlfn.XLOOKUP(A1054,'Henry Hub'!A:A,'Henry Hub'!B:B),"")</f>
        <v>4.7220000000000004</v>
      </c>
      <c r="O1054" s="1"/>
    </row>
    <row r="1055" spans="1:15" x14ac:dyDescent="0.3">
      <c r="A1055" s="1">
        <v>44622</v>
      </c>
      <c r="B1055">
        <f>+IFERROR(_xlfn.XLOOKUP($A1055,JKM!A:A,JKM!B:B),"")</f>
        <v>38.505000000000003</v>
      </c>
      <c r="C1055">
        <f>+IFERROR(_xlfn.XLOOKUP($A1055,NBP!$A:$A,NBP!B:B),"")</f>
        <v>52.814999999999998</v>
      </c>
      <c r="D1055">
        <f>+IFERROR(_xlfn.XLOOKUP(A1055,TTF!A:A,TTF!B:B),"")</f>
        <v>48.515999999999998</v>
      </c>
      <c r="E1055">
        <f>+IFERROR(_xlfn.XLOOKUP(A1055,'Henry Hub'!A:A,'Henry Hub'!B:B),"")</f>
        <v>4.7619999999999996</v>
      </c>
      <c r="O1055" s="1"/>
    </row>
    <row r="1056" spans="1:15" x14ac:dyDescent="0.3">
      <c r="A1056" s="1">
        <v>44621</v>
      </c>
      <c r="B1056">
        <f>+IFERROR(_xlfn.XLOOKUP($A1056,JKM!A:A,JKM!B:B),"")</f>
        <v>31.5</v>
      </c>
      <c r="C1056">
        <f>+IFERROR(_xlfn.XLOOKUP($A1056,NBP!$A:$A,NBP!B:B),"")</f>
        <v>38.628</v>
      </c>
      <c r="D1056">
        <f>+IFERROR(_xlfn.XLOOKUP(A1056,TTF!A:A,TTF!B:B),"")</f>
        <v>35.658999999999999</v>
      </c>
      <c r="E1056">
        <f>+IFERROR(_xlfn.XLOOKUP(A1056,'Henry Hub'!A:A,'Henry Hub'!B:B),"")</f>
        <v>4.5730000000000004</v>
      </c>
      <c r="O1056" s="1"/>
    </row>
    <row r="1057" spans="1:15" x14ac:dyDescent="0.3">
      <c r="A1057" s="1">
        <v>44620</v>
      </c>
      <c r="B1057">
        <f>+IFERROR(_xlfn.XLOOKUP($A1057,JKM!A:A,JKM!B:B),"")</f>
        <v>27.95</v>
      </c>
      <c r="C1057">
        <f>+IFERROR(_xlfn.XLOOKUP($A1057,NBP!$A:$A,NBP!B:B),"")</f>
        <v>31.908000000000001</v>
      </c>
      <c r="D1057">
        <f>+IFERROR(_xlfn.XLOOKUP(A1057,TTF!A:A,TTF!B:B),"")</f>
        <v>28.895</v>
      </c>
      <c r="E1057">
        <f>+IFERROR(_xlfn.XLOOKUP(A1057,'Henry Hub'!A:A,'Henry Hub'!B:B),"")</f>
        <v>4.4020000000000001</v>
      </c>
      <c r="O1057" s="1"/>
    </row>
    <row r="1058" spans="1:15" x14ac:dyDescent="0.3">
      <c r="A1058" s="1">
        <v>44617</v>
      </c>
      <c r="B1058">
        <f>+IFERROR(_xlfn.XLOOKUP($A1058,JKM!A:A,JKM!B:B),"")</f>
        <v>27.51</v>
      </c>
      <c r="C1058">
        <f>+IFERROR(_xlfn.XLOOKUP($A1058,NBP!$A:$A,NBP!B:B),"")</f>
        <v>30.234999999999999</v>
      </c>
      <c r="D1058">
        <f>+IFERROR(_xlfn.XLOOKUP(A1058,TTF!A:A,TTF!B:B),"")</f>
        <v>27.672000000000001</v>
      </c>
      <c r="E1058">
        <f>+IFERROR(_xlfn.XLOOKUP(A1058,'Henry Hub'!A:A,'Henry Hub'!B:B),"")</f>
        <v>4.47</v>
      </c>
      <c r="O1058" s="1"/>
    </row>
    <row r="1059" spans="1:15" x14ac:dyDescent="0.3">
      <c r="A1059" s="1">
        <v>44616</v>
      </c>
      <c r="B1059">
        <f>+IFERROR(_xlfn.XLOOKUP($A1059,JKM!A:A,JKM!B:B),"")</f>
        <v>37.01</v>
      </c>
      <c r="C1059">
        <f>+IFERROR(_xlfn.XLOOKUP($A1059,NBP!$A:$A,NBP!B:B),"")</f>
        <v>43.063000000000002</v>
      </c>
      <c r="D1059">
        <f>+IFERROR(_xlfn.XLOOKUP(A1059,TTF!A:A,TTF!B:B),"")</f>
        <v>39.363999999999997</v>
      </c>
      <c r="E1059">
        <f>+IFERROR(_xlfn.XLOOKUP(A1059,'Henry Hub'!A:A,'Henry Hub'!B:B),"")</f>
        <v>4.5679999999999996</v>
      </c>
      <c r="O1059" s="1"/>
    </row>
    <row r="1060" spans="1:15" x14ac:dyDescent="0.3">
      <c r="A1060" s="1">
        <v>44615</v>
      </c>
      <c r="B1060">
        <f>+IFERROR(_xlfn.XLOOKUP($A1060,JKM!A:A,JKM!B:B),"")</f>
        <v>28.965</v>
      </c>
      <c r="C1060">
        <f>+IFERROR(_xlfn.XLOOKUP($A1060,NBP!$A:$A,NBP!B:B),"")</f>
        <v>28.888999999999999</v>
      </c>
      <c r="D1060">
        <f>+IFERROR(_xlfn.XLOOKUP(A1060,TTF!A:A,TTF!B:B),"")</f>
        <v>26.050999999999998</v>
      </c>
      <c r="E1060">
        <f>+IFERROR(_xlfn.XLOOKUP(A1060,'Henry Hub'!A:A,'Henry Hub'!B:B),"")</f>
        <v>4.6230000000000002</v>
      </c>
      <c r="O1060" s="1"/>
    </row>
    <row r="1061" spans="1:15" x14ac:dyDescent="0.3">
      <c r="A1061" s="1">
        <v>44614</v>
      </c>
      <c r="B1061">
        <f>+IFERROR(_xlfn.XLOOKUP($A1061,JKM!A:A,JKM!B:B),"")</f>
        <v>25.96</v>
      </c>
      <c r="C1061">
        <f>+IFERROR(_xlfn.XLOOKUP($A1061,NBP!$A:$A,NBP!B:B),"")</f>
        <v>25.94</v>
      </c>
      <c r="D1061">
        <f>+IFERROR(_xlfn.XLOOKUP(A1061,TTF!A:A,TTF!B:B),"")</f>
        <v>23.384</v>
      </c>
      <c r="E1061">
        <f>+IFERROR(_xlfn.XLOOKUP(A1061,'Henry Hub'!A:A,'Henry Hub'!B:B),"")</f>
        <v>4.4980000000000002</v>
      </c>
      <c r="O1061" s="1"/>
    </row>
    <row r="1062" spans="1:15" x14ac:dyDescent="0.3">
      <c r="A1062" s="1">
        <v>44613</v>
      </c>
      <c r="B1062" t="str">
        <f>+IFERROR(_xlfn.XLOOKUP($A1062,JKM!A:A,JKM!B:B),"")</f>
        <v/>
      </c>
      <c r="C1062">
        <f>+IFERROR(_xlfn.XLOOKUP($A1062,NBP!$A:$A,NBP!B:B),"")</f>
        <v>23.597000000000001</v>
      </c>
      <c r="D1062">
        <f>+IFERROR(_xlfn.XLOOKUP(A1062,TTF!A:A,TTF!B:B),"")</f>
        <v>21.265999999999998</v>
      </c>
      <c r="E1062" t="str">
        <f>+IFERROR(_xlfn.XLOOKUP(A1062,'Henry Hub'!A:A,'Henry Hub'!B:B),"")</f>
        <v/>
      </c>
      <c r="O1062" s="1"/>
    </row>
    <row r="1063" spans="1:15" x14ac:dyDescent="0.3">
      <c r="A1063" s="1">
        <v>44610</v>
      </c>
      <c r="B1063">
        <f>+IFERROR(_xlfn.XLOOKUP($A1063,JKM!A:A,JKM!B:B),"")</f>
        <v>23.805</v>
      </c>
      <c r="C1063">
        <f>+IFERROR(_xlfn.XLOOKUP($A1063,NBP!$A:$A,NBP!B:B),"")</f>
        <v>23.984999999999999</v>
      </c>
      <c r="D1063">
        <f>+IFERROR(_xlfn.XLOOKUP(A1063,TTF!A:A,TTF!B:B),"")</f>
        <v>21.617999999999999</v>
      </c>
      <c r="E1063">
        <f>+IFERROR(_xlfn.XLOOKUP(A1063,'Henry Hub'!A:A,'Henry Hub'!B:B),"")</f>
        <v>4.431</v>
      </c>
      <c r="O1063" s="1"/>
    </row>
    <row r="1064" spans="1:15" x14ac:dyDescent="0.3">
      <c r="A1064" s="1">
        <v>44609</v>
      </c>
      <c r="B1064">
        <f>+IFERROR(_xlfn.XLOOKUP($A1064,JKM!A:A,JKM!B:B),"")</f>
        <v>24.51</v>
      </c>
      <c r="C1064">
        <f>+IFERROR(_xlfn.XLOOKUP($A1064,NBP!$A:$A,NBP!B:B),"")</f>
        <v>24.46</v>
      </c>
      <c r="D1064">
        <f>+IFERROR(_xlfn.XLOOKUP(A1064,TTF!A:A,TTF!B:B),"")</f>
        <v>21.954999999999998</v>
      </c>
      <c r="E1064">
        <f>+IFERROR(_xlfn.XLOOKUP(A1064,'Henry Hub'!A:A,'Henry Hub'!B:B),"")</f>
        <v>4.4859999999999998</v>
      </c>
      <c r="O1064" s="1"/>
    </row>
    <row r="1065" spans="1:15" x14ac:dyDescent="0.3">
      <c r="A1065" s="1">
        <v>44608</v>
      </c>
      <c r="B1065">
        <f>+IFERROR(_xlfn.XLOOKUP($A1065,JKM!A:A,JKM!B:B),"")</f>
        <v>23.074999999999999</v>
      </c>
      <c r="C1065">
        <f>+IFERROR(_xlfn.XLOOKUP($A1065,NBP!$A:$A,NBP!B:B),"")</f>
        <v>22.672999999999998</v>
      </c>
      <c r="D1065">
        <f>+IFERROR(_xlfn.XLOOKUP(A1065,TTF!A:A,TTF!B:B),"")</f>
        <v>20.454999999999998</v>
      </c>
      <c r="E1065">
        <f>+IFERROR(_xlfn.XLOOKUP(A1065,'Henry Hub'!A:A,'Henry Hub'!B:B),"")</f>
        <v>4.7169999999999996</v>
      </c>
      <c r="O1065" s="1"/>
    </row>
    <row r="1066" spans="1:15" x14ac:dyDescent="0.3">
      <c r="A1066" s="1">
        <v>44607</v>
      </c>
      <c r="B1066">
        <f>+IFERROR(_xlfn.XLOOKUP($A1066,JKM!A:A,JKM!B:B),"")</f>
        <v>24.815000000000001</v>
      </c>
      <c r="C1066">
        <f>+IFERROR(_xlfn.XLOOKUP($A1066,NBP!$A:$A,NBP!B:B),"")</f>
        <v>23.126999999999999</v>
      </c>
      <c r="D1066">
        <f>+IFERROR(_xlfn.XLOOKUP(A1066,TTF!A:A,TTF!B:B),"")</f>
        <v>20.783999999999999</v>
      </c>
      <c r="E1066">
        <f>+IFERROR(_xlfn.XLOOKUP(A1066,'Henry Hub'!A:A,'Henry Hub'!B:B),"")</f>
        <v>4.306</v>
      </c>
      <c r="O1066" s="1"/>
    </row>
    <row r="1067" spans="1:15" x14ac:dyDescent="0.3">
      <c r="A1067" s="1">
        <v>44606</v>
      </c>
      <c r="B1067">
        <f>+IFERROR(_xlfn.XLOOKUP($A1067,JKM!A:A,JKM!B:B),"")</f>
        <v>24.885000000000002</v>
      </c>
      <c r="C1067">
        <f>+IFERROR(_xlfn.XLOOKUP($A1067,NBP!$A:$A,NBP!B:B),"")</f>
        <v>26.108000000000001</v>
      </c>
      <c r="D1067">
        <f>+IFERROR(_xlfn.XLOOKUP(A1067,TTF!A:A,TTF!B:B),"")</f>
        <v>23.672000000000001</v>
      </c>
      <c r="E1067">
        <f>+IFERROR(_xlfn.XLOOKUP(A1067,'Henry Hub'!A:A,'Henry Hub'!B:B),"")</f>
        <v>4.1950000000000003</v>
      </c>
      <c r="O1067" s="1"/>
    </row>
    <row r="1068" spans="1:15" x14ac:dyDescent="0.3">
      <c r="A1068" s="1">
        <v>44603</v>
      </c>
      <c r="B1068">
        <f>+IFERROR(_xlfn.XLOOKUP($A1068,JKM!A:A,JKM!B:B),"")</f>
        <v>24.57</v>
      </c>
      <c r="C1068">
        <f>+IFERROR(_xlfn.XLOOKUP($A1068,NBP!$A:$A,NBP!B:B),"")</f>
        <v>25.202999999999999</v>
      </c>
      <c r="D1068">
        <f>+IFERROR(_xlfn.XLOOKUP(A1068,TTF!A:A,TTF!B:B),"")</f>
        <v>22.690999999999999</v>
      </c>
      <c r="E1068">
        <f>+IFERROR(_xlfn.XLOOKUP(A1068,'Henry Hub'!A:A,'Henry Hub'!B:B),"")</f>
        <v>3.9409999999999998</v>
      </c>
      <c r="O1068" s="1"/>
    </row>
    <row r="1069" spans="1:15" x14ac:dyDescent="0.3">
      <c r="A1069" s="1">
        <v>44602</v>
      </c>
      <c r="B1069">
        <f>+IFERROR(_xlfn.XLOOKUP($A1069,JKM!A:A,JKM!B:B),"")</f>
        <v>24.795000000000002</v>
      </c>
      <c r="C1069">
        <f>+IFERROR(_xlfn.XLOOKUP($A1069,NBP!$A:$A,NBP!B:B),"")</f>
        <v>24.15</v>
      </c>
      <c r="D1069">
        <f>+IFERROR(_xlfn.XLOOKUP(A1069,TTF!A:A,TTF!B:B),"")</f>
        <v>21.791</v>
      </c>
      <c r="E1069">
        <f>+IFERROR(_xlfn.XLOOKUP(A1069,'Henry Hub'!A:A,'Henry Hub'!B:B),"")</f>
        <v>3.9590000000000001</v>
      </c>
      <c r="O1069" s="1"/>
    </row>
    <row r="1070" spans="1:15" x14ac:dyDescent="0.3">
      <c r="A1070" s="1">
        <v>44601</v>
      </c>
      <c r="B1070">
        <f>+IFERROR(_xlfn.XLOOKUP($A1070,JKM!A:A,JKM!B:B),"")</f>
        <v>24.715</v>
      </c>
      <c r="C1070">
        <f>+IFERROR(_xlfn.XLOOKUP($A1070,NBP!$A:$A,NBP!B:B),"")</f>
        <v>24.295000000000002</v>
      </c>
      <c r="D1070">
        <f>+IFERROR(_xlfn.XLOOKUP(A1070,TTF!A:A,TTF!B:B),"")</f>
        <v>21.809000000000001</v>
      </c>
      <c r="E1070">
        <f>+IFERROR(_xlfn.XLOOKUP(A1070,'Henry Hub'!A:A,'Henry Hub'!B:B),"")</f>
        <v>4.0090000000000003</v>
      </c>
      <c r="O1070" s="1"/>
    </row>
    <row r="1071" spans="1:15" x14ac:dyDescent="0.3">
      <c r="A1071" s="1">
        <v>44600</v>
      </c>
      <c r="B1071">
        <f>+IFERROR(_xlfn.XLOOKUP($A1071,JKM!A:A,JKM!B:B),"")</f>
        <v>25.305</v>
      </c>
      <c r="C1071">
        <f>+IFERROR(_xlfn.XLOOKUP($A1071,NBP!$A:$A,NBP!B:B),"")</f>
        <v>25.184999999999999</v>
      </c>
      <c r="D1071">
        <f>+IFERROR(_xlfn.XLOOKUP(A1071,TTF!A:A,TTF!B:B),"")</f>
        <v>22.654</v>
      </c>
      <c r="E1071">
        <f>+IFERROR(_xlfn.XLOOKUP(A1071,'Henry Hub'!A:A,'Henry Hub'!B:B),"")</f>
        <v>4.2480000000000002</v>
      </c>
      <c r="O1071" s="1"/>
    </row>
    <row r="1072" spans="1:15" x14ac:dyDescent="0.3">
      <c r="A1072" s="1">
        <v>44599</v>
      </c>
      <c r="B1072">
        <f>+IFERROR(_xlfn.XLOOKUP($A1072,JKM!A:A,JKM!B:B),"")</f>
        <v>25.1</v>
      </c>
      <c r="C1072">
        <f>+IFERROR(_xlfn.XLOOKUP($A1072,NBP!$A:$A,NBP!B:B),"")</f>
        <v>26.233000000000001</v>
      </c>
      <c r="D1072">
        <f>+IFERROR(_xlfn.XLOOKUP(A1072,TTF!A:A,TTF!B:B),"")</f>
        <v>23.327000000000002</v>
      </c>
      <c r="E1072">
        <f>+IFERROR(_xlfn.XLOOKUP(A1072,'Henry Hub'!A:A,'Henry Hub'!B:B),"")</f>
        <v>4.2320000000000002</v>
      </c>
      <c r="O1072" s="1"/>
    </row>
    <row r="1073" spans="1:15" x14ac:dyDescent="0.3">
      <c r="A1073" s="1">
        <v>44596</v>
      </c>
      <c r="B1073">
        <f>+IFERROR(_xlfn.XLOOKUP($A1073,JKM!A:A,JKM!B:B),"")</f>
        <v>25.35</v>
      </c>
      <c r="C1073">
        <f>+IFERROR(_xlfn.XLOOKUP($A1073,NBP!$A:$A,NBP!B:B),"")</f>
        <v>27.123999999999999</v>
      </c>
      <c r="D1073">
        <f>+IFERROR(_xlfn.XLOOKUP(A1073,TTF!A:A,TTF!B:B),"")</f>
        <v>24.222999999999999</v>
      </c>
      <c r="E1073">
        <f>+IFERROR(_xlfn.XLOOKUP(A1073,'Henry Hub'!A:A,'Henry Hub'!B:B),"")</f>
        <v>4.5720000000000001</v>
      </c>
      <c r="O1073" s="1"/>
    </row>
    <row r="1074" spans="1:15" x14ac:dyDescent="0.3">
      <c r="A1074" s="1">
        <v>44595</v>
      </c>
      <c r="B1074">
        <f>+IFERROR(_xlfn.XLOOKUP($A1074,JKM!A:A,JKM!B:B),"")</f>
        <v>24.34</v>
      </c>
      <c r="C1074">
        <f>+IFERROR(_xlfn.XLOOKUP($A1074,NBP!$A:$A,NBP!B:B),"")</f>
        <v>26.206</v>
      </c>
      <c r="D1074">
        <f>+IFERROR(_xlfn.XLOOKUP(A1074,TTF!A:A,TTF!B:B),"")</f>
        <v>23.510999999999999</v>
      </c>
      <c r="E1074">
        <f>+IFERROR(_xlfn.XLOOKUP(A1074,'Henry Hub'!A:A,'Henry Hub'!B:B),"")</f>
        <v>4.8879999999999999</v>
      </c>
      <c r="O1074" s="1"/>
    </row>
    <row r="1075" spans="1:15" x14ac:dyDescent="0.3">
      <c r="A1075" s="1">
        <v>44594</v>
      </c>
      <c r="B1075">
        <f>+IFERROR(_xlfn.XLOOKUP($A1075,JKM!A:A,JKM!B:B),"")</f>
        <v>24.2</v>
      </c>
      <c r="C1075">
        <f>+IFERROR(_xlfn.XLOOKUP($A1075,NBP!$A:$A,NBP!B:B),"")</f>
        <v>24.968</v>
      </c>
      <c r="D1075">
        <f>+IFERROR(_xlfn.XLOOKUP(A1075,TTF!A:A,TTF!B:B),"")</f>
        <v>22.669</v>
      </c>
      <c r="E1075">
        <f>+IFERROR(_xlfn.XLOOKUP(A1075,'Henry Hub'!A:A,'Henry Hub'!B:B),"")</f>
        <v>5.5010000000000003</v>
      </c>
      <c r="O1075" s="1"/>
    </row>
    <row r="1076" spans="1:15" x14ac:dyDescent="0.3">
      <c r="A1076" s="1">
        <v>44593</v>
      </c>
      <c r="B1076">
        <f>+IFERROR(_xlfn.XLOOKUP($A1076,JKM!A:A,JKM!B:B),"")</f>
        <v>23.704999999999998</v>
      </c>
      <c r="C1076">
        <f>+IFERROR(_xlfn.XLOOKUP($A1076,NBP!$A:$A,NBP!B:B),"")</f>
        <v>24.443000000000001</v>
      </c>
      <c r="D1076">
        <f>+IFERROR(_xlfn.XLOOKUP(A1076,TTF!A:A,TTF!B:B),"")</f>
        <v>22.321999999999999</v>
      </c>
      <c r="E1076">
        <f>+IFERROR(_xlfn.XLOOKUP(A1076,'Henry Hub'!A:A,'Henry Hub'!B:B),"")</f>
        <v>4.7510000000000003</v>
      </c>
      <c r="O1076" s="1"/>
    </row>
    <row r="1077" spans="1:15" x14ac:dyDescent="0.3">
      <c r="A1077" s="1">
        <v>44592</v>
      </c>
      <c r="B1077">
        <f>+IFERROR(_xlfn.XLOOKUP($A1077,JKM!A:A,JKM!B:B),"")</f>
        <v>24.71</v>
      </c>
      <c r="C1077">
        <f>+IFERROR(_xlfn.XLOOKUP($A1077,NBP!$A:$A,NBP!B:B),"")</f>
        <v>27.303999999999998</v>
      </c>
      <c r="D1077">
        <f>+IFERROR(_xlfn.XLOOKUP(A1077,TTF!A:A,TTF!B:B),"")</f>
        <v>24.815000000000001</v>
      </c>
      <c r="E1077">
        <f>+IFERROR(_xlfn.XLOOKUP(A1077,'Henry Hub'!A:A,'Henry Hub'!B:B),"")</f>
        <v>4.8739999999999997</v>
      </c>
      <c r="O1077" s="1"/>
    </row>
    <row r="1078" spans="1:15" x14ac:dyDescent="0.3">
      <c r="A1078" s="1">
        <v>44589</v>
      </c>
      <c r="B1078">
        <f>+IFERROR(_xlfn.XLOOKUP($A1078,JKM!A:A,JKM!B:B),"")</f>
        <v>26.81</v>
      </c>
      <c r="C1078">
        <f>+IFERROR(_xlfn.XLOOKUP($A1078,NBP!$A:$A,NBP!B:B),"")</f>
        <v>29.411000000000001</v>
      </c>
      <c r="D1078">
        <f>+IFERROR(_xlfn.XLOOKUP(A1078,TTF!A:A,TTF!B:B),"")</f>
        <v>26.981000000000002</v>
      </c>
      <c r="E1078">
        <f>+IFERROR(_xlfn.XLOOKUP(A1078,'Henry Hub'!A:A,'Henry Hub'!B:B),"")</f>
        <v>4.6390000000000002</v>
      </c>
      <c r="O1078" s="1"/>
    </row>
    <row r="1079" spans="1:15" x14ac:dyDescent="0.3">
      <c r="A1079" s="1">
        <v>44588</v>
      </c>
      <c r="B1079">
        <f>+IFERROR(_xlfn.XLOOKUP($A1079,JKM!A:A,JKM!B:B),"")</f>
        <v>25.274999999999999</v>
      </c>
      <c r="C1079">
        <f>+IFERROR(_xlfn.XLOOKUP($A1079,NBP!$A:$A,NBP!B:B),"")</f>
        <v>29.442</v>
      </c>
      <c r="D1079">
        <f>+IFERROR(_xlfn.XLOOKUP(A1079,TTF!A:A,TTF!B:B),"")</f>
        <v>27.050999999999998</v>
      </c>
      <c r="E1079">
        <f>+IFERROR(_xlfn.XLOOKUP(A1079,'Henry Hub'!A:A,'Henry Hub'!B:B),"")</f>
        <v>6.2649999999999997</v>
      </c>
      <c r="O1079" s="1"/>
    </row>
    <row r="1080" spans="1:15" x14ac:dyDescent="0.3">
      <c r="A1080" s="1">
        <v>44587</v>
      </c>
      <c r="B1080">
        <f>+IFERROR(_xlfn.XLOOKUP($A1080,JKM!A:A,JKM!B:B),"")</f>
        <v>25.824999999999999</v>
      </c>
      <c r="C1080">
        <f>+IFERROR(_xlfn.XLOOKUP($A1080,NBP!$A:$A,NBP!B:B),"")</f>
        <v>29.501999999999999</v>
      </c>
      <c r="D1080">
        <f>+IFERROR(_xlfn.XLOOKUP(A1080,TTF!A:A,TTF!B:B),"")</f>
        <v>26.914999999999999</v>
      </c>
      <c r="E1080">
        <f>+IFERROR(_xlfn.XLOOKUP(A1080,'Henry Hub'!A:A,'Henry Hub'!B:B),"")</f>
        <v>4.2770000000000001</v>
      </c>
      <c r="O1080" s="1"/>
    </row>
    <row r="1081" spans="1:15" x14ac:dyDescent="0.3">
      <c r="A1081" s="1">
        <v>44586</v>
      </c>
      <c r="B1081">
        <f>+IFERROR(_xlfn.XLOOKUP($A1081,JKM!A:A,JKM!B:B),"")</f>
        <v>26.004999999999999</v>
      </c>
      <c r="C1081">
        <f>+IFERROR(_xlfn.XLOOKUP($A1081,NBP!$A:$A,NBP!B:B),"")</f>
        <v>30.414999999999999</v>
      </c>
      <c r="D1081">
        <f>+IFERROR(_xlfn.XLOOKUP(A1081,TTF!A:A,TTF!B:B),"")</f>
        <v>27.425999999999998</v>
      </c>
      <c r="E1081">
        <f>+IFERROR(_xlfn.XLOOKUP(A1081,'Henry Hub'!A:A,'Henry Hub'!B:B),"")</f>
        <v>4.0529999999999999</v>
      </c>
      <c r="O1081" s="1"/>
    </row>
    <row r="1082" spans="1:15" x14ac:dyDescent="0.3">
      <c r="A1082" s="1">
        <v>44585</v>
      </c>
      <c r="B1082">
        <f>+IFERROR(_xlfn.XLOOKUP($A1082,JKM!A:A,JKM!B:B),"")</f>
        <v>25.19</v>
      </c>
      <c r="C1082">
        <f>+IFERROR(_xlfn.XLOOKUP($A1082,NBP!$A:$A,NBP!B:B),"")</f>
        <v>30.306000000000001</v>
      </c>
      <c r="D1082">
        <f>+IFERROR(_xlfn.XLOOKUP(A1082,TTF!A:A,TTF!B:B),"")</f>
        <v>27.256</v>
      </c>
      <c r="E1082">
        <f>+IFERROR(_xlfn.XLOOKUP(A1082,'Henry Hub'!A:A,'Henry Hub'!B:B),"")</f>
        <v>4.0270000000000001</v>
      </c>
      <c r="O1082" s="1"/>
    </row>
    <row r="1083" spans="1:15" x14ac:dyDescent="0.3">
      <c r="A1083" s="1">
        <v>44582</v>
      </c>
      <c r="B1083">
        <f>+IFERROR(_xlfn.XLOOKUP($A1083,JKM!A:A,JKM!B:B),"")</f>
        <v>22.09</v>
      </c>
      <c r="C1083">
        <f>+IFERROR(_xlfn.XLOOKUP($A1083,NBP!$A:$A,NBP!B:B),"")</f>
        <v>25.658999999999999</v>
      </c>
      <c r="D1083">
        <f>+IFERROR(_xlfn.XLOOKUP(A1083,TTF!A:A,TTF!B:B),"")</f>
        <v>23.146999999999998</v>
      </c>
      <c r="E1083">
        <f>+IFERROR(_xlfn.XLOOKUP(A1083,'Henry Hub'!A:A,'Henry Hub'!B:B),"")</f>
        <v>3.9990000000000001</v>
      </c>
      <c r="O1083" s="1"/>
    </row>
    <row r="1084" spans="1:15" x14ac:dyDescent="0.3">
      <c r="A1084" s="1">
        <v>44581</v>
      </c>
      <c r="B1084">
        <f>+IFERROR(_xlfn.XLOOKUP($A1084,JKM!A:A,JKM!B:B),"")</f>
        <v>20.524999999999999</v>
      </c>
      <c r="C1084">
        <f>+IFERROR(_xlfn.XLOOKUP($A1084,NBP!$A:$A,NBP!B:B),"")</f>
        <v>24.353000000000002</v>
      </c>
      <c r="D1084">
        <f>+IFERROR(_xlfn.XLOOKUP(A1084,TTF!A:A,TTF!B:B),"")</f>
        <v>22.04</v>
      </c>
      <c r="E1084">
        <f>+IFERROR(_xlfn.XLOOKUP(A1084,'Henry Hub'!A:A,'Henry Hub'!B:B),"")</f>
        <v>3.802</v>
      </c>
      <c r="O1084" s="1"/>
    </row>
    <row r="1085" spans="1:15" x14ac:dyDescent="0.3">
      <c r="A1085" s="1">
        <v>44580</v>
      </c>
      <c r="B1085">
        <f>+IFERROR(_xlfn.XLOOKUP($A1085,JKM!A:A,JKM!B:B),"")</f>
        <v>21.14</v>
      </c>
      <c r="C1085">
        <f>+IFERROR(_xlfn.XLOOKUP($A1085,NBP!$A:$A,NBP!B:B),"")</f>
        <v>24.59</v>
      </c>
      <c r="D1085">
        <f>+IFERROR(_xlfn.XLOOKUP(A1085,TTF!A:A,TTF!B:B),"")</f>
        <v>22.157</v>
      </c>
      <c r="E1085">
        <f>+IFERROR(_xlfn.XLOOKUP(A1085,'Henry Hub'!A:A,'Henry Hub'!B:B),"")</f>
        <v>4.0309999999999997</v>
      </c>
      <c r="O1085" s="1"/>
    </row>
    <row r="1086" spans="1:15" x14ac:dyDescent="0.3">
      <c r="A1086" s="1">
        <v>44579</v>
      </c>
      <c r="B1086">
        <f>+IFERROR(_xlfn.XLOOKUP($A1086,JKM!A:A,JKM!B:B),"")</f>
        <v>22.934999999999999</v>
      </c>
      <c r="C1086">
        <f>+IFERROR(_xlfn.XLOOKUP($A1086,NBP!$A:$A,NBP!B:B),"")</f>
        <v>25.491</v>
      </c>
      <c r="D1086">
        <f>+IFERROR(_xlfn.XLOOKUP(A1086,TTF!A:A,TTF!B:B),"")</f>
        <v>22.957000000000001</v>
      </c>
      <c r="E1086">
        <f>+IFERROR(_xlfn.XLOOKUP(A1086,'Henry Hub'!A:A,'Henry Hub'!B:B),"")</f>
        <v>4.2830000000000004</v>
      </c>
      <c r="O1086" s="1"/>
    </row>
    <row r="1087" spans="1:15" x14ac:dyDescent="0.3">
      <c r="A1087" s="1">
        <v>44578</v>
      </c>
      <c r="B1087" t="str">
        <f>+IFERROR(_xlfn.XLOOKUP($A1087,JKM!A:A,JKM!B:B),"")</f>
        <v/>
      </c>
      <c r="C1087">
        <f>+IFERROR(_xlfn.XLOOKUP($A1087,NBP!$A:$A,NBP!B:B),"")</f>
        <v>25.155000000000001</v>
      </c>
      <c r="D1087">
        <f>+IFERROR(_xlfn.XLOOKUP(A1087,TTF!A:A,TTF!B:B),"")</f>
        <v>22.57</v>
      </c>
      <c r="E1087" t="str">
        <f>+IFERROR(_xlfn.XLOOKUP(A1087,'Henry Hub'!A:A,'Henry Hub'!B:B),"")</f>
        <v/>
      </c>
      <c r="O1087" s="1"/>
    </row>
    <row r="1088" spans="1:15" x14ac:dyDescent="0.3">
      <c r="A1088" s="1">
        <v>44575</v>
      </c>
      <c r="B1088">
        <f>+IFERROR(_xlfn.XLOOKUP($A1088,JKM!A:A,JKM!B:B),"")</f>
        <v>32.844999999999999</v>
      </c>
      <c r="C1088">
        <f>+IFERROR(_xlfn.XLOOKUP($A1088,NBP!$A:$A,NBP!B:B),"")</f>
        <v>28.457999999999998</v>
      </c>
      <c r="D1088">
        <f>+IFERROR(_xlfn.XLOOKUP(A1088,TTF!A:A,TTF!B:B),"")</f>
        <v>25.488</v>
      </c>
      <c r="E1088">
        <f>+IFERROR(_xlfn.XLOOKUP(A1088,'Henry Hub'!A:A,'Henry Hub'!B:B),"")</f>
        <v>4.2619999999999996</v>
      </c>
      <c r="O1088" s="1"/>
    </row>
    <row r="1089" spans="1:15" x14ac:dyDescent="0.3">
      <c r="A1089" s="1">
        <v>44574</v>
      </c>
      <c r="B1089">
        <f>+IFERROR(_xlfn.XLOOKUP($A1089,JKM!A:A,JKM!B:B),"")</f>
        <v>32.604999999999997</v>
      </c>
      <c r="C1089">
        <f>+IFERROR(_xlfn.XLOOKUP($A1089,NBP!$A:$A,NBP!B:B),"")</f>
        <v>28.091000000000001</v>
      </c>
      <c r="D1089">
        <f>+IFERROR(_xlfn.XLOOKUP(A1089,TTF!A:A,TTF!B:B),"")</f>
        <v>25.045999999999999</v>
      </c>
      <c r="E1089">
        <f>+IFERROR(_xlfn.XLOOKUP(A1089,'Henry Hub'!A:A,'Henry Hub'!B:B),"")</f>
        <v>4.2699999999999996</v>
      </c>
      <c r="O1089" s="1"/>
    </row>
    <row r="1090" spans="1:15" x14ac:dyDescent="0.3">
      <c r="A1090" s="1">
        <v>44573</v>
      </c>
      <c r="B1090">
        <f>+IFERROR(_xlfn.XLOOKUP($A1090,JKM!A:A,JKM!B:B),"")</f>
        <v>33</v>
      </c>
      <c r="C1090">
        <f>+IFERROR(_xlfn.XLOOKUP($A1090,NBP!$A:$A,NBP!B:B),"")</f>
        <v>24.658999999999999</v>
      </c>
      <c r="D1090">
        <f>+IFERROR(_xlfn.XLOOKUP(A1090,TTF!A:A,TTF!B:B),"")</f>
        <v>22.024999999999999</v>
      </c>
      <c r="E1090">
        <f>+IFERROR(_xlfn.XLOOKUP(A1090,'Henry Hub'!A:A,'Henry Hub'!B:B),"")</f>
        <v>4.8570000000000002</v>
      </c>
      <c r="O1090" s="1"/>
    </row>
    <row r="1091" spans="1:15" x14ac:dyDescent="0.3">
      <c r="A1091" s="1">
        <v>44572</v>
      </c>
      <c r="B1091">
        <f>+IFERROR(_xlfn.XLOOKUP($A1091,JKM!A:A,JKM!B:B),"")</f>
        <v>32.914999999999999</v>
      </c>
      <c r="C1091">
        <f>+IFERROR(_xlfn.XLOOKUP($A1091,NBP!$A:$A,NBP!B:B),"")</f>
        <v>25.937999999999999</v>
      </c>
      <c r="D1091">
        <f>+IFERROR(_xlfn.XLOOKUP(A1091,TTF!A:A,TTF!B:B),"")</f>
        <v>23.074999999999999</v>
      </c>
      <c r="E1091">
        <f>+IFERROR(_xlfn.XLOOKUP(A1091,'Henry Hub'!A:A,'Henry Hub'!B:B),"")</f>
        <v>4.2489999999999997</v>
      </c>
      <c r="O1091" s="1"/>
    </row>
    <row r="1092" spans="1:15" x14ac:dyDescent="0.3">
      <c r="A1092" s="1">
        <v>44571</v>
      </c>
      <c r="B1092">
        <f>+IFERROR(_xlfn.XLOOKUP($A1092,JKM!A:A,JKM!B:B),"")</f>
        <v>33.265000000000001</v>
      </c>
      <c r="C1092">
        <f>+IFERROR(_xlfn.XLOOKUP($A1092,NBP!$A:$A,NBP!B:B),"")</f>
        <v>27.948</v>
      </c>
      <c r="D1092">
        <f>+IFERROR(_xlfn.XLOOKUP(A1092,TTF!A:A,TTF!B:B),"")</f>
        <v>24.795999999999999</v>
      </c>
      <c r="E1092">
        <f>+IFERROR(_xlfn.XLOOKUP(A1092,'Henry Hub'!A:A,'Henry Hub'!B:B),"")</f>
        <v>4.0789999999999997</v>
      </c>
      <c r="O1092" s="1"/>
    </row>
    <row r="1093" spans="1:15" x14ac:dyDescent="0.3">
      <c r="A1093" s="1">
        <v>44568</v>
      </c>
      <c r="B1093">
        <f>+IFERROR(_xlfn.XLOOKUP($A1093,JKM!A:A,JKM!B:B),"")</f>
        <v>33.950000000000003</v>
      </c>
      <c r="C1093">
        <f>+IFERROR(_xlfn.XLOOKUP($A1093,NBP!$A:$A,NBP!B:B),"")</f>
        <v>29.202000000000002</v>
      </c>
      <c r="D1093">
        <f>+IFERROR(_xlfn.XLOOKUP(A1093,TTF!A:A,TTF!B:B),"")</f>
        <v>25.841000000000001</v>
      </c>
      <c r="E1093">
        <f>+IFERROR(_xlfn.XLOOKUP(A1093,'Henry Hub'!A:A,'Henry Hub'!B:B),"")</f>
        <v>3.9159999999999999</v>
      </c>
      <c r="O1093" s="1"/>
    </row>
    <row r="1094" spans="1:15" x14ac:dyDescent="0.3">
      <c r="A1094" s="1">
        <v>44567</v>
      </c>
      <c r="B1094">
        <f>+IFERROR(_xlfn.XLOOKUP($A1094,JKM!A:A,JKM!B:B),"")</f>
        <v>34.07</v>
      </c>
      <c r="C1094">
        <f>+IFERROR(_xlfn.XLOOKUP($A1094,NBP!$A:$A,NBP!B:B),"")</f>
        <v>31.818000000000001</v>
      </c>
      <c r="D1094">
        <f>+IFERROR(_xlfn.XLOOKUP(A1094,TTF!A:A,TTF!B:B),"")</f>
        <v>28.282</v>
      </c>
      <c r="E1094">
        <f>+IFERROR(_xlfn.XLOOKUP(A1094,'Henry Hub'!A:A,'Henry Hub'!B:B),"")</f>
        <v>3.8119999999999998</v>
      </c>
      <c r="O1094" s="1"/>
    </row>
    <row r="1095" spans="1:15" x14ac:dyDescent="0.3">
      <c r="A1095" s="1">
        <v>44566</v>
      </c>
      <c r="B1095">
        <f>+IFERROR(_xlfn.XLOOKUP($A1095,JKM!A:A,JKM!B:B),"")</f>
        <v>34.19</v>
      </c>
      <c r="C1095">
        <f>+IFERROR(_xlfn.XLOOKUP($A1095,NBP!$A:$A,NBP!B:B),"")</f>
        <v>30.286000000000001</v>
      </c>
      <c r="D1095">
        <f>+IFERROR(_xlfn.XLOOKUP(A1095,TTF!A:A,TTF!B:B),"")</f>
        <v>26.821999999999999</v>
      </c>
      <c r="E1095">
        <f>+IFERROR(_xlfn.XLOOKUP(A1095,'Henry Hub'!A:A,'Henry Hub'!B:B),"")</f>
        <v>3.8820000000000001</v>
      </c>
      <c r="O1095" s="1"/>
    </row>
    <row r="1096" spans="1:15" x14ac:dyDescent="0.3">
      <c r="A1096" s="1">
        <v>44565</v>
      </c>
      <c r="B1096">
        <f>+IFERROR(_xlfn.XLOOKUP($A1096,JKM!A:A,JKM!B:B),"")</f>
        <v>32.744999999999997</v>
      </c>
      <c r="C1096">
        <f>+IFERROR(_xlfn.XLOOKUP($A1096,NBP!$A:$A,NBP!B:B),"")</f>
        <v>29.306000000000001</v>
      </c>
      <c r="D1096">
        <f>+IFERROR(_xlfn.XLOOKUP(A1096,TTF!A:A,TTF!B:B),"")</f>
        <v>26.007000000000001</v>
      </c>
      <c r="E1096">
        <f>+IFERROR(_xlfn.XLOOKUP(A1096,'Henry Hub'!A:A,'Henry Hub'!B:B),"")</f>
        <v>3.7170000000000001</v>
      </c>
      <c r="O1096" s="1"/>
    </row>
    <row r="1097" spans="1:15" x14ac:dyDescent="0.3">
      <c r="A1097" s="1">
        <v>44564</v>
      </c>
      <c r="B1097">
        <f>+IFERROR(_xlfn.XLOOKUP($A1097,JKM!A:A,JKM!B:B),"")</f>
        <v>30.504999999999999</v>
      </c>
      <c r="C1097" t="str">
        <f>+IFERROR(_xlfn.XLOOKUP($A1097,NBP!$A:$A,NBP!B:B),"")</f>
        <v/>
      </c>
      <c r="D1097">
        <f>+IFERROR(_xlfn.XLOOKUP(A1097,TTF!A:A,TTF!B:B),"")</f>
        <v>23.573</v>
      </c>
      <c r="E1097">
        <f>+IFERROR(_xlfn.XLOOKUP(A1097,'Henry Hub'!A:A,'Henry Hub'!B:B),"")</f>
        <v>3.8149999999999999</v>
      </c>
      <c r="O1097" s="1"/>
    </row>
    <row r="1098" spans="1:15" x14ac:dyDescent="0.3">
      <c r="A1098" s="1">
        <v>44561</v>
      </c>
      <c r="B1098">
        <f>+IFERROR(_xlfn.XLOOKUP($A1098,JKM!A:A,JKM!B:B),"")</f>
        <v>30.495000000000001</v>
      </c>
      <c r="C1098">
        <f>+IFERROR(_xlfn.XLOOKUP($A1098,NBP!$A:$A,NBP!B:B),"")</f>
        <v>23.085999999999999</v>
      </c>
      <c r="D1098">
        <f>+IFERROR(_xlfn.XLOOKUP(A1098,TTF!A:A,TTF!B:B),"")</f>
        <v>20.614999999999998</v>
      </c>
      <c r="E1098">
        <f>+IFERROR(_xlfn.XLOOKUP(A1098,'Henry Hub'!A:A,'Henry Hub'!B:B),"")</f>
        <v>3.73</v>
      </c>
      <c r="O1098" s="1"/>
    </row>
    <row r="1099" spans="1:15" x14ac:dyDescent="0.3">
      <c r="A1099" s="1">
        <v>44560</v>
      </c>
      <c r="B1099">
        <f>+IFERROR(_xlfn.XLOOKUP($A1099,JKM!A:A,JKM!B:B),"")</f>
        <v>34.21</v>
      </c>
      <c r="C1099">
        <f>+IFERROR(_xlfn.XLOOKUP($A1099,NBP!$A:$A,NBP!B:B),"")</f>
        <v>28.382999999999999</v>
      </c>
      <c r="D1099">
        <f>+IFERROR(_xlfn.XLOOKUP(A1099,TTF!A:A,TTF!B:B),"")</f>
        <v>25.504999999999999</v>
      </c>
      <c r="E1099">
        <f>+IFERROR(_xlfn.XLOOKUP(A1099,'Henry Hub'!A:A,'Henry Hub'!B:B),"")</f>
        <v>3.5609999999999999</v>
      </c>
      <c r="O1099" s="1"/>
    </row>
    <row r="1100" spans="1:15" x14ac:dyDescent="0.3">
      <c r="A1100" s="1">
        <v>44559</v>
      </c>
      <c r="B1100">
        <f>+IFERROR(_xlfn.XLOOKUP($A1100,JKM!A:A,JKM!B:B),"")</f>
        <v>34.03</v>
      </c>
      <c r="C1100">
        <f>+IFERROR(_xlfn.XLOOKUP($A1100,NBP!$A:$A,NBP!B:B),"")</f>
        <v>31.446999999999999</v>
      </c>
      <c r="D1100">
        <f>+IFERROR(_xlfn.XLOOKUP(A1100,TTF!A:A,TTF!B:B),"")</f>
        <v>28.274000000000001</v>
      </c>
      <c r="E1100">
        <f>+IFERROR(_xlfn.XLOOKUP(A1100,'Henry Hub'!A:A,'Henry Hub'!B:B),"")</f>
        <v>4.024</v>
      </c>
      <c r="O1100" s="1"/>
    </row>
    <row r="1101" spans="1:15" x14ac:dyDescent="0.3">
      <c r="A1101" s="1">
        <v>44558</v>
      </c>
      <c r="B1101">
        <f>+IFERROR(_xlfn.XLOOKUP($A1101,JKM!A:A,JKM!B:B),"")</f>
        <v>39.914999999999999</v>
      </c>
      <c r="C1101" t="str">
        <f>+IFERROR(_xlfn.XLOOKUP($A1101,NBP!$A:$A,NBP!B:B),"")</f>
        <v/>
      </c>
      <c r="D1101">
        <f>+IFERROR(_xlfn.XLOOKUP(A1101,TTF!A:A,TTF!B:B),"")</f>
        <v>31.238</v>
      </c>
      <c r="E1101">
        <f>+IFERROR(_xlfn.XLOOKUP(A1101,'Henry Hub'!A:A,'Henry Hub'!B:B),"")</f>
        <v>4.0549999999999997</v>
      </c>
      <c r="O1101" s="1"/>
    </row>
    <row r="1102" spans="1:15" x14ac:dyDescent="0.3">
      <c r="A1102" s="1">
        <v>44557</v>
      </c>
      <c r="B1102">
        <f>+IFERROR(_xlfn.XLOOKUP($A1102,JKM!A:A,JKM!B:B),"")</f>
        <v>40.98</v>
      </c>
      <c r="C1102" t="str">
        <f>+IFERROR(_xlfn.XLOOKUP($A1102,NBP!$A:$A,NBP!B:B),"")</f>
        <v/>
      </c>
      <c r="D1102">
        <f>+IFERROR(_xlfn.XLOOKUP(A1102,TTF!A:A,TTF!B:B),"")</f>
        <v>31.327000000000002</v>
      </c>
      <c r="E1102">
        <f>+IFERROR(_xlfn.XLOOKUP(A1102,'Henry Hub'!A:A,'Henry Hub'!B:B),"")</f>
        <v>4.0599999999999996</v>
      </c>
      <c r="O1102" s="1"/>
    </row>
    <row r="1103" spans="1:15" x14ac:dyDescent="0.3">
      <c r="A1103" s="1">
        <v>44554</v>
      </c>
      <c r="B1103" t="str">
        <f>+IFERROR(_xlfn.XLOOKUP($A1103,JKM!A:A,JKM!B:B),"")</f>
        <v/>
      </c>
      <c r="C1103">
        <f>+IFERROR(_xlfn.XLOOKUP($A1103,NBP!$A:$A,NBP!B:B),"")</f>
        <v>35.847999999999999</v>
      </c>
      <c r="D1103">
        <f>+IFERROR(_xlfn.XLOOKUP(A1103,TTF!A:A,TTF!B:B),"")</f>
        <v>32.375</v>
      </c>
      <c r="E1103" t="str">
        <f>+IFERROR(_xlfn.XLOOKUP(A1103,'Henry Hub'!A:A,'Henry Hub'!B:B),"")</f>
        <v/>
      </c>
      <c r="O1103" s="1"/>
    </row>
    <row r="1104" spans="1:15" x14ac:dyDescent="0.3">
      <c r="A1104" s="1">
        <v>44553</v>
      </c>
      <c r="B1104">
        <f>+IFERROR(_xlfn.XLOOKUP($A1104,JKM!A:A,JKM!B:B),"")</f>
        <v>38.840000000000003</v>
      </c>
      <c r="C1104">
        <f>+IFERROR(_xlfn.XLOOKUP($A1104,NBP!$A:$A,NBP!B:B),"")</f>
        <v>43.643000000000001</v>
      </c>
      <c r="D1104">
        <f>+IFERROR(_xlfn.XLOOKUP(A1104,TTF!A:A,TTF!B:B),"")</f>
        <v>38.854999999999997</v>
      </c>
      <c r="E1104">
        <f>+IFERROR(_xlfn.XLOOKUP(A1104,'Henry Hub'!A:A,'Henry Hub'!B:B),"")</f>
        <v>3.7309999999999999</v>
      </c>
      <c r="O1104" s="1"/>
    </row>
    <row r="1105" spans="1:15" x14ac:dyDescent="0.3">
      <c r="A1105" s="1">
        <v>44552</v>
      </c>
      <c r="B1105">
        <f>+IFERROR(_xlfn.XLOOKUP($A1105,JKM!A:A,JKM!B:B),"")</f>
        <v>46.015000000000001</v>
      </c>
      <c r="C1105">
        <f>+IFERROR(_xlfn.XLOOKUP($A1105,NBP!$A:$A,NBP!B:B),"")</f>
        <v>57.709000000000003</v>
      </c>
      <c r="D1105">
        <f>+IFERROR(_xlfn.XLOOKUP(A1105,TTF!A:A,TTF!B:B),"")</f>
        <v>50.664999999999999</v>
      </c>
      <c r="E1105">
        <f>+IFERROR(_xlfn.XLOOKUP(A1105,'Henry Hub'!A:A,'Henry Hub'!B:B),"")</f>
        <v>3.976</v>
      </c>
      <c r="O1105" s="1"/>
    </row>
    <row r="1106" spans="1:15" x14ac:dyDescent="0.3">
      <c r="A1106" s="1">
        <v>44551</v>
      </c>
      <c r="B1106">
        <f>+IFERROR(_xlfn.XLOOKUP($A1106,JKM!A:A,JKM!B:B),"")</f>
        <v>49.344999999999999</v>
      </c>
      <c r="C1106">
        <f>+IFERROR(_xlfn.XLOOKUP($A1106,NBP!$A:$A,NBP!B:B),"")</f>
        <v>59.920999999999999</v>
      </c>
      <c r="D1106">
        <f>+IFERROR(_xlfn.XLOOKUP(A1106,TTF!A:A,TTF!B:B),"")</f>
        <v>52.831000000000003</v>
      </c>
      <c r="E1106">
        <f>+IFERROR(_xlfn.XLOOKUP(A1106,'Henry Hub'!A:A,'Henry Hub'!B:B),"")</f>
        <v>3.8690000000000002</v>
      </c>
      <c r="O1106" s="1"/>
    </row>
    <row r="1107" spans="1:15" x14ac:dyDescent="0.3">
      <c r="A1107" s="1">
        <v>44550</v>
      </c>
      <c r="B1107">
        <f>+IFERROR(_xlfn.XLOOKUP($A1107,JKM!A:A,JKM!B:B),"")</f>
        <v>45.024999999999999</v>
      </c>
      <c r="C1107">
        <f>+IFERROR(_xlfn.XLOOKUP($A1107,NBP!$A:$A,NBP!B:B),"")</f>
        <v>49.107999999999997</v>
      </c>
      <c r="D1107">
        <f>+IFERROR(_xlfn.XLOOKUP(A1107,TTF!A:A,TTF!B:B),"")</f>
        <v>43.06</v>
      </c>
      <c r="E1107">
        <f>+IFERROR(_xlfn.XLOOKUP(A1107,'Henry Hub'!A:A,'Henry Hub'!B:B),"")</f>
        <v>3.8340000000000001</v>
      </c>
      <c r="O1107" s="1"/>
    </row>
    <row r="1108" spans="1:15" x14ac:dyDescent="0.3">
      <c r="A1108" s="1">
        <v>44547</v>
      </c>
      <c r="B1108">
        <f>+IFERROR(_xlfn.XLOOKUP($A1108,JKM!A:A,JKM!B:B),"")</f>
        <v>42.45</v>
      </c>
      <c r="C1108">
        <f>+IFERROR(_xlfn.XLOOKUP($A1108,NBP!$A:$A,NBP!B:B),"")</f>
        <v>45.671999999999997</v>
      </c>
      <c r="D1108">
        <f>+IFERROR(_xlfn.XLOOKUP(A1108,TTF!A:A,TTF!B:B),"")</f>
        <v>40.125</v>
      </c>
      <c r="E1108">
        <f>+IFERROR(_xlfn.XLOOKUP(A1108,'Henry Hub'!A:A,'Henry Hub'!B:B),"")</f>
        <v>3.69</v>
      </c>
      <c r="O1108" s="1"/>
    </row>
    <row r="1109" spans="1:15" x14ac:dyDescent="0.3">
      <c r="A1109" s="1">
        <v>44546</v>
      </c>
      <c r="B1109">
        <f>+IFERROR(_xlfn.XLOOKUP($A1109,JKM!A:A,JKM!B:B),"")</f>
        <v>43.445</v>
      </c>
      <c r="C1109">
        <f>+IFERROR(_xlfn.XLOOKUP($A1109,NBP!$A:$A,NBP!B:B),"")</f>
        <v>47.878999999999998</v>
      </c>
      <c r="D1109">
        <f>+IFERROR(_xlfn.XLOOKUP(A1109,TTF!A:A,TTF!B:B),"")</f>
        <v>41.84</v>
      </c>
      <c r="E1109">
        <f>+IFERROR(_xlfn.XLOOKUP(A1109,'Henry Hub'!A:A,'Henry Hub'!B:B),"")</f>
        <v>3.766</v>
      </c>
      <c r="O1109" s="1"/>
    </row>
    <row r="1110" spans="1:15" x14ac:dyDescent="0.3">
      <c r="A1110" s="1">
        <v>44545</v>
      </c>
      <c r="B1110">
        <f>+IFERROR(_xlfn.XLOOKUP($A1110,JKM!A:A,JKM!B:B),"")</f>
        <v>35.869999999999997</v>
      </c>
      <c r="C1110">
        <f>+IFERROR(_xlfn.XLOOKUP($A1110,NBP!$A:$A,NBP!B:B),"")</f>
        <v>44.439</v>
      </c>
      <c r="D1110">
        <f>+IFERROR(_xlfn.XLOOKUP(A1110,TTF!A:A,TTF!B:B),"")</f>
        <v>38.768999999999998</v>
      </c>
      <c r="E1110">
        <f>+IFERROR(_xlfn.XLOOKUP(A1110,'Henry Hub'!A:A,'Henry Hub'!B:B),"")</f>
        <v>3.802</v>
      </c>
      <c r="O1110" s="1"/>
    </row>
    <row r="1111" spans="1:15" x14ac:dyDescent="0.3">
      <c r="A1111" s="1">
        <v>44544</v>
      </c>
      <c r="B1111">
        <f>+IFERROR(_xlfn.XLOOKUP($A1111,JKM!A:A,JKM!B:B),"")</f>
        <v>35.765000000000001</v>
      </c>
      <c r="C1111">
        <f>+IFERROR(_xlfn.XLOOKUP($A1111,NBP!$A:$A,NBP!B:B),"")</f>
        <v>42.811999999999998</v>
      </c>
      <c r="D1111">
        <f>+IFERROR(_xlfn.XLOOKUP(A1111,TTF!A:A,TTF!B:B),"")</f>
        <v>37.600999999999999</v>
      </c>
      <c r="E1111">
        <f>+IFERROR(_xlfn.XLOOKUP(A1111,'Henry Hub'!A:A,'Henry Hub'!B:B),"")</f>
        <v>3.7469999999999999</v>
      </c>
      <c r="O1111" s="1"/>
    </row>
    <row r="1112" spans="1:15" x14ac:dyDescent="0.3">
      <c r="A1112" s="1">
        <v>44543</v>
      </c>
      <c r="B1112">
        <f>+IFERROR(_xlfn.XLOOKUP($A1112,JKM!A:A,JKM!B:B),"")</f>
        <v>35.729999999999997</v>
      </c>
      <c r="C1112">
        <f>+IFERROR(_xlfn.XLOOKUP($A1112,NBP!$A:$A,NBP!B:B),"")</f>
        <v>38.926000000000002</v>
      </c>
      <c r="D1112">
        <f>+IFERROR(_xlfn.XLOOKUP(A1112,TTF!A:A,TTF!B:B),"")</f>
        <v>34.021000000000001</v>
      </c>
      <c r="E1112">
        <f>+IFERROR(_xlfn.XLOOKUP(A1112,'Henry Hub'!A:A,'Henry Hub'!B:B),"")</f>
        <v>3.794</v>
      </c>
      <c r="O1112" s="1"/>
    </row>
    <row r="1113" spans="1:15" x14ac:dyDescent="0.3">
      <c r="A1113" s="1">
        <v>44540</v>
      </c>
      <c r="B1113">
        <f>+IFERROR(_xlfn.XLOOKUP($A1113,JKM!A:A,JKM!B:B),"")</f>
        <v>35.215000000000003</v>
      </c>
      <c r="C1113">
        <f>+IFERROR(_xlfn.XLOOKUP($A1113,NBP!$A:$A,NBP!B:B),"")</f>
        <v>35.667000000000002</v>
      </c>
      <c r="D1113">
        <f>+IFERROR(_xlfn.XLOOKUP(A1113,TTF!A:A,TTF!B:B),"")</f>
        <v>31</v>
      </c>
      <c r="E1113">
        <f>+IFERROR(_xlfn.XLOOKUP(A1113,'Henry Hub'!A:A,'Henry Hub'!B:B),"")</f>
        <v>3.9249999999999998</v>
      </c>
      <c r="O1113" s="1"/>
    </row>
    <row r="1114" spans="1:15" x14ac:dyDescent="0.3">
      <c r="A1114" s="1">
        <v>44539</v>
      </c>
      <c r="B1114">
        <f>+IFERROR(_xlfn.XLOOKUP($A1114,JKM!A:A,JKM!B:B),"")</f>
        <v>35.185000000000002</v>
      </c>
      <c r="C1114">
        <f>+IFERROR(_xlfn.XLOOKUP($A1114,NBP!$A:$A,NBP!B:B),"")</f>
        <v>33.854999999999997</v>
      </c>
      <c r="D1114">
        <f>+IFERROR(_xlfn.XLOOKUP(A1114,TTF!A:A,TTF!B:B),"")</f>
        <v>29.437999999999999</v>
      </c>
      <c r="E1114">
        <f>+IFERROR(_xlfn.XLOOKUP(A1114,'Henry Hub'!A:A,'Henry Hub'!B:B),"")</f>
        <v>3.8140000000000001</v>
      </c>
      <c r="O1114" s="1"/>
    </row>
    <row r="1115" spans="1:15" x14ac:dyDescent="0.3">
      <c r="A1115" s="1">
        <v>44538</v>
      </c>
      <c r="B1115">
        <f>+IFERROR(_xlfn.XLOOKUP($A1115,JKM!A:A,JKM!B:B),"")</f>
        <v>35.15</v>
      </c>
      <c r="C1115">
        <f>+IFERROR(_xlfn.XLOOKUP($A1115,NBP!$A:$A,NBP!B:B),"")</f>
        <v>34.387</v>
      </c>
      <c r="D1115">
        <f>+IFERROR(_xlfn.XLOOKUP(A1115,TTF!A:A,TTF!B:B),"")</f>
        <v>29.747</v>
      </c>
      <c r="E1115">
        <f>+IFERROR(_xlfn.XLOOKUP(A1115,'Henry Hub'!A:A,'Henry Hub'!B:B),"")</f>
        <v>3.8149999999999999</v>
      </c>
      <c r="O1115" s="1"/>
    </row>
    <row r="1116" spans="1:15" x14ac:dyDescent="0.3">
      <c r="A1116" s="1">
        <v>44537</v>
      </c>
      <c r="B1116">
        <f>+IFERROR(_xlfn.XLOOKUP($A1116,JKM!A:A,JKM!B:B),"")</f>
        <v>35.064999999999998</v>
      </c>
      <c r="C1116">
        <f>+IFERROR(_xlfn.XLOOKUP($A1116,NBP!$A:$A,NBP!B:B),"")</f>
        <v>32.308</v>
      </c>
      <c r="D1116">
        <f>+IFERROR(_xlfn.XLOOKUP(A1116,TTF!A:A,TTF!B:B),"")</f>
        <v>28.100999999999999</v>
      </c>
      <c r="E1116">
        <f>+IFERROR(_xlfn.XLOOKUP(A1116,'Henry Hub'!A:A,'Henry Hub'!B:B),"")</f>
        <v>3.7080000000000002</v>
      </c>
      <c r="O1116" s="1"/>
    </row>
    <row r="1117" spans="1:15" x14ac:dyDescent="0.3">
      <c r="A1117" s="1">
        <v>44536</v>
      </c>
      <c r="B1117">
        <f>+IFERROR(_xlfn.XLOOKUP($A1117,JKM!A:A,JKM!B:B),"")</f>
        <v>34.395000000000003</v>
      </c>
      <c r="C1117">
        <f>+IFERROR(_xlfn.XLOOKUP($A1117,NBP!$A:$A,NBP!B:B),"")</f>
        <v>30.518000000000001</v>
      </c>
      <c r="D1117">
        <f>+IFERROR(_xlfn.XLOOKUP(A1117,TTF!A:A,TTF!B:B),"")</f>
        <v>26.355</v>
      </c>
      <c r="E1117">
        <f>+IFERROR(_xlfn.XLOOKUP(A1117,'Henry Hub'!A:A,'Henry Hub'!B:B),"")</f>
        <v>3.657</v>
      </c>
      <c r="O1117" s="1"/>
    </row>
    <row r="1118" spans="1:15" x14ac:dyDescent="0.3">
      <c r="A1118" s="1">
        <v>44533</v>
      </c>
      <c r="B1118">
        <f>+IFERROR(_xlfn.XLOOKUP($A1118,JKM!A:A,JKM!B:B),"")</f>
        <v>34.19</v>
      </c>
      <c r="C1118">
        <f>+IFERROR(_xlfn.XLOOKUP($A1118,NBP!$A:$A,NBP!B:B),"")</f>
        <v>30.286000000000001</v>
      </c>
      <c r="D1118">
        <f>+IFERROR(_xlfn.XLOOKUP(A1118,TTF!A:A,TTF!B:B),"")</f>
        <v>26.222999999999999</v>
      </c>
      <c r="E1118">
        <f>+IFERROR(_xlfn.XLOOKUP(A1118,'Henry Hub'!A:A,'Henry Hub'!B:B),"")</f>
        <v>4.1319999999999997</v>
      </c>
      <c r="O1118" s="1"/>
    </row>
    <row r="1119" spans="1:15" x14ac:dyDescent="0.3">
      <c r="A1119" s="1">
        <v>44532</v>
      </c>
      <c r="B1119">
        <f>+IFERROR(_xlfn.XLOOKUP($A1119,JKM!A:A,JKM!B:B),"")</f>
        <v>35.32</v>
      </c>
      <c r="C1119">
        <f>+IFERROR(_xlfn.XLOOKUP($A1119,NBP!$A:$A,NBP!B:B),"")</f>
        <v>32.212000000000003</v>
      </c>
      <c r="D1119">
        <f>+IFERROR(_xlfn.XLOOKUP(A1119,TTF!A:A,TTF!B:B),"")</f>
        <v>27.792000000000002</v>
      </c>
      <c r="E1119">
        <f>+IFERROR(_xlfn.XLOOKUP(A1119,'Henry Hub'!A:A,'Henry Hub'!B:B),"")</f>
        <v>4.056</v>
      </c>
      <c r="O1119" s="1"/>
    </row>
    <row r="1120" spans="1:15" x14ac:dyDescent="0.3">
      <c r="A1120" s="1">
        <v>44531</v>
      </c>
      <c r="B1120">
        <f>+IFERROR(_xlfn.XLOOKUP($A1120,JKM!A:A,JKM!B:B),"")</f>
        <v>35.884999999999998</v>
      </c>
      <c r="C1120">
        <f>+IFERROR(_xlfn.XLOOKUP($A1120,NBP!$A:$A,NBP!B:B),"")</f>
        <v>32.466000000000001</v>
      </c>
      <c r="D1120">
        <f>+IFERROR(_xlfn.XLOOKUP(A1120,TTF!A:A,TTF!B:B),"")</f>
        <v>28.04</v>
      </c>
      <c r="E1120">
        <f>+IFERROR(_xlfn.XLOOKUP(A1120,'Henry Hub'!A:A,'Henry Hub'!B:B),"")</f>
        <v>4.258</v>
      </c>
      <c r="O1120" s="1"/>
    </row>
    <row r="1121" spans="1:15" x14ac:dyDescent="0.3">
      <c r="A1121" s="1">
        <v>44530</v>
      </c>
      <c r="B1121">
        <f>+IFERROR(_xlfn.XLOOKUP($A1121,JKM!A:A,JKM!B:B),"")</f>
        <v>35.945</v>
      </c>
      <c r="C1121">
        <f>+IFERROR(_xlfn.XLOOKUP($A1121,NBP!$A:$A,NBP!B:B),"")</f>
        <v>31.683</v>
      </c>
      <c r="D1121">
        <f>+IFERROR(_xlfn.XLOOKUP(A1121,TTF!A:A,TTF!B:B),"")</f>
        <v>27.113</v>
      </c>
      <c r="E1121">
        <f>+IFERROR(_xlfn.XLOOKUP(A1121,'Henry Hub'!A:A,'Henry Hub'!B:B),"")</f>
        <v>4.5670000000000002</v>
      </c>
      <c r="O1121" s="1"/>
    </row>
    <row r="1122" spans="1:15" x14ac:dyDescent="0.3">
      <c r="A1122" s="1">
        <v>44529</v>
      </c>
      <c r="B1122">
        <f>+IFERROR(_xlfn.XLOOKUP($A1122,JKM!A:A,JKM!B:B),"")</f>
        <v>36.25</v>
      </c>
      <c r="C1122">
        <f>+IFERROR(_xlfn.XLOOKUP($A1122,NBP!$A:$A,NBP!B:B),"")</f>
        <v>31.419</v>
      </c>
      <c r="D1122">
        <f>+IFERROR(_xlfn.XLOOKUP(A1122,TTF!A:A,TTF!B:B),"")</f>
        <v>27.297999999999998</v>
      </c>
      <c r="E1122">
        <f>+IFERROR(_xlfn.XLOOKUP(A1122,'Henry Hub'!A:A,'Henry Hub'!B:B),"")</f>
        <v>4.8540000000000001</v>
      </c>
      <c r="O1122" s="1"/>
    </row>
    <row r="1123" spans="1:15" x14ac:dyDescent="0.3">
      <c r="A1123" s="1">
        <v>44526</v>
      </c>
      <c r="B1123">
        <f>+IFERROR(_xlfn.XLOOKUP($A1123,JKM!A:A,JKM!B:B),"")</f>
        <v>34.89</v>
      </c>
      <c r="C1123">
        <f>+IFERROR(_xlfn.XLOOKUP($A1123,NBP!$A:$A,NBP!B:B),"")</f>
        <v>29.625</v>
      </c>
      <c r="D1123">
        <f>+IFERROR(_xlfn.XLOOKUP(A1123,TTF!A:A,TTF!B:B),"")</f>
        <v>25.722999999999999</v>
      </c>
      <c r="E1123">
        <f>+IFERROR(_xlfn.XLOOKUP(A1123,'Henry Hub'!A:A,'Henry Hub'!B:B),"")</f>
        <v>5.4470000000000001</v>
      </c>
      <c r="O1123" s="1"/>
    </row>
    <row r="1124" spans="1:15" x14ac:dyDescent="0.3">
      <c r="A1124" s="1">
        <v>44525</v>
      </c>
      <c r="B1124" t="str">
        <f>+IFERROR(_xlfn.XLOOKUP($A1124,JKM!A:A,JKM!B:B),"")</f>
        <v/>
      </c>
      <c r="C1124">
        <f>+IFERROR(_xlfn.XLOOKUP($A1124,NBP!$A:$A,NBP!B:B),"")</f>
        <v>31.123999999999999</v>
      </c>
      <c r="D1124">
        <f>+IFERROR(_xlfn.XLOOKUP(A1124,TTF!A:A,TTF!B:B),"")</f>
        <v>27.312000000000001</v>
      </c>
      <c r="E1124" t="str">
        <f>+IFERROR(_xlfn.XLOOKUP(A1124,'Henry Hub'!A:A,'Henry Hub'!B:B),"")</f>
        <v/>
      </c>
      <c r="O1124" s="1"/>
    </row>
    <row r="1125" spans="1:15" x14ac:dyDescent="0.3">
      <c r="A1125" s="1">
        <v>44524</v>
      </c>
      <c r="B1125">
        <f>+IFERROR(_xlfn.XLOOKUP($A1125,JKM!A:A,JKM!B:B),"")</f>
        <v>36.204999999999998</v>
      </c>
      <c r="C1125">
        <f>+IFERROR(_xlfn.XLOOKUP($A1125,NBP!$A:$A,NBP!B:B),"")</f>
        <v>31.363</v>
      </c>
      <c r="D1125">
        <f>+IFERROR(_xlfn.XLOOKUP(A1125,TTF!A:A,TTF!B:B),"")</f>
        <v>27.544</v>
      </c>
      <c r="E1125">
        <f>+IFERROR(_xlfn.XLOOKUP(A1125,'Henry Hub'!A:A,'Henry Hub'!B:B),"")</f>
        <v>5.0679999999999996</v>
      </c>
      <c r="O1125" s="1"/>
    </row>
    <row r="1126" spans="1:15" x14ac:dyDescent="0.3">
      <c r="A1126" s="1">
        <v>44523</v>
      </c>
      <c r="B1126">
        <f>+IFERROR(_xlfn.XLOOKUP($A1126,JKM!A:A,JKM!B:B),"")</f>
        <v>36.075000000000003</v>
      </c>
      <c r="C1126">
        <f>+IFERROR(_xlfn.XLOOKUP($A1126,NBP!$A:$A,NBP!B:B),"")</f>
        <v>30.632999999999999</v>
      </c>
      <c r="D1126">
        <f>+IFERROR(_xlfn.XLOOKUP(A1126,TTF!A:A,TTF!B:B),"")</f>
        <v>26.648</v>
      </c>
      <c r="E1126">
        <f>+IFERROR(_xlfn.XLOOKUP(A1126,'Henry Hub'!A:A,'Henry Hub'!B:B),"")</f>
        <v>4.9669999999999996</v>
      </c>
      <c r="O1126" s="1"/>
    </row>
    <row r="1127" spans="1:15" x14ac:dyDescent="0.3">
      <c r="A1127" s="1">
        <v>44522</v>
      </c>
      <c r="B1127">
        <f>+IFERROR(_xlfn.XLOOKUP($A1127,JKM!A:A,JKM!B:B),"")</f>
        <v>33.97</v>
      </c>
      <c r="C1127">
        <f>+IFERROR(_xlfn.XLOOKUP($A1127,NBP!$A:$A,NBP!B:B),"")</f>
        <v>28.288</v>
      </c>
      <c r="D1127">
        <f>+IFERROR(_xlfn.XLOOKUP(A1127,TTF!A:A,TTF!B:B),"")</f>
        <v>24.623000000000001</v>
      </c>
      <c r="E1127">
        <f>+IFERROR(_xlfn.XLOOKUP(A1127,'Henry Hub'!A:A,'Henry Hub'!B:B),"")</f>
        <v>4.7889999999999997</v>
      </c>
      <c r="O1127" s="1"/>
    </row>
    <row r="1128" spans="1:15" x14ac:dyDescent="0.3">
      <c r="A1128" s="1">
        <v>44519</v>
      </c>
      <c r="B1128">
        <f>+IFERROR(_xlfn.XLOOKUP($A1128,JKM!A:A,JKM!B:B),"")</f>
        <v>34.255000000000003</v>
      </c>
      <c r="C1128">
        <f>+IFERROR(_xlfn.XLOOKUP($A1128,NBP!$A:$A,NBP!B:B),"")</f>
        <v>29.527999999999999</v>
      </c>
      <c r="D1128">
        <f>+IFERROR(_xlfn.XLOOKUP(A1128,TTF!A:A,TTF!B:B),"")</f>
        <v>25.533999999999999</v>
      </c>
      <c r="E1128">
        <f>+IFERROR(_xlfn.XLOOKUP(A1128,'Henry Hub'!A:A,'Henry Hub'!B:B),"")</f>
        <v>5.0650000000000004</v>
      </c>
      <c r="O1128" s="1"/>
    </row>
    <row r="1129" spans="1:15" x14ac:dyDescent="0.3">
      <c r="A1129" s="1">
        <v>44518</v>
      </c>
      <c r="B1129">
        <f>+IFERROR(_xlfn.XLOOKUP($A1129,JKM!A:A,JKM!B:B),"")</f>
        <v>37.564999999999998</v>
      </c>
      <c r="C1129">
        <f>+IFERROR(_xlfn.XLOOKUP($A1129,NBP!$A:$A,NBP!B:B),"")</f>
        <v>32.344000000000001</v>
      </c>
      <c r="D1129">
        <f>+IFERROR(_xlfn.XLOOKUP(A1129,TTF!A:A,TTF!B:B),"")</f>
        <v>27.890999999999998</v>
      </c>
      <c r="E1129">
        <f>+IFERROR(_xlfn.XLOOKUP(A1129,'Henry Hub'!A:A,'Henry Hub'!B:B),"")</f>
        <v>4.9020000000000001</v>
      </c>
      <c r="O1129" s="1"/>
    </row>
    <row r="1130" spans="1:15" x14ac:dyDescent="0.3">
      <c r="A1130" s="1">
        <v>44517</v>
      </c>
      <c r="B1130">
        <f>+IFERROR(_xlfn.XLOOKUP($A1130,JKM!A:A,JKM!B:B),"")</f>
        <v>37.284999999999997</v>
      </c>
      <c r="C1130">
        <f>+IFERROR(_xlfn.XLOOKUP($A1130,NBP!$A:$A,NBP!B:B),"")</f>
        <v>32.219000000000001</v>
      </c>
      <c r="D1130">
        <f>+IFERROR(_xlfn.XLOOKUP(A1130,TTF!A:A,TTF!B:B),"")</f>
        <v>27.843</v>
      </c>
      <c r="E1130">
        <f>+IFERROR(_xlfn.XLOOKUP(A1130,'Henry Hub'!A:A,'Henry Hub'!B:B),"")</f>
        <v>4.8159999999999998</v>
      </c>
      <c r="O1130" s="1"/>
    </row>
    <row r="1131" spans="1:15" x14ac:dyDescent="0.3">
      <c r="A1131" s="1">
        <v>44516</v>
      </c>
      <c r="B1131">
        <f>+IFERROR(_xlfn.XLOOKUP($A1131,JKM!A:A,JKM!B:B),"")</f>
        <v>37.844999999999999</v>
      </c>
      <c r="C1131">
        <f>+IFERROR(_xlfn.XLOOKUP($A1131,NBP!$A:$A,NBP!B:B),"")</f>
        <v>32.213000000000001</v>
      </c>
      <c r="D1131">
        <f>+IFERROR(_xlfn.XLOOKUP(A1131,TTF!A:A,TTF!B:B),"")</f>
        <v>27.603999999999999</v>
      </c>
      <c r="E1131">
        <f>+IFERROR(_xlfn.XLOOKUP(A1131,'Henry Hub'!A:A,'Henry Hub'!B:B),"")</f>
        <v>5.1769999999999996</v>
      </c>
      <c r="O1131" s="1"/>
    </row>
    <row r="1132" spans="1:15" x14ac:dyDescent="0.3">
      <c r="A1132" s="1">
        <v>44515</v>
      </c>
      <c r="B1132">
        <f>+IFERROR(_xlfn.XLOOKUP($A1132,JKM!A:A,JKM!B:B),"")</f>
        <v>31.611999999999998</v>
      </c>
      <c r="C1132">
        <f>+IFERROR(_xlfn.XLOOKUP($A1132,NBP!$A:$A,NBP!B:B),"")</f>
        <v>27.478999999999999</v>
      </c>
      <c r="D1132">
        <f>+IFERROR(_xlfn.XLOOKUP(A1132,TTF!A:A,TTF!B:B),"")</f>
        <v>23.43</v>
      </c>
      <c r="E1132">
        <f>+IFERROR(_xlfn.XLOOKUP(A1132,'Henry Hub'!A:A,'Henry Hub'!B:B),"")</f>
        <v>5.0170000000000003</v>
      </c>
      <c r="O1132" s="1"/>
    </row>
    <row r="1133" spans="1:15" x14ac:dyDescent="0.3">
      <c r="A1133" s="1">
        <v>44512</v>
      </c>
      <c r="B1133">
        <f>+IFERROR(_xlfn.XLOOKUP($A1133,JKM!A:A,JKM!B:B),"")</f>
        <v>31.565000000000001</v>
      </c>
      <c r="C1133">
        <f>+IFERROR(_xlfn.XLOOKUP($A1133,NBP!$A:$A,NBP!B:B),"")</f>
        <v>26.027999999999999</v>
      </c>
      <c r="D1133">
        <f>+IFERROR(_xlfn.XLOOKUP(A1133,TTF!A:A,TTF!B:B),"")</f>
        <v>22.178000000000001</v>
      </c>
      <c r="E1133">
        <f>+IFERROR(_xlfn.XLOOKUP(A1133,'Henry Hub'!A:A,'Henry Hub'!B:B),"")</f>
        <v>4.7910000000000004</v>
      </c>
      <c r="O1133" s="1"/>
    </row>
    <row r="1134" spans="1:15" x14ac:dyDescent="0.3">
      <c r="A1134" s="1">
        <v>44511</v>
      </c>
      <c r="B1134">
        <f>+IFERROR(_xlfn.XLOOKUP($A1134,JKM!A:A,JKM!B:B),"")</f>
        <v>31.414999999999999</v>
      </c>
      <c r="C1134">
        <f>+IFERROR(_xlfn.XLOOKUP($A1134,NBP!$A:$A,NBP!B:B),"")</f>
        <v>25.85</v>
      </c>
      <c r="D1134">
        <f>+IFERROR(_xlfn.XLOOKUP(A1134,TTF!A:A,TTF!B:B),"")</f>
        <v>21.919</v>
      </c>
      <c r="E1134">
        <f>+IFERROR(_xlfn.XLOOKUP(A1134,'Henry Hub'!A:A,'Henry Hub'!B:B),"")</f>
        <v>5.149</v>
      </c>
      <c r="O1134" s="1"/>
    </row>
    <row r="1135" spans="1:15" x14ac:dyDescent="0.3">
      <c r="A1135" s="1">
        <v>44510</v>
      </c>
      <c r="B1135">
        <f>+IFERROR(_xlfn.XLOOKUP($A1135,JKM!A:A,JKM!B:B),"")</f>
        <v>31.14</v>
      </c>
      <c r="C1135">
        <f>+IFERROR(_xlfn.XLOOKUP($A1135,NBP!$A:$A,NBP!B:B),"")</f>
        <v>24.119</v>
      </c>
      <c r="D1135">
        <f>+IFERROR(_xlfn.XLOOKUP(A1135,TTF!A:A,TTF!B:B),"")</f>
        <v>20.550999999999998</v>
      </c>
      <c r="E1135">
        <f>+IFERROR(_xlfn.XLOOKUP(A1135,'Henry Hub'!A:A,'Henry Hub'!B:B),"")</f>
        <v>4.88</v>
      </c>
      <c r="O1135" s="1"/>
    </row>
    <row r="1136" spans="1:15" x14ac:dyDescent="0.3">
      <c r="A1136" s="1">
        <v>44509</v>
      </c>
      <c r="B1136">
        <f>+IFERROR(_xlfn.XLOOKUP($A1136,JKM!A:A,JKM!B:B),"")</f>
        <v>31.76</v>
      </c>
      <c r="C1136">
        <f>+IFERROR(_xlfn.XLOOKUP($A1136,NBP!$A:$A,NBP!B:B),"")</f>
        <v>25.37</v>
      </c>
      <c r="D1136">
        <f>+IFERROR(_xlfn.XLOOKUP(A1136,TTF!A:A,TTF!B:B),"")</f>
        <v>21.273</v>
      </c>
      <c r="E1136">
        <f>+IFERROR(_xlfn.XLOOKUP(A1136,'Henry Hub'!A:A,'Henry Hub'!B:B),"")</f>
        <v>4.9790000000000001</v>
      </c>
      <c r="O1136" s="1"/>
    </row>
    <row r="1137" spans="1:15" x14ac:dyDescent="0.3">
      <c r="A1137" s="1">
        <v>44508</v>
      </c>
      <c r="B1137">
        <f>+IFERROR(_xlfn.XLOOKUP($A1137,JKM!A:A,JKM!B:B),"")</f>
        <v>32.145000000000003</v>
      </c>
      <c r="C1137">
        <f>+IFERROR(_xlfn.XLOOKUP($A1137,NBP!$A:$A,NBP!B:B),"")</f>
        <v>27.515000000000001</v>
      </c>
      <c r="D1137">
        <f>+IFERROR(_xlfn.XLOOKUP(A1137,TTF!A:A,TTF!B:B),"")</f>
        <v>23.173999999999999</v>
      </c>
      <c r="E1137">
        <f>+IFERROR(_xlfn.XLOOKUP(A1137,'Henry Hub'!A:A,'Henry Hub'!B:B),"")</f>
        <v>5.4269999999999996</v>
      </c>
      <c r="O1137" s="1"/>
    </row>
    <row r="1138" spans="1:15" x14ac:dyDescent="0.3">
      <c r="A1138" s="1">
        <v>44505</v>
      </c>
      <c r="B1138">
        <f>+IFERROR(_xlfn.XLOOKUP($A1138,JKM!A:A,JKM!B:B),"")</f>
        <v>31.62</v>
      </c>
      <c r="C1138">
        <f>+IFERROR(_xlfn.XLOOKUP($A1138,NBP!$A:$A,NBP!B:B),"")</f>
        <v>25.832000000000001</v>
      </c>
      <c r="D1138">
        <f>+IFERROR(_xlfn.XLOOKUP(A1138,TTF!A:A,TTF!B:B),"")</f>
        <v>21.695</v>
      </c>
      <c r="E1138">
        <f>+IFERROR(_xlfn.XLOOKUP(A1138,'Henry Hub'!A:A,'Henry Hub'!B:B),"")</f>
        <v>5.516</v>
      </c>
      <c r="O1138" s="1"/>
    </row>
    <row r="1139" spans="1:15" x14ac:dyDescent="0.3">
      <c r="A1139" s="1">
        <v>44504</v>
      </c>
      <c r="B1139">
        <f>+IFERROR(_xlfn.XLOOKUP($A1139,JKM!A:A,JKM!B:B),"")</f>
        <v>32.005000000000003</v>
      </c>
      <c r="C1139">
        <f>+IFERROR(_xlfn.XLOOKUP($A1139,NBP!$A:$A,NBP!B:B),"")</f>
        <v>25.58</v>
      </c>
      <c r="D1139">
        <f>+IFERROR(_xlfn.XLOOKUP(A1139,TTF!A:A,TTF!B:B),"")</f>
        <v>21.504000000000001</v>
      </c>
      <c r="E1139">
        <f>+IFERROR(_xlfn.XLOOKUP(A1139,'Henry Hub'!A:A,'Henry Hub'!B:B),"")</f>
        <v>5.7160000000000002</v>
      </c>
      <c r="O1139" s="1"/>
    </row>
    <row r="1140" spans="1:15" x14ac:dyDescent="0.3">
      <c r="A1140" s="1">
        <v>44503</v>
      </c>
      <c r="B1140">
        <f>+IFERROR(_xlfn.XLOOKUP($A1140,JKM!A:A,JKM!B:B),"")</f>
        <v>32.755000000000003</v>
      </c>
      <c r="C1140">
        <f>+IFERROR(_xlfn.XLOOKUP($A1140,NBP!$A:$A,NBP!B:B),"")</f>
        <v>26.919</v>
      </c>
      <c r="D1140">
        <f>+IFERROR(_xlfn.XLOOKUP(A1140,TTF!A:A,TTF!B:B),"")</f>
        <v>22.431999999999999</v>
      </c>
      <c r="E1140">
        <f>+IFERROR(_xlfn.XLOOKUP(A1140,'Henry Hub'!A:A,'Henry Hub'!B:B),"")</f>
        <v>5.67</v>
      </c>
      <c r="O1140" s="1"/>
    </row>
    <row r="1141" spans="1:15" x14ac:dyDescent="0.3">
      <c r="A1141" s="1">
        <v>44502</v>
      </c>
      <c r="B1141">
        <f>+IFERROR(_xlfn.XLOOKUP($A1141,JKM!A:A,JKM!B:B),"")</f>
        <v>30.805</v>
      </c>
      <c r="C1141">
        <f>+IFERROR(_xlfn.XLOOKUP($A1141,NBP!$A:$A,NBP!B:B),"")</f>
        <v>23.59</v>
      </c>
      <c r="D1141">
        <f>+IFERROR(_xlfn.XLOOKUP(A1141,TTF!A:A,TTF!B:B),"")</f>
        <v>19.812999999999999</v>
      </c>
      <c r="E1141">
        <f>+IFERROR(_xlfn.XLOOKUP(A1141,'Henry Hub'!A:A,'Henry Hub'!B:B),"")</f>
        <v>5.5419999999999998</v>
      </c>
      <c r="O1141" s="1"/>
    </row>
    <row r="1142" spans="1:15" x14ac:dyDescent="0.3">
      <c r="A1142" s="1">
        <v>44501</v>
      </c>
      <c r="B1142">
        <f>+IFERROR(_xlfn.XLOOKUP($A1142,JKM!A:A,JKM!B:B),"")</f>
        <v>29.204999999999998</v>
      </c>
      <c r="C1142">
        <f>+IFERROR(_xlfn.XLOOKUP($A1142,NBP!$A:$A,NBP!B:B),"")</f>
        <v>22.896000000000001</v>
      </c>
      <c r="D1142">
        <f>+IFERROR(_xlfn.XLOOKUP(A1142,TTF!A:A,TTF!B:B),"")</f>
        <v>19.231000000000002</v>
      </c>
      <c r="E1142">
        <f>+IFERROR(_xlfn.XLOOKUP(A1142,'Henry Hub'!A:A,'Henry Hub'!B:B),"")</f>
        <v>5.1859999999999999</v>
      </c>
      <c r="O1142" s="1"/>
    </row>
    <row r="1143" spans="1:15" x14ac:dyDescent="0.3">
      <c r="A1143" s="1">
        <v>44498</v>
      </c>
      <c r="B1143">
        <f>+IFERROR(_xlfn.XLOOKUP($A1143,JKM!A:A,JKM!B:B),"")</f>
        <v>30</v>
      </c>
      <c r="C1143">
        <f>+IFERROR(_xlfn.XLOOKUP($A1143,NBP!$A:$A,NBP!B:B),"")</f>
        <v>22.724</v>
      </c>
      <c r="D1143">
        <f>+IFERROR(_xlfn.XLOOKUP(A1143,TTF!A:A,TTF!B:B),"")</f>
        <v>19.010000000000002</v>
      </c>
      <c r="E1143">
        <f>+IFERROR(_xlfn.XLOOKUP(A1143,'Henry Hub'!A:A,'Henry Hub'!B:B),"")</f>
        <v>5.4260000000000002</v>
      </c>
      <c r="O1143" s="1"/>
    </row>
    <row r="1144" spans="1:15" x14ac:dyDescent="0.3">
      <c r="A1144" s="1">
        <v>44497</v>
      </c>
      <c r="B1144">
        <f>+IFERROR(_xlfn.XLOOKUP($A1144,JKM!A:A,JKM!B:B),"")</f>
        <v>32.01</v>
      </c>
      <c r="C1144">
        <f>+IFERROR(_xlfn.XLOOKUP($A1144,NBP!$A:$A,NBP!B:B),"")</f>
        <v>26.484999999999999</v>
      </c>
      <c r="D1144">
        <f>+IFERROR(_xlfn.XLOOKUP(A1144,TTF!A:A,TTF!B:B),"")</f>
        <v>22.576000000000001</v>
      </c>
      <c r="E1144">
        <f>+IFERROR(_xlfn.XLOOKUP(A1144,'Henry Hub'!A:A,'Henry Hub'!B:B),"")</f>
        <v>5.782</v>
      </c>
      <c r="O1144" s="1"/>
    </row>
    <row r="1145" spans="1:15" x14ac:dyDescent="0.3">
      <c r="A1145" s="1">
        <v>44496</v>
      </c>
      <c r="B1145">
        <f>+IFERROR(_xlfn.XLOOKUP($A1145,JKM!A:A,JKM!B:B),"")</f>
        <v>33.905000000000001</v>
      </c>
      <c r="C1145">
        <f>+IFERROR(_xlfn.XLOOKUP($A1145,NBP!$A:$A,NBP!B:B),"")</f>
        <v>30.047000000000001</v>
      </c>
      <c r="D1145">
        <f>+IFERROR(_xlfn.XLOOKUP(A1145,TTF!A:A,TTF!B:B),"")</f>
        <v>25.443999999999999</v>
      </c>
      <c r="E1145">
        <f>+IFERROR(_xlfn.XLOOKUP(A1145,'Henry Hub'!A:A,'Henry Hub'!B:B),"")</f>
        <v>6.202</v>
      </c>
      <c r="O1145" s="1"/>
    </row>
    <row r="1146" spans="1:15" x14ac:dyDescent="0.3">
      <c r="A1146" s="1">
        <v>44495</v>
      </c>
      <c r="B1146">
        <f>+IFERROR(_xlfn.XLOOKUP($A1146,JKM!A:A,JKM!B:B),"")</f>
        <v>34.204999999999998</v>
      </c>
      <c r="C1146">
        <f>+IFERROR(_xlfn.XLOOKUP($A1146,NBP!$A:$A,NBP!B:B),"")</f>
        <v>30.504000000000001</v>
      </c>
      <c r="D1146">
        <f>+IFERROR(_xlfn.XLOOKUP(A1146,TTF!A:A,TTF!B:B),"")</f>
        <v>25.934999999999999</v>
      </c>
      <c r="E1146">
        <f>+IFERROR(_xlfn.XLOOKUP(A1146,'Henry Hub'!A:A,'Henry Hub'!B:B),"")</f>
        <v>5.8819999999999997</v>
      </c>
      <c r="O1146" s="1"/>
    </row>
    <row r="1147" spans="1:15" x14ac:dyDescent="0.3">
      <c r="A1147" s="1">
        <v>44494</v>
      </c>
      <c r="B1147">
        <f>+IFERROR(_xlfn.XLOOKUP($A1147,JKM!A:A,JKM!B:B),"")</f>
        <v>33.575000000000003</v>
      </c>
      <c r="C1147">
        <f>+IFERROR(_xlfn.XLOOKUP($A1147,NBP!$A:$A,NBP!B:B),"")</f>
        <v>30.734000000000002</v>
      </c>
      <c r="D1147">
        <f>+IFERROR(_xlfn.XLOOKUP(A1147,TTF!A:A,TTF!B:B),"")</f>
        <v>25.978999999999999</v>
      </c>
      <c r="E1147">
        <f>+IFERROR(_xlfn.XLOOKUP(A1147,'Henry Hub'!A:A,'Henry Hub'!B:B),"")</f>
        <v>5.8979999999999997</v>
      </c>
      <c r="O1147" s="1"/>
    </row>
    <row r="1148" spans="1:15" x14ac:dyDescent="0.3">
      <c r="A1148" s="1">
        <v>44491</v>
      </c>
      <c r="B1148">
        <f>+IFERROR(_xlfn.XLOOKUP($A1148,JKM!A:A,JKM!B:B),"")</f>
        <v>33.255000000000003</v>
      </c>
      <c r="C1148">
        <f>+IFERROR(_xlfn.XLOOKUP($A1148,NBP!$A:$A,NBP!B:B),"")</f>
        <v>30.145</v>
      </c>
      <c r="D1148">
        <f>+IFERROR(_xlfn.XLOOKUP(A1148,TTF!A:A,TTF!B:B),"")</f>
        <v>25.596</v>
      </c>
      <c r="E1148">
        <f>+IFERROR(_xlfn.XLOOKUP(A1148,'Henry Hub'!A:A,'Henry Hub'!B:B),"")</f>
        <v>5.28</v>
      </c>
      <c r="O1148" s="1"/>
    </row>
    <row r="1149" spans="1:15" x14ac:dyDescent="0.3">
      <c r="A1149" s="1">
        <v>44490</v>
      </c>
      <c r="B1149">
        <f>+IFERROR(_xlfn.XLOOKUP($A1149,JKM!A:A,JKM!B:B),"")</f>
        <v>33.454999999999998</v>
      </c>
      <c r="C1149">
        <f>+IFERROR(_xlfn.XLOOKUP($A1149,NBP!$A:$A,NBP!B:B),"")</f>
        <v>30.533000000000001</v>
      </c>
      <c r="D1149">
        <f>+IFERROR(_xlfn.XLOOKUP(A1149,TTF!A:A,TTF!B:B),"")</f>
        <v>25.925999999999998</v>
      </c>
      <c r="E1149">
        <f>+IFERROR(_xlfn.XLOOKUP(A1149,'Henry Hub'!A:A,'Henry Hub'!B:B),"")</f>
        <v>5.1150000000000002</v>
      </c>
      <c r="O1149" s="1"/>
    </row>
    <row r="1150" spans="1:15" x14ac:dyDescent="0.3">
      <c r="A1150" s="1">
        <v>44489</v>
      </c>
      <c r="B1150">
        <f>+IFERROR(_xlfn.XLOOKUP($A1150,JKM!A:A,JKM!B:B),"")</f>
        <v>35.555</v>
      </c>
      <c r="C1150">
        <f>+IFERROR(_xlfn.XLOOKUP($A1150,NBP!$A:$A,NBP!B:B),"")</f>
        <v>32.322000000000003</v>
      </c>
      <c r="D1150">
        <f>+IFERROR(_xlfn.XLOOKUP(A1150,TTF!A:A,TTF!B:B),"")</f>
        <v>27.388000000000002</v>
      </c>
      <c r="E1150">
        <f>+IFERROR(_xlfn.XLOOKUP(A1150,'Henry Hub'!A:A,'Henry Hub'!B:B),"")</f>
        <v>5.17</v>
      </c>
      <c r="O1150" s="1"/>
    </row>
    <row r="1151" spans="1:15" x14ac:dyDescent="0.3">
      <c r="A1151" s="1">
        <v>44488</v>
      </c>
      <c r="B1151">
        <f>+IFERROR(_xlfn.XLOOKUP($A1151,JKM!A:A,JKM!B:B),"")</f>
        <v>34.89</v>
      </c>
      <c r="C1151">
        <f>+IFERROR(_xlfn.XLOOKUP($A1151,NBP!$A:$A,NBP!B:B),"")</f>
        <v>31.164000000000001</v>
      </c>
      <c r="D1151">
        <f>+IFERROR(_xlfn.XLOOKUP(A1151,TTF!A:A,TTF!B:B),"")</f>
        <v>26.356000000000002</v>
      </c>
      <c r="E1151">
        <f>+IFERROR(_xlfn.XLOOKUP(A1151,'Henry Hub'!A:A,'Henry Hub'!B:B),"")</f>
        <v>5.0880000000000001</v>
      </c>
      <c r="O1151" s="1"/>
    </row>
    <row r="1152" spans="1:15" x14ac:dyDescent="0.3">
      <c r="A1152" s="1">
        <v>44487</v>
      </c>
      <c r="B1152">
        <f>+IFERROR(_xlfn.XLOOKUP($A1152,JKM!A:A,JKM!B:B),"")</f>
        <v>34.340000000000003</v>
      </c>
      <c r="C1152">
        <f>+IFERROR(_xlfn.XLOOKUP($A1152,NBP!$A:$A,NBP!B:B),"")</f>
        <v>32.572000000000003</v>
      </c>
      <c r="D1152">
        <f>+IFERROR(_xlfn.XLOOKUP(A1152,TTF!A:A,TTF!B:B),"")</f>
        <v>27.529</v>
      </c>
      <c r="E1152">
        <f>+IFERROR(_xlfn.XLOOKUP(A1152,'Henry Hub'!A:A,'Henry Hub'!B:B),"")</f>
        <v>4.9889999999999999</v>
      </c>
      <c r="O1152" s="1"/>
    </row>
    <row r="1153" spans="1:15" x14ac:dyDescent="0.3">
      <c r="A1153" s="1">
        <v>44484</v>
      </c>
      <c r="B1153">
        <f>+IFERROR(_xlfn.XLOOKUP($A1153,JKM!A:A,JKM!B:B),"")</f>
        <v>33.253999999999998</v>
      </c>
      <c r="C1153">
        <f>+IFERROR(_xlfn.XLOOKUP($A1153,NBP!$A:$A,NBP!B:B),"")</f>
        <v>32.222000000000001</v>
      </c>
      <c r="D1153">
        <f>+IFERROR(_xlfn.XLOOKUP(A1153,TTF!A:A,TTF!B:B),"")</f>
        <v>27.446000000000002</v>
      </c>
      <c r="E1153">
        <f>+IFERROR(_xlfn.XLOOKUP(A1153,'Henry Hub'!A:A,'Henry Hub'!B:B),"")</f>
        <v>5.41</v>
      </c>
      <c r="O1153" s="1"/>
    </row>
    <row r="1154" spans="1:15" x14ac:dyDescent="0.3">
      <c r="A1154" s="1">
        <v>44483</v>
      </c>
      <c r="B1154">
        <f>+IFERROR(_xlfn.XLOOKUP($A1154,JKM!A:A,JKM!B:B),"")</f>
        <v>33.305</v>
      </c>
      <c r="C1154">
        <f>+IFERROR(_xlfn.XLOOKUP($A1154,NBP!$A:$A,NBP!B:B),"")</f>
        <v>35.222999999999999</v>
      </c>
      <c r="D1154">
        <f>+IFERROR(_xlfn.XLOOKUP(A1154,TTF!A:A,TTF!B:B),"")</f>
        <v>29.943999999999999</v>
      </c>
      <c r="E1154">
        <f>+IFERROR(_xlfn.XLOOKUP(A1154,'Henry Hub'!A:A,'Henry Hub'!B:B),"")</f>
        <v>5.6870000000000003</v>
      </c>
      <c r="O1154" s="1"/>
    </row>
    <row r="1155" spans="1:15" x14ac:dyDescent="0.3">
      <c r="A1155" s="1">
        <v>44482</v>
      </c>
      <c r="B1155">
        <f>+IFERROR(_xlfn.XLOOKUP($A1155,JKM!A:A,JKM!B:B),"")</f>
        <v>33.11</v>
      </c>
      <c r="C1155">
        <f>+IFERROR(_xlfn.XLOOKUP($A1155,NBP!$A:$A,NBP!B:B),"")</f>
        <v>32.201000000000001</v>
      </c>
      <c r="D1155">
        <f>+IFERROR(_xlfn.XLOOKUP(A1155,TTF!A:A,TTF!B:B),"")</f>
        <v>27.436</v>
      </c>
      <c r="E1155">
        <f>+IFERROR(_xlfn.XLOOKUP(A1155,'Henry Hub'!A:A,'Henry Hub'!B:B),"")</f>
        <v>5.59</v>
      </c>
      <c r="O1155" s="1"/>
    </row>
    <row r="1156" spans="1:15" x14ac:dyDescent="0.3">
      <c r="A1156" s="1">
        <v>44481</v>
      </c>
      <c r="B1156">
        <f>+IFERROR(_xlfn.XLOOKUP($A1156,JKM!A:A,JKM!B:B),"")</f>
        <v>32.9</v>
      </c>
      <c r="C1156">
        <f>+IFERROR(_xlfn.XLOOKUP($A1156,NBP!$A:$A,NBP!B:B),"")</f>
        <v>29.495999999999999</v>
      </c>
      <c r="D1156">
        <f>+IFERROR(_xlfn.XLOOKUP(A1156,TTF!A:A,TTF!B:B),"")</f>
        <v>25.116</v>
      </c>
      <c r="E1156">
        <f>+IFERROR(_xlfn.XLOOKUP(A1156,'Henry Hub'!A:A,'Henry Hub'!B:B),"")</f>
        <v>5.5049999999999999</v>
      </c>
      <c r="O1156" s="1"/>
    </row>
    <row r="1157" spans="1:15" x14ac:dyDescent="0.3">
      <c r="A1157" s="1">
        <v>44480</v>
      </c>
      <c r="B1157">
        <f>+IFERROR(_xlfn.XLOOKUP($A1157,JKM!A:A,JKM!B:B),"")</f>
        <v>33.08</v>
      </c>
      <c r="C1157">
        <f>+IFERROR(_xlfn.XLOOKUP($A1157,NBP!$A:$A,NBP!B:B),"")</f>
        <v>29.443999999999999</v>
      </c>
      <c r="D1157">
        <f>+IFERROR(_xlfn.XLOOKUP(A1157,TTF!A:A,TTF!B:B),"")</f>
        <v>24.974</v>
      </c>
      <c r="E1157">
        <f>+IFERROR(_xlfn.XLOOKUP(A1157,'Henry Hub'!A:A,'Henry Hub'!B:B),"")</f>
        <v>5.3449999999999998</v>
      </c>
      <c r="O1157" s="1"/>
    </row>
    <row r="1158" spans="1:15" x14ac:dyDescent="0.3">
      <c r="A1158" s="1">
        <v>44477</v>
      </c>
      <c r="B1158">
        <f>+IFERROR(_xlfn.XLOOKUP($A1158,JKM!A:A,JKM!B:B),"")</f>
        <v>32.06</v>
      </c>
      <c r="C1158">
        <f>+IFERROR(_xlfn.XLOOKUP($A1158,NBP!$A:$A,NBP!B:B),"")</f>
        <v>30.245000000000001</v>
      </c>
      <c r="D1158">
        <f>+IFERROR(_xlfn.XLOOKUP(A1158,TTF!A:A,TTF!B:B),"")</f>
        <v>25.675000000000001</v>
      </c>
      <c r="E1158">
        <f>+IFERROR(_xlfn.XLOOKUP(A1158,'Henry Hub'!A:A,'Henry Hub'!B:B),"")</f>
        <v>5.5650000000000004</v>
      </c>
      <c r="O1158" s="1"/>
    </row>
    <row r="1159" spans="1:15" x14ac:dyDescent="0.3">
      <c r="A1159" s="1">
        <v>44476</v>
      </c>
      <c r="B1159">
        <f>+IFERROR(_xlfn.XLOOKUP($A1159,JKM!A:A,JKM!B:B),"")</f>
        <v>33.08</v>
      </c>
      <c r="C1159">
        <f>+IFERROR(_xlfn.XLOOKUP($A1159,NBP!$A:$A,NBP!B:B),"")</f>
        <v>33.430999999999997</v>
      </c>
      <c r="D1159">
        <f>+IFERROR(_xlfn.XLOOKUP(A1159,TTF!A:A,TTF!B:B),"")</f>
        <v>28.306000000000001</v>
      </c>
      <c r="E1159">
        <f>+IFERROR(_xlfn.XLOOKUP(A1159,'Henry Hub'!A:A,'Henry Hub'!B:B),"")</f>
        <v>5.6769999999999996</v>
      </c>
      <c r="O1159" s="1"/>
    </row>
    <row r="1160" spans="1:15" x14ac:dyDescent="0.3">
      <c r="A1160" s="1">
        <v>44475</v>
      </c>
      <c r="B1160">
        <f>+IFERROR(_xlfn.XLOOKUP($A1160,JKM!A:A,JKM!B:B),"")</f>
        <v>34.049999999999997</v>
      </c>
      <c r="C1160">
        <f>+IFERROR(_xlfn.XLOOKUP($A1160,NBP!$A:$A,NBP!B:B),"")</f>
        <v>37.134999999999998</v>
      </c>
      <c r="D1160">
        <f>+IFERROR(_xlfn.XLOOKUP(A1160,TTF!A:A,TTF!B:B),"")</f>
        <v>31.707999999999998</v>
      </c>
      <c r="E1160">
        <f>+IFERROR(_xlfn.XLOOKUP(A1160,'Henry Hub'!A:A,'Henry Hub'!B:B),"")</f>
        <v>5.6749999999999998</v>
      </c>
      <c r="O1160" s="1"/>
    </row>
    <row r="1161" spans="1:15" x14ac:dyDescent="0.3">
      <c r="A1161" s="1">
        <v>44474</v>
      </c>
      <c r="B1161">
        <f>+IFERROR(_xlfn.XLOOKUP($A1161,JKM!A:A,JKM!B:B),"")</f>
        <v>35.064999999999998</v>
      </c>
      <c r="C1161">
        <f>+IFERROR(_xlfn.XLOOKUP($A1161,NBP!$A:$A,NBP!B:B),"")</f>
        <v>40.057000000000002</v>
      </c>
      <c r="D1161">
        <f>+IFERROR(_xlfn.XLOOKUP(A1161,TTF!A:A,TTF!B:B),"")</f>
        <v>34.002000000000002</v>
      </c>
      <c r="E1161">
        <f>+IFERROR(_xlfn.XLOOKUP(A1161,'Henry Hub'!A:A,'Henry Hub'!B:B),"")</f>
        <v>6.3120000000000003</v>
      </c>
      <c r="O1161" s="1"/>
    </row>
    <row r="1162" spans="1:15" x14ac:dyDescent="0.3">
      <c r="A1162" s="1">
        <v>44473</v>
      </c>
      <c r="B1162">
        <f>+IFERROR(_xlfn.XLOOKUP($A1162,JKM!A:A,JKM!B:B),"")</f>
        <v>31.56</v>
      </c>
      <c r="C1162">
        <f>+IFERROR(_xlfn.XLOOKUP($A1162,NBP!$A:$A,NBP!B:B),"")</f>
        <v>33.47</v>
      </c>
      <c r="D1162">
        <f>+IFERROR(_xlfn.XLOOKUP(A1162,TTF!A:A,TTF!B:B),"")</f>
        <v>28.326000000000001</v>
      </c>
      <c r="E1162">
        <f>+IFERROR(_xlfn.XLOOKUP(A1162,'Henry Hub'!A:A,'Henry Hub'!B:B),"")</f>
        <v>5.766</v>
      </c>
      <c r="O1162" s="1"/>
    </row>
    <row r="1163" spans="1:15" x14ac:dyDescent="0.3">
      <c r="A1163" s="1">
        <v>44470</v>
      </c>
      <c r="B1163">
        <f>+IFERROR(_xlfn.XLOOKUP($A1163,JKM!A:A,JKM!B:B),"")</f>
        <v>31.07</v>
      </c>
      <c r="C1163">
        <f>+IFERROR(_xlfn.XLOOKUP($A1163,NBP!$A:$A,NBP!B:B),"")</f>
        <v>32.679000000000002</v>
      </c>
      <c r="D1163">
        <f>+IFERROR(_xlfn.XLOOKUP(A1163,TTF!A:A,TTF!B:B),"")</f>
        <v>27.439</v>
      </c>
      <c r="E1163">
        <f>+IFERROR(_xlfn.XLOOKUP(A1163,'Henry Hub'!A:A,'Henry Hub'!B:B),"")</f>
        <v>5.6189999999999998</v>
      </c>
      <c r="O1163" s="1"/>
    </row>
    <row r="1164" spans="1:15" x14ac:dyDescent="0.3">
      <c r="A1164" s="1">
        <v>44469</v>
      </c>
      <c r="B1164">
        <f>+IFERROR(_xlfn.XLOOKUP($A1164,JKM!A:A,JKM!B:B),"")</f>
        <v>31.094999999999999</v>
      </c>
      <c r="C1164">
        <f>+IFERROR(_xlfn.XLOOKUP($A1164,NBP!$A:$A,NBP!B:B),"")</f>
        <v>33.838999999999999</v>
      </c>
      <c r="D1164">
        <f>+IFERROR(_xlfn.XLOOKUP(A1164,TTF!A:A,TTF!B:B),"")</f>
        <v>28.655000000000001</v>
      </c>
      <c r="E1164">
        <f>+IFERROR(_xlfn.XLOOKUP(A1164,'Henry Hub'!A:A,'Henry Hub'!B:B),"")</f>
        <v>5.867</v>
      </c>
      <c r="O1164" s="1"/>
    </row>
    <row r="1165" spans="1:15" x14ac:dyDescent="0.3">
      <c r="A1165" s="1">
        <v>44468</v>
      </c>
      <c r="B1165">
        <f>+IFERROR(_xlfn.XLOOKUP($A1165,JKM!A:A,JKM!B:B),"")</f>
        <v>30.004999999999999</v>
      </c>
      <c r="C1165">
        <f>+IFERROR(_xlfn.XLOOKUP($A1165,NBP!$A:$A,NBP!B:B),"")</f>
        <v>28.870999999999999</v>
      </c>
      <c r="D1165">
        <f>+IFERROR(_xlfn.XLOOKUP(A1165,TTF!A:A,TTF!B:B),"")</f>
        <v>25.382999999999999</v>
      </c>
      <c r="E1165">
        <f>+IFERROR(_xlfn.XLOOKUP(A1165,'Henry Hub'!A:A,'Henry Hub'!B:B),"")</f>
        <v>5.4770000000000003</v>
      </c>
      <c r="O1165" s="1"/>
    </row>
    <row r="1166" spans="1:15" x14ac:dyDescent="0.3">
      <c r="A1166" s="1">
        <v>44467</v>
      </c>
      <c r="B1166">
        <f>+IFERROR(_xlfn.XLOOKUP($A1166,JKM!A:A,JKM!B:B),"")</f>
        <v>29.35</v>
      </c>
      <c r="C1166">
        <f>+IFERROR(_xlfn.XLOOKUP($A1166,NBP!$A:$A,NBP!B:B),"")</f>
        <v>26.443000000000001</v>
      </c>
      <c r="D1166">
        <f>+IFERROR(_xlfn.XLOOKUP(A1166,TTF!A:A,TTF!B:B),"")</f>
        <v>23.024999999999999</v>
      </c>
      <c r="E1166">
        <f>+IFERROR(_xlfn.XLOOKUP(A1166,'Henry Hub'!A:A,'Henry Hub'!B:B),"")</f>
        <v>5.8410000000000002</v>
      </c>
      <c r="O1166" s="1"/>
    </row>
    <row r="1167" spans="1:15" x14ac:dyDescent="0.3">
      <c r="A1167" s="1">
        <v>44466</v>
      </c>
      <c r="B1167">
        <f>+IFERROR(_xlfn.XLOOKUP($A1167,JKM!A:A,JKM!B:B),"")</f>
        <v>29.195</v>
      </c>
      <c r="C1167">
        <f>+IFERROR(_xlfn.XLOOKUP($A1167,NBP!$A:$A,NBP!B:B),"")</f>
        <v>26.073</v>
      </c>
      <c r="D1167">
        <f>+IFERROR(_xlfn.XLOOKUP(A1167,TTF!A:A,TTF!B:B),"")</f>
        <v>22.422000000000001</v>
      </c>
      <c r="E1167">
        <f>+IFERROR(_xlfn.XLOOKUP(A1167,'Henry Hub'!A:A,'Henry Hub'!B:B),"")</f>
        <v>5.7060000000000004</v>
      </c>
      <c r="O1167" s="1"/>
    </row>
    <row r="1168" spans="1:15" x14ac:dyDescent="0.3">
      <c r="A1168" s="1">
        <v>44463</v>
      </c>
      <c r="B1168">
        <f>+IFERROR(_xlfn.XLOOKUP($A1168,JKM!A:A,JKM!B:B),"")</f>
        <v>27.495000000000001</v>
      </c>
      <c r="C1168">
        <f>+IFERROR(_xlfn.XLOOKUP($A1168,NBP!$A:$A,NBP!B:B),"")</f>
        <v>24.073</v>
      </c>
      <c r="D1168">
        <f>+IFERROR(_xlfn.XLOOKUP(A1168,TTF!A:A,TTF!B:B),"")</f>
        <v>20.585000000000001</v>
      </c>
      <c r="E1168">
        <f>+IFERROR(_xlfn.XLOOKUP(A1168,'Henry Hub'!A:A,'Henry Hub'!B:B),"")</f>
        <v>5.14</v>
      </c>
      <c r="O1168" s="1"/>
    </row>
    <row r="1169" spans="1:15" x14ac:dyDescent="0.3">
      <c r="A1169" s="1">
        <v>44462</v>
      </c>
      <c r="B1169">
        <f>+IFERROR(_xlfn.XLOOKUP($A1169,JKM!A:A,JKM!B:B),"")</f>
        <v>26.8</v>
      </c>
      <c r="C1169">
        <f>+IFERROR(_xlfn.XLOOKUP($A1169,NBP!$A:$A,NBP!B:B),"")</f>
        <v>23.933</v>
      </c>
      <c r="D1169">
        <f>+IFERROR(_xlfn.XLOOKUP(A1169,TTF!A:A,TTF!B:B),"")</f>
        <v>20.422000000000001</v>
      </c>
      <c r="E1169">
        <f>+IFERROR(_xlfn.XLOOKUP(A1169,'Henry Hub'!A:A,'Henry Hub'!B:B),"")</f>
        <v>4.976</v>
      </c>
      <c r="O1169" s="1"/>
    </row>
    <row r="1170" spans="1:15" x14ac:dyDescent="0.3">
      <c r="A1170" s="1">
        <v>44461</v>
      </c>
      <c r="B1170">
        <f>+IFERROR(_xlfn.XLOOKUP($A1170,JKM!A:A,JKM!B:B),"")</f>
        <v>26.975000000000001</v>
      </c>
      <c r="C1170">
        <f>+IFERROR(_xlfn.XLOOKUP($A1170,NBP!$A:$A,NBP!B:B),"")</f>
        <v>24.675999999999998</v>
      </c>
      <c r="D1170">
        <f>+IFERROR(_xlfn.XLOOKUP(A1170,TTF!A:A,TTF!B:B),"")</f>
        <v>21.010999999999999</v>
      </c>
      <c r="E1170">
        <f>+IFERROR(_xlfn.XLOOKUP(A1170,'Henry Hub'!A:A,'Henry Hub'!B:B),"")</f>
        <v>4.8049999999999997</v>
      </c>
      <c r="O1170" s="1"/>
    </row>
    <row r="1171" spans="1:15" x14ac:dyDescent="0.3">
      <c r="A1171" s="1">
        <v>44460</v>
      </c>
      <c r="B1171">
        <f>+IFERROR(_xlfn.XLOOKUP($A1171,JKM!A:A,JKM!B:B),"")</f>
        <v>27.524999999999999</v>
      </c>
      <c r="C1171">
        <f>+IFERROR(_xlfn.XLOOKUP($A1171,NBP!$A:$A,NBP!B:B),"")</f>
        <v>25.419</v>
      </c>
      <c r="D1171">
        <f>+IFERROR(_xlfn.XLOOKUP(A1171,TTF!A:A,TTF!B:B),"")</f>
        <v>21.623000000000001</v>
      </c>
      <c r="E1171">
        <f>+IFERROR(_xlfn.XLOOKUP(A1171,'Henry Hub'!A:A,'Henry Hub'!B:B),"")</f>
        <v>4.8049999999999997</v>
      </c>
      <c r="O1171" s="1"/>
    </row>
    <row r="1172" spans="1:15" x14ac:dyDescent="0.3">
      <c r="A1172" s="1">
        <v>44459</v>
      </c>
      <c r="B1172">
        <f>+IFERROR(_xlfn.XLOOKUP($A1172,JKM!A:A,JKM!B:B),"")</f>
        <v>27.184999999999999</v>
      </c>
      <c r="C1172">
        <f>+IFERROR(_xlfn.XLOOKUP($A1172,NBP!$A:$A,NBP!B:B),"")</f>
        <v>25.901</v>
      </c>
      <c r="D1172">
        <f>+IFERROR(_xlfn.XLOOKUP(A1172,TTF!A:A,TTF!B:B),"")</f>
        <v>22.073</v>
      </c>
      <c r="E1172">
        <f>+IFERROR(_xlfn.XLOOKUP(A1172,'Henry Hub'!A:A,'Henry Hub'!B:B),"")</f>
        <v>4.9850000000000003</v>
      </c>
      <c r="O1172" s="1"/>
    </row>
    <row r="1173" spans="1:15" x14ac:dyDescent="0.3">
      <c r="A1173" s="1">
        <v>44456</v>
      </c>
      <c r="B1173">
        <f>+IFERROR(_xlfn.XLOOKUP($A1173,JKM!A:A,JKM!B:B),"")</f>
        <v>25</v>
      </c>
      <c r="C1173">
        <f>+IFERROR(_xlfn.XLOOKUP($A1173,NBP!$A:$A,NBP!B:B),"")</f>
        <v>22.372</v>
      </c>
      <c r="D1173">
        <f>+IFERROR(_xlfn.XLOOKUP(A1173,TTF!A:A,TTF!B:B),"")</f>
        <v>19.079999999999998</v>
      </c>
      <c r="E1173">
        <f>+IFERROR(_xlfn.XLOOKUP(A1173,'Henry Hub'!A:A,'Henry Hub'!B:B),"")</f>
        <v>5.1050000000000004</v>
      </c>
      <c r="O1173" s="1"/>
    </row>
    <row r="1174" spans="1:15" x14ac:dyDescent="0.3">
      <c r="A1174" s="1">
        <v>44455</v>
      </c>
      <c r="B1174">
        <f>+IFERROR(_xlfn.XLOOKUP($A1174,JKM!A:A,JKM!B:B),"")</f>
        <v>23.42</v>
      </c>
      <c r="C1174">
        <f>+IFERROR(_xlfn.XLOOKUP($A1174,NBP!$A:$A,NBP!B:B),"")</f>
        <v>21.837</v>
      </c>
      <c r="D1174">
        <f>+IFERROR(_xlfn.XLOOKUP(A1174,TTF!A:A,TTF!B:B),"")</f>
        <v>18.536999999999999</v>
      </c>
      <c r="E1174">
        <f>+IFERROR(_xlfn.XLOOKUP(A1174,'Henry Hub'!A:A,'Henry Hub'!B:B),"")</f>
        <v>5.335</v>
      </c>
      <c r="O1174" s="1"/>
    </row>
    <row r="1175" spans="1:15" x14ac:dyDescent="0.3">
      <c r="A1175" s="1">
        <v>44454</v>
      </c>
      <c r="B1175">
        <f>+IFERROR(_xlfn.XLOOKUP($A1175,JKM!A:A,JKM!B:B),"")</f>
        <v>19.018999999999998</v>
      </c>
      <c r="C1175">
        <f>+IFERROR(_xlfn.XLOOKUP($A1175,NBP!$A:$A,NBP!B:B),"")</f>
        <v>24.533000000000001</v>
      </c>
      <c r="D1175">
        <f>+IFERROR(_xlfn.XLOOKUP(A1175,TTF!A:A,TTF!B:B),"")</f>
        <v>20.722000000000001</v>
      </c>
      <c r="E1175">
        <f>+IFERROR(_xlfn.XLOOKUP(A1175,'Henry Hub'!A:A,'Henry Hub'!B:B),"")</f>
        <v>5.46</v>
      </c>
      <c r="O1175" s="1"/>
    </row>
    <row r="1176" spans="1:15" x14ac:dyDescent="0.3">
      <c r="A1176" s="1">
        <v>44453</v>
      </c>
      <c r="B1176">
        <f>+IFERROR(_xlfn.XLOOKUP($A1176,JKM!A:A,JKM!B:B),"")</f>
        <v>18.934999999999999</v>
      </c>
      <c r="C1176">
        <f>+IFERROR(_xlfn.XLOOKUP($A1176,NBP!$A:$A,NBP!B:B),"")</f>
        <v>22.773</v>
      </c>
      <c r="D1176">
        <f>+IFERROR(_xlfn.XLOOKUP(A1176,TTF!A:A,TTF!B:B),"")</f>
        <v>19.274000000000001</v>
      </c>
      <c r="E1176">
        <f>+IFERROR(_xlfn.XLOOKUP(A1176,'Henry Hub'!A:A,'Henry Hub'!B:B),"")</f>
        <v>5.26</v>
      </c>
      <c r="O1176" s="1"/>
    </row>
    <row r="1177" spans="1:15" x14ac:dyDescent="0.3">
      <c r="A1177" s="1">
        <v>44452</v>
      </c>
      <c r="B1177">
        <f>+IFERROR(_xlfn.XLOOKUP($A1177,JKM!A:A,JKM!B:B),"")</f>
        <v>18.82</v>
      </c>
      <c r="C1177">
        <f>+IFERROR(_xlfn.XLOOKUP($A1177,NBP!$A:$A,NBP!B:B),"")</f>
        <v>21.204999999999998</v>
      </c>
      <c r="D1177">
        <f>+IFERROR(_xlfn.XLOOKUP(A1177,TTF!A:A,TTF!B:B),"")</f>
        <v>17.959</v>
      </c>
      <c r="E1177">
        <f>+IFERROR(_xlfn.XLOOKUP(A1177,'Henry Hub'!A:A,'Henry Hub'!B:B),"")</f>
        <v>5.2309999999999999</v>
      </c>
      <c r="O1177" s="1"/>
    </row>
    <row r="1178" spans="1:15" x14ac:dyDescent="0.3">
      <c r="A1178" s="1">
        <v>44449</v>
      </c>
      <c r="B1178">
        <f>+IFERROR(_xlfn.XLOOKUP($A1178,JKM!A:A,JKM!B:B),"")</f>
        <v>18.649999999999999</v>
      </c>
      <c r="C1178">
        <f>+IFERROR(_xlfn.XLOOKUP($A1178,NBP!$A:$A,NBP!B:B),"")</f>
        <v>20.138999999999999</v>
      </c>
      <c r="D1178">
        <f>+IFERROR(_xlfn.XLOOKUP(A1178,TTF!A:A,TTF!B:B),"")</f>
        <v>16.974</v>
      </c>
      <c r="E1178">
        <f>+IFERROR(_xlfn.XLOOKUP(A1178,'Henry Hub'!A:A,'Henry Hub'!B:B),"")</f>
        <v>4.9379999999999997</v>
      </c>
      <c r="O1178" s="1"/>
    </row>
    <row r="1179" spans="1:15" x14ac:dyDescent="0.3">
      <c r="A1179" s="1">
        <v>44448</v>
      </c>
      <c r="B1179">
        <f>+IFERROR(_xlfn.XLOOKUP($A1179,JKM!A:A,JKM!B:B),"")</f>
        <v>18.625</v>
      </c>
      <c r="C1179">
        <f>+IFERROR(_xlfn.XLOOKUP($A1179,NBP!$A:$A,NBP!B:B),"")</f>
        <v>19.666</v>
      </c>
      <c r="D1179">
        <f>+IFERROR(_xlfn.XLOOKUP(A1179,TTF!A:A,TTF!B:B),"")</f>
        <v>16.582000000000001</v>
      </c>
      <c r="E1179">
        <f>+IFERROR(_xlfn.XLOOKUP(A1179,'Henry Hub'!A:A,'Henry Hub'!B:B),"")</f>
        <v>5.0309999999999997</v>
      </c>
      <c r="O1179" s="1"/>
    </row>
    <row r="1180" spans="1:15" x14ac:dyDescent="0.3">
      <c r="A1180" s="1">
        <v>44447</v>
      </c>
      <c r="B1180">
        <f>+IFERROR(_xlfn.XLOOKUP($A1180,JKM!A:A,JKM!B:B),"")</f>
        <v>18.649999999999999</v>
      </c>
      <c r="C1180">
        <f>+IFERROR(_xlfn.XLOOKUP($A1180,NBP!$A:$A,NBP!B:B),"")</f>
        <v>19.228000000000002</v>
      </c>
      <c r="D1180">
        <f>+IFERROR(_xlfn.XLOOKUP(A1180,TTF!A:A,TTF!B:B),"")</f>
        <v>16.202999999999999</v>
      </c>
      <c r="E1180">
        <f>+IFERROR(_xlfn.XLOOKUP(A1180,'Henry Hub'!A:A,'Henry Hub'!B:B),"")</f>
        <v>4.9139999999999997</v>
      </c>
      <c r="O1180" s="1"/>
    </row>
    <row r="1181" spans="1:15" x14ac:dyDescent="0.3">
      <c r="A1181" s="1">
        <v>44446</v>
      </c>
      <c r="B1181">
        <f>+IFERROR(_xlfn.XLOOKUP($A1181,JKM!A:A,JKM!B:B),"")</f>
        <v>18.684999999999999</v>
      </c>
      <c r="C1181">
        <f>+IFERROR(_xlfn.XLOOKUP($A1181,NBP!$A:$A,NBP!B:B),"")</f>
        <v>18.803999999999998</v>
      </c>
      <c r="D1181">
        <f>+IFERROR(_xlfn.XLOOKUP(A1181,TTF!A:A,TTF!B:B),"")</f>
        <v>15.798999999999999</v>
      </c>
      <c r="E1181">
        <f>+IFERROR(_xlfn.XLOOKUP(A1181,'Henry Hub'!A:A,'Henry Hub'!B:B),"")</f>
        <v>4.5679999999999996</v>
      </c>
      <c r="O1181" s="1"/>
    </row>
    <row r="1182" spans="1:15" x14ac:dyDescent="0.3">
      <c r="A1182" s="1">
        <v>44445</v>
      </c>
      <c r="B1182" t="str">
        <f>+IFERROR(_xlfn.XLOOKUP($A1182,JKM!A:A,JKM!B:B),"")</f>
        <v/>
      </c>
      <c r="C1182">
        <f>+IFERROR(_xlfn.XLOOKUP($A1182,NBP!$A:$A,NBP!B:B),"")</f>
        <v>18.553000000000001</v>
      </c>
      <c r="D1182">
        <f>+IFERROR(_xlfn.XLOOKUP(A1182,TTF!A:A,TTF!B:B),"")</f>
        <v>15.496</v>
      </c>
      <c r="E1182" t="str">
        <f>+IFERROR(_xlfn.XLOOKUP(A1182,'Henry Hub'!A:A,'Henry Hub'!B:B),"")</f>
        <v/>
      </c>
      <c r="O1182" s="1"/>
    </row>
    <row r="1183" spans="1:15" x14ac:dyDescent="0.3">
      <c r="A1183" s="1">
        <v>44442</v>
      </c>
      <c r="B1183">
        <f>+IFERROR(_xlfn.XLOOKUP($A1183,JKM!A:A,JKM!B:B),"")</f>
        <v>18.46</v>
      </c>
      <c r="C1183">
        <f>+IFERROR(_xlfn.XLOOKUP($A1183,NBP!$A:$A,NBP!B:B),"")</f>
        <v>18.087</v>
      </c>
      <c r="D1183">
        <f>+IFERROR(_xlfn.XLOOKUP(A1183,TTF!A:A,TTF!B:B),"")</f>
        <v>15.095000000000001</v>
      </c>
      <c r="E1183">
        <f>+IFERROR(_xlfn.XLOOKUP(A1183,'Henry Hub'!A:A,'Henry Hub'!B:B),"")</f>
        <v>4.7119999999999997</v>
      </c>
      <c r="O1183" s="1"/>
    </row>
    <row r="1184" spans="1:15" x14ac:dyDescent="0.3">
      <c r="A1184" s="1">
        <v>44441</v>
      </c>
      <c r="B1184">
        <f>+IFERROR(_xlfn.XLOOKUP($A1184,JKM!A:A,JKM!B:B),"")</f>
        <v>18.46</v>
      </c>
      <c r="C1184">
        <f>+IFERROR(_xlfn.XLOOKUP($A1184,NBP!$A:$A,NBP!B:B),"")</f>
        <v>18.254000000000001</v>
      </c>
      <c r="D1184">
        <f>+IFERROR(_xlfn.XLOOKUP(A1184,TTF!A:A,TTF!B:B),"")</f>
        <v>15.215</v>
      </c>
      <c r="E1184">
        <f>+IFERROR(_xlfn.XLOOKUP(A1184,'Henry Hub'!A:A,'Henry Hub'!B:B),"")</f>
        <v>4.641</v>
      </c>
      <c r="O1184" s="1"/>
    </row>
    <row r="1185" spans="1:15" x14ac:dyDescent="0.3">
      <c r="A1185" s="1">
        <v>44440</v>
      </c>
      <c r="B1185">
        <f>+IFERROR(_xlfn.XLOOKUP($A1185,JKM!A:A,JKM!B:B),"")</f>
        <v>18.02</v>
      </c>
      <c r="C1185">
        <f>+IFERROR(_xlfn.XLOOKUP($A1185,NBP!$A:$A,NBP!B:B),"")</f>
        <v>17.588999999999999</v>
      </c>
      <c r="D1185">
        <f>+IFERROR(_xlfn.XLOOKUP(A1185,TTF!A:A,TTF!B:B),"")</f>
        <v>14.722</v>
      </c>
      <c r="E1185">
        <f>+IFERROR(_xlfn.XLOOKUP(A1185,'Henry Hub'!A:A,'Henry Hub'!B:B),"")</f>
        <v>4.6150000000000002</v>
      </c>
      <c r="O1185" s="1"/>
    </row>
    <row r="1186" spans="1:15" x14ac:dyDescent="0.3">
      <c r="A1186" s="1">
        <v>44439</v>
      </c>
      <c r="B1186">
        <f>+IFERROR(_xlfn.XLOOKUP($A1186,JKM!A:A,JKM!B:B),"")</f>
        <v>18.22</v>
      </c>
      <c r="C1186">
        <f>+IFERROR(_xlfn.XLOOKUP($A1186,NBP!$A:$A,NBP!B:B),"")</f>
        <v>17.565000000000001</v>
      </c>
      <c r="D1186">
        <f>+IFERROR(_xlfn.XLOOKUP(A1186,TTF!A:A,TTF!B:B),"")</f>
        <v>14.753</v>
      </c>
      <c r="E1186">
        <f>+IFERROR(_xlfn.XLOOKUP(A1186,'Henry Hub'!A:A,'Henry Hub'!B:B),"")</f>
        <v>4.3769999999999998</v>
      </c>
      <c r="O1186" s="1"/>
    </row>
    <row r="1187" spans="1:15" x14ac:dyDescent="0.3">
      <c r="A1187" s="1">
        <v>44438</v>
      </c>
      <c r="B1187">
        <f>+IFERROR(_xlfn.XLOOKUP($A1187,JKM!A:A,JKM!B:B),"")</f>
        <v>17.72</v>
      </c>
      <c r="C1187" t="str">
        <f>+IFERROR(_xlfn.XLOOKUP($A1187,NBP!$A:$A,NBP!B:B),"")</f>
        <v/>
      </c>
      <c r="D1187">
        <f>+IFERROR(_xlfn.XLOOKUP(A1187,TTF!A:A,TTF!B:B),"")</f>
        <v>14.558999999999999</v>
      </c>
      <c r="E1187">
        <f>+IFERROR(_xlfn.XLOOKUP(A1187,'Henry Hub'!A:A,'Henry Hub'!B:B),"")</f>
        <v>4.3049999999999997</v>
      </c>
      <c r="O1187" s="1"/>
    </row>
    <row r="1188" spans="1:15" x14ac:dyDescent="0.3">
      <c r="A1188" s="1">
        <v>44435</v>
      </c>
      <c r="B1188">
        <f>+IFERROR(_xlfn.XLOOKUP($A1188,JKM!A:A,JKM!B:B),"")</f>
        <v>17.7</v>
      </c>
      <c r="C1188">
        <f>+IFERROR(_xlfn.XLOOKUP($A1188,NBP!$A:$A,NBP!B:B),"")</f>
        <v>16.641999999999999</v>
      </c>
      <c r="D1188">
        <f>+IFERROR(_xlfn.XLOOKUP(A1188,TTF!A:A,TTF!B:B),"")</f>
        <v>14.010999999999999</v>
      </c>
      <c r="E1188">
        <f>+IFERROR(_xlfn.XLOOKUP(A1188,'Henry Hub'!A:A,'Henry Hub'!B:B),"")</f>
        <v>4.37</v>
      </c>
      <c r="O1188" s="1"/>
    </row>
    <row r="1189" spans="1:15" x14ac:dyDescent="0.3">
      <c r="A1189" s="1">
        <v>44434</v>
      </c>
      <c r="B1189">
        <f>+IFERROR(_xlfn.XLOOKUP($A1189,JKM!A:A,JKM!B:B),"")</f>
        <v>17.245000000000001</v>
      </c>
      <c r="C1189">
        <f>+IFERROR(_xlfn.XLOOKUP($A1189,NBP!$A:$A,NBP!B:B),"")</f>
        <v>15.768000000000001</v>
      </c>
      <c r="D1189">
        <f>+IFERROR(_xlfn.XLOOKUP(A1189,TTF!A:A,TTF!B:B),"")</f>
        <v>13.419</v>
      </c>
      <c r="E1189">
        <f>+IFERROR(_xlfn.XLOOKUP(A1189,'Henry Hub'!A:A,'Henry Hub'!B:B),"")</f>
        <v>4.1840000000000002</v>
      </c>
      <c r="O1189" s="1"/>
    </row>
    <row r="1190" spans="1:15" x14ac:dyDescent="0.3">
      <c r="A1190" s="1">
        <v>44433</v>
      </c>
      <c r="B1190">
        <f>+IFERROR(_xlfn.XLOOKUP($A1190,JKM!A:A,JKM!B:B),"")</f>
        <v>17.03</v>
      </c>
      <c r="C1190">
        <f>+IFERROR(_xlfn.XLOOKUP($A1190,NBP!$A:$A,NBP!B:B),"")</f>
        <v>15.593</v>
      </c>
      <c r="D1190">
        <f>+IFERROR(_xlfn.XLOOKUP(A1190,TTF!A:A,TTF!B:B),"")</f>
        <v>13.272</v>
      </c>
      <c r="E1190">
        <f>+IFERROR(_xlfn.XLOOKUP(A1190,'Henry Hub'!A:A,'Henry Hub'!B:B),"")</f>
        <v>3.8969999999999998</v>
      </c>
      <c r="O1190" s="1"/>
    </row>
    <row r="1191" spans="1:15" x14ac:dyDescent="0.3">
      <c r="A1191" s="1">
        <v>44432</v>
      </c>
      <c r="B1191">
        <f>+IFERROR(_xlfn.XLOOKUP($A1191,JKM!A:A,JKM!B:B),"")</f>
        <v>16.850000000000001</v>
      </c>
      <c r="C1191">
        <f>+IFERROR(_xlfn.XLOOKUP($A1191,NBP!$A:$A,NBP!B:B),"")</f>
        <v>15.278</v>
      </c>
      <c r="D1191">
        <f>+IFERROR(_xlfn.XLOOKUP(A1191,TTF!A:A,TTF!B:B),"")</f>
        <v>13.15</v>
      </c>
      <c r="E1191">
        <f>+IFERROR(_xlfn.XLOOKUP(A1191,'Henry Hub'!A:A,'Henry Hub'!B:B),"")</f>
        <v>3.8959999999999999</v>
      </c>
      <c r="O1191" s="1"/>
    </row>
    <row r="1192" spans="1:15" x14ac:dyDescent="0.3">
      <c r="A1192" s="1">
        <v>44431</v>
      </c>
      <c r="B1192">
        <f>+IFERROR(_xlfn.XLOOKUP($A1192,JKM!A:A,JKM!B:B),"")</f>
        <v>16.34</v>
      </c>
      <c r="C1192">
        <f>+IFERROR(_xlfn.XLOOKUP($A1192,NBP!$A:$A,NBP!B:B),"")</f>
        <v>14.157</v>
      </c>
      <c r="D1192">
        <f>+IFERROR(_xlfn.XLOOKUP(A1192,TTF!A:A,TTF!B:B),"")</f>
        <v>12.215</v>
      </c>
      <c r="E1192">
        <f>+IFERROR(_xlfn.XLOOKUP(A1192,'Henry Hub'!A:A,'Henry Hub'!B:B),"")</f>
        <v>3.9449999999999998</v>
      </c>
      <c r="O1192" s="1"/>
    </row>
    <row r="1193" spans="1:15" x14ac:dyDescent="0.3">
      <c r="A1193" s="1">
        <v>44428</v>
      </c>
      <c r="B1193">
        <f>+IFERROR(_xlfn.XLOOKUP($A1193,JKM!A:A,JKM!B:B),"")</f>
        <v>15.574999999999999</v>
      </c>
      <c r="C1193">
        <f>+IFERROR(_xlfn.XLOOKUP($A1193,NBP!$A:$A,NBP!B:B),"")</f>
        <v>14.269</v>
      </c>
      <c r="D1193">
        <f>+IFERROR(_xlfn.XLOOKUP(A1193,TTF!A:A,TTF!B:B),"")</f>
        <v>12.292999999999999</v>
      </c>
      <c r="E1193">
        <f>+IFERROR(_xlfn.XLOOKUP(A1193,'Henry Hub'!A:A,'Henry Hub'!B:B),"")</f>
        <v>3.851</v>
      </c>
      <c r="O1193" s="1"/>
    </row>
    <row r="1194" spans="1:15" x14ac:dyDescent="0.3">
      <c r="A1194" s="1">
        <v>44427</v>
      </c>
      <c r="B1194">
        <f>+IFERROR(_xlfn.XLOOKUP($A1194,JKM!A:A,JKM!B:B),"")</f>
        <v>15.18</v>
      </c>
      <c r="C1194">
        <f>+IFERROR(_xlfn.XLOOKUP($A1194,NBP!$A:$A,NBP!B:B),"")</f>
        <v>13.603</v>
      </c>
      <c r="D1194">
        <f>+IFERROR(_xlfn.XLOOKUP(A1194,TTF!A:A,TTF!B:B),"")</f>
        <v>11.839</v>
      </c>
      <c r="E1194">
        <f>+IFERROR(_xlfn.XLOOKUP(A1194,'Henry Hub'!A:A,'Henry Hub'!B:B),"")</f>
        <v>3.83</v>
      </c>
      <c r="O1194" s="1"/>
    </row>
    <row r="1195" spans="1:15" x14ac:dyDescent="0.3">
      <c r="A1195" s="1">
        <v>44426</v>
      </c>
      <c r="B1195">
        <f>+IFERROR(_xlfn.XLOOKUP($A1195,JKM!A:A,JKM!B:B),"")</f>
        <v>16.77</v>
      </c>
      <c r="C1195">
        <f>+IFERROR(_xlfn.XLOOKUP($A1195,NBP!$A:$A,NBP!B:B),"")</f>
        <v>15.352</v>
      </c>
      <c r="D1195">
        <f>+IFERROR(_xlfn.XLOOKUP(A1195,TTF!A:A,TTF!B:B),"")</f>
        <v>13.301</v>
      </c>
      <c r="E1195">
        <f>+IFERROR(_xlfn.XLOOKUP(A1195,'Henry Hub'!A:A,'Henry Hub'!B:B),"")</f>
        <v>3.8519999999999999</v>
      </c>
      <c r="O1195" s="1"/>
    </row>
    <row r="1196" spans="1:15" x14ac:dyDescent="0.3">
      <c r="A1196" s="1">
        <v>44425</v>
      </c>
      <c r="B1196">
        <f>+IFERROR(_xlfn.XLOOKUP($A1196,JKM!A:A,JKM!B:B),"")</f>
        <v>17.48</v>
      </c>
      <c r="C1196">
        <f>+IFERROR(_xlfn.XLOOKUP($A1196,NBP!$A:$A,NBP!B:B),"")</f>
        <v>16.027000000000001</v>
      </c>
      <c r="D1196">
        <f>+IFERROR(_xlfn.XLOOKUP(A1196,TTF!A:A,TTF!B:B),"")</f>
        <v>13.759</v>
      </c>
      <c r="E1196">
        <f>+IFERROR(_xlfn.XLOOKUP(A1196,'Henry Hub'!A:A,'Henry Hub'!B:B),"")</f>
        <v>3.8370000000000002</v>
      </c>
      <c r="O1196" s="1"/>
    </row>
    <row r="1197" spans="1:15" x14ac:dyDescent="0.3">
      <c r="A1197" s="1">
        <v>44424</v>
      </c>
      <c r="B1197">
        <f>+IFERROR(_xlfn.XLOOKUP($A1197,JKM!A:A,JKM!B:B),"")</f>
        <v>17.989999999999998</v>
      </c>
      <c r="C1197">
        <f>+IFERROR(_xlfn.XLOOKUP($A1197,NBP!$A:$A,NBP!B:B),"")</f>
        <v>16.489999999999998</v>
      </c>
      <c r="D1197">
        <f>+IFERROR(_xlfn.XLOOKUP(A1197,TTF!A:A,TTF!B:B),"")</f>
        <v>14.064</v>
      </c>
      <c r="E1197">
        <f>+IFERROR(_xlfn.XLOOKUP(A1197,'Henry Hub'!A:A,'Henry Hub'!B:B),"")</f>
        <v>3.9460000000000002</v>
      </c>
      <c r="O1197" s="1"/>
    </row>
    <row r="1198" spans="1:15" x14ac:dyDescent="0.3">
      <c r="A1198" s="1">
        <v>44421</v>
      </c>
      <c r="B1198">
        <f>+IFERROR(_xlfn.XLOOKUP($A1198,JKM!A:A,JKM!B:B),"")</f>
        <v>15.654999999999999</v>
      </c>
      <c r="C1198">
        <f>+IFERROR(_xlfn.XLOOKUP($A1198,NBP!$A:$A,NBP!B:B),"")</f>
        <v>15.372999999999999</v>
      </c>
      <c r="D1198">
        <f>+IFERROR(_xlfn.XLOOKUP(A1198,TTF!A:A,TTF!B:B),"")</f>
        <v>13.079000000000001</v>
      </c>
      <c r="E1198">
        <f>+IFERROR(_xlfn.XLOOKUP(A1198,'Henry Hub'!A:A,'Henry Hub'!B:B),"")</f>
        <v>3.8610000000000002</v>
      </c>
      <c r="O1198" s="1"/>
    </row>
    <row r="1199" spans="1:15" x14ac:dyDescent="0.3">
      <c r="A1199" s="1">
        <v>44420</v>
      </c>
      <c r="B1199">
        <f>+IFERROR(_xlfn.XLOOKUP($A1199,JKM!A:A,JKM!B:B),"")</f>
        <v>15.664999999999999</v>
      </c>
      <c r="C1199">
        <f>+IFERROR(_xlfn.XLOOKUP($A1199,NBP!$A:$A,NBP!B:B),"")</f>
        <v>15.705</v>
      </c>
      <c r="D1199">
        <f>+IFERROR(_xlfn.XLOOKUP(A1199,TTF!A:A,TTF!B:B),"")</f>
        <v>13.443</v>
      </c>
      <c r="E1199">
        <f>+IFERROR(_xlfn.XLOOKUP(A1199,'Henry Hub'!A:A,'Henry Hub'!B:B),"")</f>
        <v>3.9329999999999998</v>
      </c>
      <c r="O1199" s="1"/>
    </row>
    <row r="1200" spans="1:15" x14ac:dyDescent="0.3">
      <c r="A1200" s="1">
        <v>44419</v>
      </c>
      <c r="B1200">
        <f>+IFERROR(_xlfn.XLOOKUP($A1200,JKM!A:A,JKM!B:B),"")</f>
        <v>15.65</v>
      </c>
      <c r="C1200">
        <f>+IFERROR(_xlfn.XLOOKUP($A1200,NBP!$A:$A,NBP!B:B),"")</f>
        <v>15.878</v>
      </c>
      <c r="D1200">
        <f>+IFERROR(_xlfn.XLOOKUP(A1200,TTF!A:A,TTF!B:B),"")</f>
        <v>13.477</v>
      </c>
      <c r="E1200">
        <f>+IFERROR(_xlfn.XLOOKUP(A1200,'Henry Hub'!A:A,'Henry Hub'!B:B),"")</f>
        <v>4.0590000000000002</v>
      </c>
      <c r="O1200" s="1"/>
    </row>
    <row r="1201" spans="1:15" x14ac:dyDescent="0.3">
      <c r="A1201" s="1">
        <v>44418</v>
      </c>
      <c r="B1201">
        <f>+IFERROR(_xlfn.XLOOKUP($A1201,JKM!A:A,JKM!B:B),"")</f>
        <v>15.8</v>
      </c>
      <c r="C1201">
        <f>+IFERROR(_xlfn.XLOOKUP($A1201,NBP!$A:$A,NBP!B:B),"")</f>
        <v>15.442</v>
      </c>
      <c r="D1201">
        <f>+IFERROR(_xlfn.XLOOKUP(A1201,TTF!A:A,TTF!B:B),"")</f>
        <v>13.087</v>
      </c>
      <c r="E1201">
        <f>+IFERROR(_xlfn.XLOOKUP(A1201,'Henry Hub'!A:A,'Henry Hub'!B:B),"")</f>
        <v>4.0890000000000004</v>
      </c>
      <c r="O1201" s="1"/>
    </row>
    <row r="1202" spans="1:15" x14ac:dyDescent="0.3">
      <c r="A1202" s="1">
        <v>44417</v>
      </c>
      <c r="B1202">
        <f>+IFERROR(_xlfn.XLOOKUP($A1202,JKM!A:A,JKM!B:B),"")</f>
        <v>15.76</v>
      </c>
      <c r="C1202">
        <f>+IFERROR(_xlfn.XLOOKUP($A1202,NBP!$A:$A,NBP!B:B),"")</f>
        <v>14.852</v>
      </c>
      <c r="D1202">
        <f>+IFERROR(_xlfn.XLOOKUP(A1202,TTF!A:A,TTF!B:B),"")</f>
        <v>12.539</v>
      </c>
      <c r="E1202">
        <f>+IFERROR(_xlfn.XLOOKUP(A1202,'Henry Hub'!A:A,'Henry Hub'!B:B),"")</f>
        <v>4.0599999999999996</v>
      </c>
      <c r="O1202" s="1"/>
    </row>
    <row r="1203" spans="1:15" x14ac:dyDescent="0.3">
      <c r="A1203" s="1">
        <v>44414</v>
      </c>
      <c r="B1203">
        <f>+IFERROR(_xlfn.XLOOKUP($A1203,JKM!A:A,JKM!B:B),"")</f>
        <v>15.7</v>
      </c>
      <c r="C1203">
        <f>+IFERROR(_xlfn.XLOOKUP($A1203,NBP!$A:$A,NBP!B:B),"")</f>
        <v>14.986000000000001</v>
      </c>
      <c r="D1203">
        <f>+IFERROR(_xlfn.XLOOKUP(A1203,TTF!A:A,TTF!B:B),"")</f>
        <v>12.637</v>
      </c>
      <c r="E1203">
        <f>+IFERROR(_xlfn.XLOOKUP(A1203,'Henry Hub'!A:A,'Henry Hub'!B:B),"")</f>
        <v>4.1399999999999997</v>
      </c>
      <c r="O1203" s="1"/>
    </row>
    <row r="1204" spans="1:15" x14ac:dyDescent="0.3">
      <c r="A1204" s="1">
        <v>44413</v>
      </c>
      <c r="B1204">
        <f>+IFERROR(_xlfn.XLOOKUP($A1204,JKM!A:A,JKM!B:B),"")</f>
        <v>15.4</v>
      </c>
      <c r="C1204">
        <f>+IFERROR(_xlfn.XLOOKUP($A1204,NBP!$A:$A,NBP!B:B),"")</f>
        <v>15.12</v>
      </c>
      <c r="D1204">
        <f>+IFERROR(_xlfn.XLOOKUP(A1204,TTF!A:A,TTF!B:B),"")</f>
        <v>12.571999999999999</v>
      </c>
      <c r="E1204">
        <f>+IFERROR(_xlfn.XLOOKUP(A1204,'Henry Hub'!A:A,'Henry Hub'!B:B),"")</f>
        <v>4.1399999999999997</v>
      </c>
      <c r="O1204" s="1"/>
    </row>
    <row r="1205" spans="1:15" x14ac:dyDescent="0.3">
      <c r="A1205" s="1">
        <v>44412</v>
      </c>
      <c r="B1205">
        <f>+IFERROR(_xlfn.XLOOKUP($A1205,JKM!A:A,JKM!B:B),"")</f>
        <v>15.324999999999999</v>
      </c>
      <c r="C1205">
        <f>+IFERROR(_xlfn.XLOOKUP($A1205,NBP!$A:$A,NBP!B:B),"")</f>
        <v>14.846</v>
      </c>
      <c r="D1205">
        <f>+IFERROR(_xlfn.XLOOKUP(A1205,TTF!A:A,TTF!B:B),"")</f>
        <v>12.382999999999999</v>
      </c>
      <c r="E1205">
        <f>+IFERROR(_xlfn.XLOOKUP(A1205,'Henry Hub'!A:A,'Henry Hub'!B:B),"")</f>
        <v>4.1580000000000004</v>
      </c>
      <c r="O1205" s="1"/>
    </row>
    <row r="1206" spans="1:15" x14ac:dyDescent="0.3">
      <c r="A1206" s="1">
        <v>44411</v>
      </c>
      <c r="B1206">
        <f>+IFERROR(_xlfn.XLOOKUP($A1206,JKM!A:A,JKM!B:B),"")</f>
        <v>15.34</v>
      </c>
      <c r="C1206">
        <f>+IFERROR(_xlfn.XLOOKUP($A1206,NBP!$A:$A,NBP!B:B),"")</f>
        <v>14.553000000000001</v>
      </c>
      <c r="D1206">
        <f>+IFERROR(_xlfn.XLOOKUP(A1206,TTF!A:A,TTF!B:B),"")</f>
        <v>12.087</v>
      </c>
      <c r="E1206">
        <f>+IFERROR(_xlfn.XLOOKUP(A1206,'Henry Hub'!A:A,'Henry Hub'!B:B),"")</f>
        <v>4.0270000000000001</v>
      </c>
      <c r="O1206" s="1"/>
    </row>
    <row r="1207" spans="1:15" x14ac:dyDescent="0.3">
      <c r="A1207" s="1">
        <v>44410</v>
      </c>
      <c r="B1207">
        <f>+IFERROR(_xlfn.XLOOKUP($A1207,JKM!A:A,JKM!B:B),"")</f>
        <v>15.465</v>
      </c>
      <c r="C1207">
        <f>+IFERROR(_xlfn.XLOOKUP($A1207,NBP!$A:$A,NBP!B:B),"")</f>
        <v>14.904999999999999</v>
      </c>
      <c r="D1207">
        <f>+IFERROR(_xlfn.XLOOKUP(A1207,TTF!A:A,TTF!B:B),"")</f>
        <v>12.353999999999999</v>
      </c>
      <c r="E1207">
        <f>+IFERROR(_xlfn.XLOOKUP(A1207,'Henry Hub'!A:A,'Henry Hub'!B:B),"")</f>
        <v>3.9350000000000001</v>
      </c>
      <c r="O1207" s="1"/>
    </row>
    <row r="1208" spans="1:15" x14ac:dyDescent="0.3">
      <c r="A1208" s="1">
        <v>44407</v>
      </c>
      <c r="B1208">
        <f>+IFERROR(_xlfn.XLOOKUP($A1208,JKM!A:A,JKM!B:B),"")</f>
        <v>14.755000000000001</v>
      </c>
      <c r="C1208">
        <f>+IFERROR(_xlfn.XLOOKUP($A1208,NBP!$A:$A,NBP!B:B),"")</f>
        <v>14.422000000000001</v>
      </c>
      <c r="D1208">
        <f>+IFERROR(_xlfn.XLOOKUP(A1208,TTF!A:A,TTF!B:B),"")</f>
        <v>11.944000000000001</v>
      </c>
      <c r="E1208">
        <f>+IFERROR(_xlfn.XLOOKUP(A1208,'Henry Hub'!A:A,'Henry Hub'!B:B),"")</f>
        <v>3.9140000000000001</v>
      </c>
      <c r="O1208" s="1"/>
    </row>
    <row r="1209" spans="1:15" x14ac:dyDescent="0.3">
      <c r="A1209" s="1">
        <v>44406</v>
      </c>
      <c r="B1209">
        <f>+IFERROR(_xlfn.XLOOKUP($A1209,JKM!A:A,JKM!B:B),"")</f>
        <v>15.25</v>
      </c>
      <c r="C1209">
        <f>+IFERROR(_xlfn.XLOOKUP($A1209,NBP!$A:$A,NBP!B:B),"")</f>
        <v>14.603</v>
      </c>
      <c r="D1209">
        <f>+IFERROR(_xlfn.XLOOKUP(A1209,TTF!A:A,TTF!B:B),"")</f>
        <v>12.061</v>
      </c>
      <c r="E1209">
        <f>+IFERROR(_xlfn.XLOOKUP(A1209,'Henry Hub'!A:A,'Henry Hub'!B:B),"")</f>
        <v>4.0590000000000002</v>
      </c>
      <c r="O1209" s="1"/>
    </row>
    <row r="1210" spans="1:15" x14ac:dyDescent="0.3">
      <c r="A1210" s="1">
        <v>44405</v>
      </c>
      <c r="B1210">
        <f>+IFERROR(_xlfn.XLOOKUP($A1210,JKM!A:A,JKM!B:B),"")</f>
        <v>15.085000000000001</v>
      </c>
      <c r="C1210">
        <f>+IFERROR(_xlfn.XLOOKUP($A1210,NBP!$A:$A,NBP!B:B),"")</f>
        <v>14.019</v>
      </c>
      <c r="D1210">
        <f>+IFERROR(_xlfn.XLOOKUP(A1210,TTF!A:A,TTF!B:B),"")</f>
        <v>11.634</v>
      </c>
      <c r="E1210">
        <f>+IFERROR(_xlfn.XLOOKUP(A1210,'Henry Hub'!A:A,'Henry Hub'!B:B),"")</f>
        <v>4.0439999999999996</v>
      </c>
      <c r="O1210" s="1"/>
    </row>
    <row r="1211" spans="1:15" x14ac:dyDescent="0.3">
      <c r="A1211" s="1">
        <v>44404</v>
      </c>
      <c r="B1211">
        <f>+IFERROR(_xlfn.XLOOKUP($A1211,JKM!A:A,JKM!B:B),"")</f>
        <v>14.805</v>
      </c>
      <c r="C1211">
        <f>+IFERROR(_xlfn.XLOOKUP($A1211,NBP!$A:$A,NBP!B:B),"")</f>
        <v>13.29</v>
      </c>
      <c r="D1211">
        <f>+IFERROR(_xlfn.XLOOKUP(A1211,TTF!A:A,TTF!B:B),"")</f>
        <v>11.016999999999999</v>
      </c>
      <c r="E1211">
        <f>+IFERROR(_xlfn.XLOOKUP(A1211,'Henry Hub'!A:A,'Henry Hub'!B:B),"")</f>
        <v>3.9710000000000001</v>
      </c>
      <c r="O1211" s="1"/>
    </row>
    <row r="1212" spans="1:15" x14ac:dyDescent="0.3">
      <c r="A1212" s="1">
        <v>44403</v>
      </c>
      <c r="B1212">
        <f>+IFERROR(_xlfn.XLOOKUP($A1212,JKM!A:A,JKM!B:B),"")</f>
        <v>14.59</v>
      </c>
      <c r="C1212">
        <f>+IFERROR(_xlfn.XLOOKUP($A1212,NBP!$A:$A,NBP!B:B),"")</f>
        <v>12.847</v>
      </c>
      <c r="D1212">
        <f>+IFERROR(_xlfn.XLOOKUP(A1212,TTF!A:A,TTF!B:B),"")</f>
        <v>10.818</v>
      </c>
      <c r="E1212">
        <f>+IFERROR(_xlfn.XLOOKUP(A1212,'Henry Hub'!A:A,'Henry Hub'!B:B),"")</f>
        <v>4.1020000000000003</v>
      </c>
      <c r="O1212" s="1"/>
    </row>
    <row r="1213" spans="1:15" x14ac:dyDescent="0.3">
      <c r="A1213" s="1">
        <v>44400</v>
      </c>
      <c r="B1213">
        <f>+IFERROR(_xlfn.XLOOKUP($A1213,JKM!A:A,JKM!B:B),"")</f>
        <v>14.18</v>
      </c>
      <c r="C1213">
        <f>+IFERROR(_xlfn.XLOOKUP($A1213,NBP!$A:$A,NBP!B:B),"")</f>
        <v>12.156000000000001</v>
      </c>
      <c r="D1213">
        <f>+IFERROR(_xlfn.XLOOKUP(A1213,TTF!A:A,TTF!B:B),"")</f>
        <v>10.411</v>
      </c>
      <c r="E1213">
        <f>+IFERROR(_xlfn.XLOOKUP(A1213,'Henry Hub'!A:A,'Henry Hub'!B:B),"")</f>
        <v>4.0599999999999996</v>
      </c>
      <c r="O1213" s="1"/>
    </row>
    <row r="1214" spans="1:15" x14ac:dyDescent="0.3">
      <c r="A1214" s="1">
        <v>44399</v>
      </c>
      <c r="B1214">
        <f>+IFERROR(_xlfn.XLOOKUP($A1214,JKM!A:A,JKM!B:B),"")</f>
        <v>14.275</v>
      </c>
      <c r="C1214">
        <f>+IFERROR(_xlfn.XLOOKUP($A1214,NBP!$A:$A,NBP!B:B),"")</f>
        <v>12.343</v>
      </c>
      <c r="D1214">
        <f>+IFERROR(_xlfn.XLOOKUP(A1214,TTF!A:A,TTF!B:B),"")</f>
        <v>10.587999999999999</v>
      </c>
      <c r="E1214">
        <f>+IFERROR(_xlfn.XLOOKUP(A1214,'Henry Hub'!A:A,'Henry Hub'!B:B),"")</f>
        <v>4.0030000000000001</v>
      </c>
      <c r="O1214" s="1"/>
    </row>
    <row r="1215" spans="1:15" x14ac:dyDescent="0.3">
      <c r="A1215" s="1">
        <v>44398</v>
      </c>
      <c r="B1215">
        <f>+IFERROR(_xlfn.XLOOKUP($A1215,JKM!A:A,JKM!B:B),"")</f>
        <v>14.31</v>
      </c>
      <c r="C1215">
        <f>+IFERROR(_xlfn.XLOOKUP($A1215,NBP!$A:$A,NBP!B:B),"")</f>
        <v>12.295</v>
      </c>
      <c r="D1215">
        <f>+IFERROR(_xlfn.XLOOKUP(A1215,TTF!A:A,TTF!B:B),"")</f>
        <v>10.536</v>
      </c>
      <c r="E1215">
        <f>+IFERROR(_xlfn.XLOOKUP(A1215,'Henry Hub'!A:A,'Henry Hub'!B:B),"")</f>
        <v>3.9590000000000001</v>
      </c>
      <c r="O1215" s="1"/>
    </row>
    <row r="1216" spans="1:15" x14ac:dyDescent="0.3">
      <c r="A1216" s="1">
        <v>44397</v>
      </c>
      <c r="B1216">
        <f>+IFERROR(_xlfn.XLOOKUP($A1216,JKM!A:A,JKM!B:B),"")</f>
        <v>14.035</v>
      </c>
      <c r="C1216">
        <f>+IFERROR(_xlfn.XLOOKUP($A1216,NBP!$A:$A,NBP!B:B),"")</f>
        <v>11.943</v>
      </c>
      <c r="D1216">
        <f>+IFERROR(_xlfn.XLOOKUP(A1216,TTF!A:A,TTF!B:B),"")</f>
        <v>10.305999999999999</v>
      </c>
      <c r="E1216">
        <f>+IFERROR(_xlfn.XLOOKUP(A1216,'Henry Hub'!A:A,'Henry Hub'!B:B),"")</f>
        <v>3.8759999999999999</v>
      </c>
      <c r="O1216" s="1"/>
    </row>
    <row r="1217" spans="1:15" x14ac:dyDescent="0.3">
      <c r="A1217" s="1">
        <v>44396</v>
      </c>
      <c r="B1217">
        <f>+IFERROR(_xlfn.XLOOKUP($A1217,JKM!A:A,JKM!B:B),"")</f>
        <v>14.19</v>
      </c>
      <c r="C1217">
        <f>+IFERROR(_xlfn.XLOOKUP($A1217,NBP!$A:$A,NBP!B:B),"")</f>
        <v>12.083</v>
      </c>
      <c r="D1217">
        <f>+IFERROR(_xlfn.XLOOKUP(A1217,TTF!A:A,TTF!B:B),"")</f>
        <v>10.448</v>
      </c>
      <c r="E1217">
        <f>+IFERROR(_xlfn.XLOOKUP(A1217,'Henry Hub'!A:A,'Henry Hub'!B:B),"")</f>
        <v>3.7789999999999999</v>
      </c>
      <c r="O1217" s="1"/>
    </row>
    <row r="1218" spans="1:15" x14ac:dyDescent="0.3">
      <c r="A1218" s="1">
        <v>44393</v>
      </c>
      <c r="B1218">
        <f>+IFERROR(_xlfn.XLOOKUP($A1218,JKM!A:A,JKM!B:B),"")</f>
        <v>13.96</v>
      </c>
      <c r="C1218">
        <f>+IFERROR(_xlfn.XLOOKUP($A1218,NBP!$A:$A,NBP!B:B),"")</f>
        <v>11.772</v>
      </c>
      <c r="D1218">
        <f>+IFERROR(_xlfn.XLOOKUP(A1218,TTF!A:A,TTF!B:B),"")</f>
        <v>10.211</v>
      </c>
      <c r="E1218">
        <f>+IFERROR(_xlfn.XLOOKUP(A1218,'Henry Hub'!A:A,'Henry Hub'!B:B),"")</f>
        <v>3.6739999999999999</v>
      </c>
      <c r="O1218" s="1"/>
    </row>
    <row r="1219" spans="1:15" x14ac:dyDescent="0.3">
      <c r="A1219" s="1">
        <v>44392</v>
      </c>
      <c r="B1219">
        <f>+IFERROR(_xlfn.XLOOKUP($A1219,JKM!A:A,JKM!B:B),"")</f>
        <v>12.973000000000001</v>
      </c>
      <c r="C1219">
        <f>+IFERROR(_xlfn.XLOOKUP($A1219,NBP!$A:$A,NBP!B:B),"")</f>
        <v>11.494999999999999</v>
      </c>
      <c r="D1219">
        <f>+IFERROR(_xlfn.XLOOKUP(A1219,TTF!A:A,TTF!B:B),"")</f>
        <v>9.9049999999999994</v>
      </c>
      <c r="E1219">
        <f>+IFERROR(_xlfn.XLOOKUP(A1219,'Henry Hub'!A:A,'Henry Hub'!B:B),"")</f>
        <v>3.6139999999999999</v>
      </c>
      <c r="O1219" s="1"/>
    </row>
    <row r="1220" spans="1:15" x14ac:dyDescent="0.3">
      <c r="A1220" s="1">
        <v>44391</v>
      </c>
      <c r="B1220">
        <f>+IFERROR(_xlfn.XLOOKUP($A1220,JKM!A:A,JKM!B:B),"")</f>
        <v>12.975</v>
      </c>
      <c r="C1220">
        <f>+IFERROR(_xlfn.XLOOKUP($A1220,NBP!$A:$A,NBP!B:B),"")</f>
        <v>11.818</v>
      </c>
      <c r="D1220">
        <f>+IFERROR(_xlfn.XLOOKUP(A1220,TTF!A:A,TTF!B:B),"")</f>
        <v>10.192</v>
      </c>
      <c r="E1220">
        <f>+IFERROR(_xlfn.XLOOKUP(A1220,'Henry Hub'!A:A,'Henry Hub'!B:B),"")</f>
        <v>3.66</v>
      </c>
      <c r="O1220" s="1"/>
    </row>
    <row r="1221" spans="1:15" x14ac:dyDescent="0.3">
      <c r="A1221" s="1">
        <v>44390</v>
      </c>
      <c r="B1221">
        <f>+IFERROR(_xlfn.XLOOKUP($A1221,JKM!A:A,JKM!B:B),"")</f>
        <v>12.97</v>
      </c>
      <c r="C1221">
        <f>+IFERROR(_xlfn.XLOOKUP($A1221,NBP!$A:$A,NBP!B:B),"")</f>
        <v>12.025</v>
      </c>
      <c r="D1221">
        <f>+IFERROR(_xlfn.XLOOKUP(A1221,TTF!A:A,TTF!B:B),"")</f>
        <v>10.393000000000001</v>
      </c>
      <c r="E1221">
        <f>+IFERROR(_xlfn.XLOOKUP(A1221,'Henry Hub'!A:A,'Henry Hub'!B:B),"")</f>
        <v>3.6960000000000002</v>
      </c>
      <c r="O1221" s="1"/>
    </row>
    <row r="1222" spans="1:15" x14ac:dyDescent="0.3">
      <c r="A1222" s="1">
        <v>44389</v>
      </c>
      <c r="B1222">
        <f>+IFERROR(_xlfn.XLOOKUP($A1222,JKM!A:A,JKM!B:B),"")</f>
        <v>13.01</v>
      </c>
      <c r="C1222">
        <f>+IFERROR(_xlfn.XLOOKUP($A1222,NBP!$A:$A,NBP!B:B),"")</f>
        <v>11.760999999999999</v>
      </c>
      <c r="D1222">
        <f>+IFERROR(_xlfn.XLOOKUP(A1222,TTF!A:A,TTF!B:B),"")</f>
        <v>10.154999999999999</v>
      </c>
      <c r="E1222">
        <f>+IFERROR(_xlfn.XLOOKUP(A1222,'Henry Hub'!A:A,'Henry Hub'!B:B),"")</f>
        <v>3.7490000000000001</v>
      </c>
      <c r="O1222" s="1"/>
    </row>
    <row r="1223" spans="1:15" x14ac:dyDescent="0.3">
      <c r="A1223" s="1">
        <v>44386</v>
      </c>
      <c r="B1223">
        <f>+IFERROR(_xlfn.XLOOKUP($A1223,JKM!A:A,JKM!B:B),"")</f>
        <v>13</v>
      </c>
      <c r="C1223">
        <f>+IFERROR(_xlfn.XLOOKUP($A1223,NBP!$A:$A,NBP!B:B),"")</f>
        <v>12.512</v>
      </c>
      <c r="D1223">
        <f>+IFERROR(_xlfn.XLOOKUP(A1223,TTF!A:A,TTF!B:B),"")</f>
        <v>10.736000000000001</v>
      </c>
      <c r="E1223">
        <f>+IFERROR(_xlfn.XLOOKUP(A1223,'Henry Hub'!A:A,'Henry Hub'!B:B),"")</f>
        <v>3.6739999999999999</v>
      </c>
      <c r="O1223" s="1"/>
    </row>
    <row r="1224" spans="1:15" x14ac:dyDescent="0.3">
      <c r="A1224" s="1">
        <v>44385</v>
      </c>
      <c r="B1224">
        <f>+IFERROR(_xlfn.XLOOKUP($A1224,JKM!A:A,JKM!B:B),"")</f>
        <v>12.935</v>
      </c>
      <c r="C1224">
        <f>+IFERROR(_xlfn.XLOOKUP($A1224,NBP!$A:$A,NBP!B:B),"")</f>
        <v>11.324</v>
      </c>
      <c r="D1224">
        <f>+IFERROR(_xlfn.XLOOKUP(A1224,TTF!A:A,TTF!B:B),"")</f>
        <v>9.7629999999999999</v>
      </c>
      <c r="E1224">
        <f>+IFERROR(_xlfn.XLOOKUP(A1224,'Henry Hub'!A:A,'Henry Hub'!B:B),"")</f>
        <v>3.6880000000000002</v>
      </c>
      <c r="O1224" s="1"/>
    </row>
    <row r="1225" spans="1:15" x14ac:dyDescent="0.3">
      <c r="A1225" s="1">
        <v>44384</v>
      </c>
      <c r="B1225">
        <f>+IFERROR(_xlfn.XLOOKUP($A1225,JKM!A:A,JKM!B:B),"")</f>
        <v>12.685</v>
      </c>
      <c r="C1225">
        <f>+IFERROR(_xlfn.XLOOKUP($A1225,NBP!$A:$A,NBP!B:B),"")</f>
        <v>10.933999999999999</v>
      </c>
      <c r="D1225">
        <f>+IFERROR(_xlfn.XLOOKUP(A1225,TTF!A:A,TTF!B:B),"")</f>
        <v>9.4770000000000003</v>
      </c>
      <c r="E1225">
        <f>+IFERROR(_xlfn.XLOOKUP(A1225,'Henry Hub'!A:A,'Henry Hub'!B:B),"")</f>
        <v>3.5960000000000001</v>
      </c>
      <c r="O1225" s="1"/>
    </row>
    <row r="1226" spans="1:15" x14ac:dyDescent="0.3">
      <c r="A1226" s="1">
        <v>44383</v>
      </c>
      <c r="B1226">
        <f>+IFERROR(_xlfn.XLOOKUP($A1226,JKM!A:A,JKM!B:B),"")</f>
        <v>12.885</v>
      </c>
      <c r="C1226">
        <f>+IFERROR(_xlfn.XLOOKUP($A1226,NBP!$A:$A,NBP!B:B),"")</f>
        <v>11.528</v>
      </c>
      <c r="D1226">
        <f>+IFERROR(_xlfn.XLOOKUP(A1226,TTF!A:A,TTF!B:B),"")</f>
        <v>9.9949999999999992</v>
      </c>
      <c r="E1226">
        <f>+IFERROR(_xlfn.XLOOKUP(A1226,'Henry Hub'!A:A,'Henry Hub'!B:B),"")</f>
        <v>3.637</v>
      </c>
      <c r="O1226" s="1"/>
    </row>
    <row r="1227" spans="1:15" x14ac:dyDescent="0.3">
      <c r="A1227" s="1">
        <v>44382</v>
      </c>
      <c r="B1227" t="str">
        <f>+IFERROR(_xlfn.XLOOKUP($A1227,JKM!A:A,JKM!B:B),"")</f>
        <v/>
      </c>
      <c r="C1227">
        <f>+IFERROR(_xlfn.XLOOKUP($A1227,NBP!$A:$A,NBP!B:B),"")</f>
        <v>12.906000000000001</v>
      </c>
      <c r="D1227">
        <f>+IFERROR(_xlfn.XLOOKUP(A1227,TTF!A:A,TTF!B:B),"")</f>
        <v>11.121</v>
      </c>
      <c r="E1227" t="str">
        <f>+IFERROR(_xlfn.XLOOKUP(A1227,'Henry Hub'!A:A,'Henry Hub'!B:B),"")</f>
        <v/>
      </c>
      <c r="O1227" s="1"/>
    </row>
    <row r="1228" spans="1:15" x14ac:dyDescent="0.3">
      <c r="A1228" s="1">
        <v>44379</v>
      </c>
      <c r="B1228">
        <f>+IFERROR(_xlfn.XLOOKUP($A1228,JKM!A:A,JKM!B:B),"")</f>
        <v>13.115</v>
      </c>
      <c r="C1228">
        <f>+IFERROR(_xlfn.XLOOKUP($A1228,NBP!$A:$A,NBP!B:B),"")</f>
        <v>12.292</v>
      </c>
      <c r="D1228">
        <f>+IFERROR(_xlfn.XLOOKUP(A1228,TTF!A:A,TTF!B:B),"")</f>
        <v>10.5</v>
      </c>
      <c r="E1228">
        <f>+IFERROR(_xlfn.XLOOKUP(A1228,'Henry Hub'!A:A,'Henry Hub'!B:B),"")</f>
        <v>3.7</v>
      </c>
      <c r="O1228" s="1"/>
    </row>
    <row r="1229" spans="1:15" x14ac:dyDescent="0.3">
      <c r="A1229" s="1">
        <v>44378</v>
      </c>
      <c r="B1229">
        <f>+IFERROR(_xlfn.XLOOKUP($A1229,JKM!A:A,JKM!B:B),"")</f>
        <v>13.23</v>
      </c>
      <c r="C1229">
        <f>+IFERROR(_xlfn.XLOOKUP($A1229,NBP!$A:$A,NBP!B:B),"")</f>
        <v>12.332000000000001</v>
      </c>
      <c r="D1229">
        <f>+IFERROR(_xlfn.XLOOKUP(A1229,TTF!A:A,TTF!B:B),"")</f>
        <v>10.592000000000001</v>
      </c>
      <c r="E1229">
        <f>+IFERROR(_xlfn.XLOOKUP(A1229,'Henry Hub'!A:A,'Henry Hub'!B:B),"")</f>
        <v>3.661</v>
      </c>
      <c r="O1229" s="1"/>
    </row>
    <row r="1230" spans="1:15" x14ac:dyDescent="0.3">
      <c r="A1230" s="1">
        <v>44377</v>
      </c>
      <c r="B1230">
        <f>+IFERROR(_xlfn.XLOOKUP($A1230,JKM!A:A,JKM!B:B),"")</f>
        <v>13.11</v>
      </c>
      <c r="C1230">
        <f>+IFERROR(_xlfn.XLOOKUP($A1230,NBP!$A:$A,NBP!B:B),"")</f>
        <v>11.872999999999999</v>
      </c>
      <c r="D1230">
        <f>+IFERROR(_xlfn.XLOOKUP(A1230,TTF!A:A,TTF!B:B),"")</f>
        <v>10.147</v>
      </c>
      <c r="E1230">
        <f>+IFERROR(_xlfn.XLOOKUP(A1230,'Henry Hub'!A:A,'Henry Hub'!B:B),"")</f>
        <v>3.65</v>
      </c>
      <c r="O1230" s="1"/>
    </row>
    <row r="1231" spans="1:15" x14ac:dyDescent="0.3">
      <c r="A1231" s="1">
        <v>44376</v>
      </c>
      <c r="B1231">
        <f>+IFERROR(_xlfn.XLOOKUP($A1231,JKM!A:A,JKM!B:B),"")</f>
        <v>12.975</v>
      </c>
      <c r="C1231">
        <f>+IFERROR(_xlfn.XLOOKUP($A1231,NBP!$A:$A,NBP!B:B),"")</f>
        <v>11.454000000000001</v>
      </c>
      <c r="D1231">
        <f>+IFERROR(_xlfn.XLOOKUP(A1231,TTF!A:A,TTF!B:B),"")</f>
        <v>9.8140000000000001</v>
      </c>
      <c r="E1231">
        <f>+IFERROR(_xlfn.XLOOKUP(A1231,'Henry Hub'!A:A,'Henry Hub'!B:B),"")</f>
        <v>3.63</v>
      </c>
      <c r="O1231" s="1"/>
    </row>
    <row r="1232" spans="1:15" x14ac:dyDescent="0.3">
      <c r="A1232" s="1">
        <v>44375</v>
      </c>
      <c r="B1232">
        <f>+IFERROR(_xlfn.XLOOKUP($A1232,JKM!A:A,JKM!B:B),"")</f>
        <v>12.7</v>
      </c>
      <c r="C1232">
        <f>+IFERROR(_xlfn.XLOOKUP($A1232,NBP!$A:$A,NBP!B:B),"")</f>
        <v>11.051</v>
      </c>
      <c r="D1232">
        <f>+IFERROR(_xlfn.XLOOKUP(A1232,TTF!A:A,TTF!B:B),"")</f>
        <v>9.4629999999999992</v>
      </c>
      <c r="E1232">
        <f>+IFERROR(_xlfn.XLOOKUP(A1232,'Henry Hub'!A:A,'Henry Hub'!B:B),"")</f>
        <v>3.617</v>
      </c>
      <c r="O1232" s="1"/>
    </row>
    <row r="1233" spans="1:15" x14ac:dyDescent="0.3">
      <c r="A1233" s="1">
        <v>44372</v>
      </c>
      <c r="B1233">
        <f>+IFERROR(_xlfn.XLOOKUP($A1233,JKM!A:A,JKM!B:B),"")</f>
        <v>12.755000000000001</v>
      </c>
      <c r="C1233">
        <f>+IFERROR(_xlfn.XLOOKUP($A1233,NBP!$A:$A,NBP!B:B),"")</f>
        <v>11.085000000000001</v>
      </c>
      <c r="D1233">
        <f>+IFERROR(_xlfn.XLOOKUP(A1233,TTF!A:A,TTF!B:B),"")</f>
        <v>9.4909999999999997</v>
      </c>
      <c r="E1233">
        <f>+IFERROR(_xlfn.XLOOKUP(A1233,'Henry Hub'!A:A,'Henry Hub'!B:B),"")</f>
        <v>3.496</v>
      </c>
      <c r="O1233" s="1"/>
    </row>
    <row r="1234" spans="1:15" x14ac:dyDescent="0.3">
      <c r="A1234" s="1">
        <v>44371</v>
      </c>
      <c r="B1234">
        <f>+IFERROR(_xlfn.XLOOKUP($A1234,JKM!A:A,JKM!B:B),"")</f>
        <v>12.625</v>
      </c>
      <c r="C1234">
        <f>+IFERROR(_xlfn.XLOOKUP($A1234,NBP!$A:$A,NBP!B:B),"")</f>
        <v>10.972</v>
      </c>
      <c r="D1234">
        <f>+IFERROR(_xlfn.XLOOKUP(A1234,TTF!A:A,TTF!B:B),"")</f>
        <v>9.3829999999999991</v>
      </c>
      <c r="E1234">
        <f>+IFERROR(_xlfn.XLOOKUP(A1234,'Henry Hub'!A:A,'Henry Hub'!B:B),"")</f>
        <v>3.4180000000000001</v>
      </c>
      <c r="O1234" s="1"/>
    </row>
    <row r="1235" spans="1:15" x14ac:dyDescent="0.3">
      <c r="A1235" s="1">
        <v>44370</v>
      </c>
      <c r="B1235">
        <f>+IFERROR(_xlfn.XLOOKUP($A1235,JKM!A:A,JKM!B:B),"")</f>
        <v>12.605</v>
      </c>
      <c r="C1235">
        <f>+IFERROR(_xlfn.XLOOKUP($A1235,NBP!$A:$A,NBP!B:B),"")</f>
        <v>10.734</v>
      </c>
      <c r="D1235">
        <f>+IFERROR(_xlfn.XLOOKUP(A1235,TTF!A:A,TTF!B:B),"")</f>
        <v>9.2460000000000004</v>
      </c>
      <c r="E1235">
        <f>+IFERROR(_xlfn.XLOOKUP(A1235,'Henry Hub'!A:A,'Henry Hub'!B:B),"")</f>
        <v>3.3330000000000002</v>
      </c>
      <c r="O1235" s="1"/>
    </row>
    <row r="1236" spans="1:15" x14ac:dyDescent="0.3">
      <c r="A1236" s="1">
        <v>44369</v>
      </c>
      <c r="B1236">
        <f>+IFERROR(_xlfn.XLOOKUP($A1236,JKM!A:A,JKM!B:B),"")</f>
        <v>12.4</v>
      </c>
      <c r="C1236">
        <f>+IFERROR(_xlfn.XLOOKUP($A1236,NBP!$A:$A,NBP!B:B),"")</f>
        <v>10.452999999999999</v>
      </c>
      <c r="D1236">
        <f>+IFERROR(_xlfn.XLOOKUP(A1236,TTF!A:A,TTF!B:B),"")</f>
        <v>9.0079999999999991</v>
      </c>
      <c r="E1236">
        <f>+IFERROR(_xlfn.XLOOKUP(A1236,'Henry Hub'!A:A,'Henry Hub'!B:B),"")</f>
        <v>3.258</v>
      </c>
      <c r="O1236" s="1"/>
    </row>
    <row r="1237" spans="1:15" x14ac:dyDescent="0.3">
      <c r="A1237" s="1">
        <v>44368</v>
      </c>
      <c r="B1237">
        <f>+IFERROR(_xlfn.XLOOKUP($A1237,JKM!A:A,JKM!B:B),"")</f>
        <v>11.95</v>
      </c>
      <c r="C1237">
        <f>+IFERROR(_xlfn.XLOOKUP($A1237,NBP!$A:$A,NBP!B:B),"")</f>
        <v>10.103999999999999</v>
      </c>
      <c r="D1237">
        <f>+IFERROR(_xlfn.XLOOKUP(A1237,TTF!A:A,TTF!B:B),"")</f>
        <v>8.68</v>
      </c>
      <c r="E1237">
        <f>+IFERROR(_xlfn.XLOOKUP(A1237,'Henry Hub'!A:A,'Henry Hub'!B:B),"")</f>
        <v>3.1909999999999998</v>
      </c>
      <c r="O1237" s="1"/>
    </row>
    <row r="1238" spans="1:15" x14ac:dyDescent="0.3">
      <c r="A1238" s="1">
        <v>44365</v>
      </c>
      <c r="B1238">
        <f>+IFERROR(_xlfn.XLOOKUP($A1238,JKM!A:A,JKM!B:B),"")</f>
        <v>11.87</v>
      </c>
      <c r="C1238">
        <f>+IFERROR(_xlfn.XLOOKUP($A1238,NBP!$A:$A,NBP!B:B),"")</f>
        <v>9.9190000000000005</v>
      </c>
      <c r="D1238">
        <f>+IFERROR(_xlfn.XLOOKUP(A1238,TTF!A:A,TTF!B:B),"")</f>
        <v>8.6170000000000009</v>
      </c>
      <c r="E1238">
        <f>+IFERROR(_xlfn.XLOOKUP(A1238,'Henry Hub'!A:A,'Henry Hub'!B:B),"")</f>
        <v>3.2149999999999999</v>
      </c>
      <c r="O1238" s="1"/>
    </row>
    <row r="1239" spans="1:15" x14ac:dyDescent="0.3">
      <c r="A1239" s="1">
        <v>44364</v>
      </c>
      <c r="B1239">
        <f>+IFERROR(_xlfn.XLOOKUP($A1239,JKM!A:A,JKM!B:B),"")</f>
        <v>11.595000000000001</v>
      </c>
      <c r="C1239">
        <f>+IFERROR(_xlfn.XLOOKUP($A1239,NBP!$A:$A,NBP!B:B),"")</f>
        <v>9.5869999999999997</v>
      </c>
      <c r="D1239">
        <f>+IFERROR(_xlfn.XLOOKUP(A1239,TTF!A:A,TTF!B:B),"")</f>
        <v>8.2970000000000006</v>
      </c>
      <c r="E1239">
        <f>+IFERROR(_xlfn.XLOOKUP(A1239,'Henry Hub'!A:A,'Henry Hub'!B:B),"")</f>
        <v>3.2530000000000001</v>
      </c>
      <c r="O1239" s="1"/>
    </row>
    <row r="1240" spans="1:15" x14ac:dyDescent="0.3">
      <c r="A1240" s="1">
        <v>44363</v>
      </c>
      <c r="B1240">
        <f>+IFERROR(_xlfn.XLOOKUP($A1240,JKM!A:A,JKM!B:B),"")</f>
        <v>11.63</v>
      </c>
      <c r="C1240">
        <f>+IFERROR(_xlfn.XLOOKUP($A1240,NBP!$A:$A,NBP!B:B),"")</f>
        <v>9.5690000000000008</v>
      </c>
      <c r="D1240">
        <f>+IFERROR(_xlfn.XLOOKUP(A1240,TTF!A:A,TTF!B:B),"")</f>
        <v>8.2149999999999999</v>
      </c>
      <c r="E1240">
        <f>+IFERROR(_xlfn.XLOOKUP(A1240,'Henry Hub'!A:A,'Henry Hub'!B:B),"")</f>
        <v>3.2509999999999999</v>
      </c>
      <c r="O1240" s="1"/>
    </row>
    <row r="1241" spans="1:15" x14ac:dyDescent="0.3">
      <c r="A1241" s="1">
        <v>44362</v>
      </c>
      <c r="B1241">
        <f>+IFERROR(_xlfn.XLOOKUP($A1241,JKM!A:A,JKM!B:B),"")</f>
        <v>10.923999999999999</v>
      </c>
      <c r="C1241">
        <f>+IFERROR(_xlfn.XLOOKUP($A1241,NBP!$A:$A,NBP!B:B),"")</f>
        <v>9.6969999999999992</v>
      </c>
      <c r="D1241">
        <f>+IFERROR(_xlfn.XLOOKUP(A1241,TTF!A:A,TTF!B:B),"")</f>
        <v>8.2449999999999992</v>
      </c>
      <c r="E1241">
        <f>+IFERROR(_xlfn.XLOOKUP(A1241,'Henry Hub'!A:A,'Henry Hub'!B:B),"")</f>
        <v>3.24</v>
      </c>
      <c r="O1241" s="1"/>
    </row>
    <row r="1242" spans="1:15" x14ac:dyDescent="0.3">
      <c r="A1242" s="1">
        <v>44361</v>
      </c>
      <c r="B1242">
        <f>+IFERROR(_xlfn.XLOOKUP($A1242,JKM!A:A,JKM!B:B),"")</f>
        <v>10.92</v>
      </c>
      <c r="C1242">
        <f>+IFERROR(_xlfn.XLOOKUP($A1242,NBP!$A:$A,NBP!B:B),"")</f>
        <v>9.9109999999999996</v>
      </c>
      <c r="D1242">
        <f>+IFERROR(_xlfn.XLOOKUP(A1242,TTF!A:A,TTF!B:B),"")</f>
        <v>8.4429999999999996</v>
      </c>
      <c r="E1242">
        <f>+IFERROR(_xlfn.XLOOKUP(A1242,'Henry Hub'!A:A,'Henry Hub'!B:B),"")</f>
        <v>3.3519999999999999</v>
      </c>
      <c r="O1242" s="1"/>
    </row>
    <row r="1243" spans="1:15" x14ac:dyDescent="0.3">
      <c r="A1243" s="1">
        <v>44358</v>
      </c>
      <c r="B1243">
        <f>+IFERROR(_xlfn.XLOOKUP($A1243,JKM!A:A,JKM!B:B),"")</f>
        <v>10.92</v>
      </c>
      <c r="C1243">
        <f>+IFERROR(_xlfn.XLOOKUP($A1243,NBP!$A:$A,NBP!B:B),"")</f>
        <v>9.5359999999999996</v>
      </c>
      <c r="D1243">
        <f>+IFERROR(_xlfn.XLOOKUP(A1243,TTF!A:A,TTF!B:B),"")</f>
        <v>8.1609999999999996</v>
      </c>
      <c r="E1243">
        <f>+IFERROR(_xlfn.XLOOKUP(A1243,'Henry Hub'!A:A,'Henry Hub'!B:B),"")</f>
        <v>3.2959999999999998</v>
      </c>
      <c r="O1243" s="1"/>
    </row>
    <row r="1244" spans="1:15" x14ac:dyDescent="0.3">
      <c r="A1244" s="1">
        <v>44357</v>
      </c>
      <c r="B1244">
        <f>+IFERROR(_xlfn.XLOOKUP($A1244,JKM!A:A,JKM!B:B),"")</f>
        <v>10.925000000000001</v>
      </c>
      <c r="C1244">
        <f>+IFERROR(_xlfn.XLOOKUP($A1244,NBP!$A:$A,NBP!B:B),"")</f>
        <v>9.9610000000000003</v>
      </c>
      <c r="D1244">
        <f>+IFERROR(_xlfn.XLOOKUP(A1244,TTF!A:A,TTF!B:B),"")</f>
        <v>8.407</v>
      </c>
      <c r="E1244">
        <f>+IFERROR(_xlfn.XLOOKUP(A1244,'Henry Hub'!A:A,'Henry Hub'!B:B),"")</f>
        <v>3.149</v>
      </c>
      <c r="O1244" s="1"/>
    </row>
    <row r="1245" spans="1:15" x14ac:dyDescent="0.3">
      <c r="A1245" s="1">
        <v>44356</v>
      </c>
      <c r="B1245">
        <f>+IFERROR(_xlfn.XLOOKUP($A1245,JKM!A:A,JKM!B:B),"")</f>
        <v>10.9</v>
      </c>
      <c r="C1245">
        <f>+IFERROR(_xlfn.XLOOKUP($A1245,NBP!$A:$A,NBP!B:B),"")</f>
        <v>9.782</v>
      </c>
      <c r="D1245">
        <f>+IFERROR(_xlfn.XLOOKUP(A1245,TTF!A:A,TTF!B:B),"")</f>
        <v>8.2929999999999993</v>
      </c>
      <c r="E1245">
        <f>+IFERROR(_xlfn.XLOOKUP(A1245,'Henry Hub'!A:A,'Henry Hub'!B:B),"")</f>
        <v>3.129</v>
      </c>
      <c r="O1245" s="1"/>
    </row>
    <row r="1246" spans="1:15" x14ac:dyDescent="0.3">
      <c r="A1246" s="1">
        <v>44355</v>
      </c>
      <c r="B1246">
        <f>+IFERROR(_xlfn.XLOOKUP($A1246,JKM!A:A,JKM!B:B),"")</f>
        <v>10.85</v>
      </c>
      <c r="C1246">
        <f>+IFERROR(_xlfn.XLOOKUP($A1246,NBP!$A:$A,NBP!B:B),"")</f>
        <v>9.5890000000000004</v>
      </c>
      <c r="D1246">
        <f>+IFERROR(_xlfn.XLOOKUP(A1246,TTF!A:A,TTF!B:B),"")</f>
        <v>8.1479999999999997</v>
      </c>
      <c r="E1246">
        <f>+IFERROR(_xlfn.XLOOKUP(A1246,'Henry Hub'!A:A,'Henry Hub'!B:B),"")</f>
        <v>3.1280000000000001</v>
      </c>
      <c r="O1246" s="1"/>
    </row>
    <row r="1247" spans="1:15" x14ac:dyDescent="0.3">
      <c r="A1247" s="1">
        <v>44354</v>
      </c>
      <c r="B1247">
        <f>+IFERROR(_xlfn.XLOOKUP($A1247,JKM!A:A,JKM!B:B),"")</f>
        <v>10.675000000000001</v>
      </c>
      <c r="C1247">
        <f>+IFERROR(_xlfn.XLOOKUP($A1247,NBP!$A:$A,NBP!B:B),"")</f>
        <v>9.1379999999999999</v>
      </c>
      <c r="D1247">
        <f>+IFERROR(_xlfn.XLOOKUP(A1247,TTF!A:A,TTF!B:B),"")</f>
        <v>7.7640000000000002</v>
      </c>
      <c r="E1247">
        <f>+IFERROR(_xlfn.XLOOKUP(A1247,'Henry Hub'!A:A,'Henry Hub'!B:B),"")</f>
        <v>3.07</v>
      </c>
      <c r="O1247" s="1"/>
    </row>
    <row r="1248" spans="1:15" x14ac:dyDescent="0.3">
      <c r="A1248" s="1">
        <v>44351</v>
      </c>
      <c r="B1248">
        <f>+IFERROR(_xlfn.XLOOKUP($A1248,JKM!A:A,JKM!B:B),"")</f>
        <v>10.605</v>
      </c>
      <c r="C1248">
        <f>+IFERROR(_xlfn.XLOOKUP($A1248,NBP!$A:$A,NBP!B:B),"")</f>
        <v>8.8759999999999994</v>
      </c>
      <c r="D1248">
        <f>+IFERROR(_xlfn.XLOOKUP(A1248,TTF!A:A,TTF!B:B),"")</f>
        <v>7.56</v>
      </c>
      <c r="E1248">
        <f>+IFERROR(_xlfn.XLOOKUP(A1248,'Henry Hub'!A:A,'Henry Hub'!B:B),"")</f>
        <v>3.097</v>
      </c>
      <c r="O1248" s="1"/>
    </row>
    <row r="1249" spans="1:15" x14ac:dyDescent="0.3">
      <c r="A1249" s="1">
        <v>44350</v>
      </c>
      <c r="B1249">
        <f>+IFERROR(_xlfn.XLOOKUP($A1249,JKM!A:A,JKM!B:B),"")</f>
        <v>10.625</v>
      </c>
      <c r="C1249">
        <f>+IFERROR(_xlfn.XLOOKUP($A1249,NBP!$A:$A,NBP!B:B),"")</f>
        <v>8.84</v>
      </c>
      <c r="D1249">
        <f>+IFERROR(_xlfn.XLOOKUP(A1249,TTF!A:A,TTF!B:B),"")</f>
        <v>7.5339999999999998</v>
      </c>
      <c r="E1249">
        <f>+IFERROR(_xlfn.XLOOKUP(A1249,'Henry Hub'!A:A,'Henry Hub'!B:B),"")</f>
        <v>3.0409999999999999</v>
      </c>
      <c r="O1249" s="1"/>
    </row>
    <row r="1250" spans="1:15" x14ac:dyDescent="0.3">
      <c r="A1250" s="1">
        <v>44349</v>
      </c>
      <c r="B1250">
        <f>+IFERROR(_xlfn.XLOOKUP($A1250,JKM!A:A,JKM!B:B),"")</f>
        <v>10.625</v>
      </c>
      <c r="C1250">
        <f>+IFERROR(_xlfn.XLOOKUP($A1250,NBP!$A:$A,NBP!B:B),"")</f>
        <v>8.8729999999999993</v>
      </c>
      <c r="D1250">
        <f>+IFERROR(_xlfn.XLOOKUP(A1250,TTF!A:A,TTF!B:B),"")</f>
        <v>7.5389999999999997</v>
      </c>
      <c r="E1250">
        <f>+IFERROR(_xlfn.XLOOKUP(A1250,'Henry Hub'!A:A,'Henry Hub'!B:B),"")</f>
        <v>3.0750000000000002</v>
      </c>
      <c r="O1250" s="1"/>
    </row>
    <row r="1251" spans="1:15" x14ac:dyDescent="0.3">
      <c r="A1251" s="1">
        <v>44348</v>
      </c>
      <c r="B1251">
        <f>+IFERROR(_xlfn.XLOOKUP($A1251,JKM!A:A,JKM!B:B),"")</f>
        <v>10.65</v>
      </c>
      <c r="C1251">
        <f>+IFERROR(_xlfn.XLOOKUP($A1251,NBP!$A:$A,NBP!B:B),"")</f>
        <v>9.0210000000000008</v>
      </c>
      <c r="D1251">
        <f>+IFERROR(_xlfn.XLOOKUP(A1251,TTF!A:A,TTF!B:B),"")</f>
        <v>7.6130000000000004</v>
      </c>
      <c r="E1251">
        <f>+IFERROR(_xlfn.XLOOKUP(A1251,'Henry Hub'!A:A,'Henry Hub'!B:B),"")</f>
        <v>3.1040000000000001</v>
      </c>
      <c r="O1251" s="1"/>
    </row>
    <row r="1252" spans="1:15" x14ac:dyDescent="0.3">
      <c r="A1252" s="1">
        <v>44347</v>
      </c>
      <c r="B1252" t="str">
        <f>+IFERROR(_xlfn.XLOOKUP($A1252,JKM!A:A,JKM!B:B),"")</f>
        <v/>
      </c>
      <c r="C1252" t="str">
        <f>+IFERROR(_xlfn.XLOOKUP($A1252,NBP!$A:$A,NBP!B:B),"")</f>
        <v/>
      </c>
      <c r="D1252">
        <f>+IFERROR(_xlfn.XLOOKUP(A1252,TTF!A:A,TTF!B:B),"")</f>
        <v>7.3630000000000004</v>
      </c>
      <c r="E1252" t="str">
        <f>+IFERROR(_xlfn.XLOOKUP(A1252,'Henry Hub'!A:A,'Henry Hub'!B:B),"")</f>
        <v/>
      </c>
      <c r="O1252" s="1"/>
    </row>
    <row r="1253" spans="1:15" x14ac:dyDescent="0.3">
      <c r="A1253" s="1">
        <v>44344</v>
      </c>
      <c r="B1253">
        <f>+IFERROR(_xlfn.XLOOKUP($A1253,JKM!A:A,JKM!B:B),"")</f>
        <v>10.4</v>
      </c>
      <c r="C1253">
        <f>+IFERROR(_xlfn.XLOOKUP($A1253,NBP!$A:$A,NBP!B:B),"")</f>
        <v>8.609</v>
      </c>
      <c r="D1253">
        <f>+IFERROR(_xlfn.XLOOKUP(A1253,TTF!A:A,TTF!B:B),"")</f>
        <v>7.3070000000000004</v>
      </c>
      <c r="E1253">
        <f>+IFERROR(_xlfn.XLOOKUP(A1253,'Henry Hub'!A:A,'Henry Hub'!B:B),"")</f>
        <v>2.9860000000000002</v>
      </c>
      <c r="O1253" s="1"/>
    </row>
    <row r="1254" spans="1:15" x14ac:dyDescent="0.3">
      <c r="A1254" s="1">
        <v>44343</v>
      </c>
      <c r="B1254">
        <f>+IFERROR(_xlfn.XLOOKUP($A1254,JKM!A:A,JKM!B:B),"")</f>
        <v>10.375</v>
      </c>
      <c r="C1254">
        <f>+IFERROR(_xlfn.XLOOKUP($A1254,NBP!$A:$A,NBP!B:B),"")</f>
        <v>8.9309999999999992</v>
      </c>
      <c r="D1254">
        <f>+IFERROR(_xlfn.XLOOKUP(A1254,TTF!A:A,TTF!B:B),"")</f>
        <v>7.3849999999999998</v>
      </c>
      <c r="E1254">
        <f>+IFERROR(_xlfn.XLOOKUP(A1254,'Henry Hub'!A:A,'Henry Hub'!B:B),"")</f>
        <v>2.9580000000000002</v>
      </c>
      <c r="O1254" s="1"/>
    </row>
    <row r="1255" spans="1:15" x14ac:dyDescent="0.3">
      <c r="A1255" s="1">
        <v>44342</v>
      </c>
      <c r="B1255">
        <f>+IFERROR(_xlfn.XLOOKUP($A1255,JKM!A:A,JKM!B:B),"")</f>
        <v>10.625</v>
      </c>
      <c r="C1255">
        <f>+IFERROR(_xlfn.XLOOKUP($A1255,NBP!$A:$A,NBP!B:B),"")</f>
        <v>9.3659999999999997</v>
      </c>
      <c r="D1255">
        <f>+IFERROR(_xlfn.XLOOKUP(A1255,TTF!A:A,TTF!B:B),"")</f>
        <v>7.7450000000000001</v>
      </c>
      <c r="E1255">
        <f>+IFERROR(_xlfn.XLOOKUP(A1255,'Henry Hub'!A:A,'Henry Hub'!B:B),"")</f>
        <v>2.984</v>
      </c>
      <c r="O1255" s="1"/>
    </row>
    <row r="1256" spans="1:15" x14ac:dyDescent="0.3">
      <c r="A1256" s="1">
        <v>44341</v>
      </c>
      <c r="B1256">
        <f>+IFERROR(_xlfn.XLOOKUP($A1256,JKM!A:A,JKM!B:B),"")</f>
        <v>10.6</v>
      </c>
      <c r="C1256">
        <f>+IFERROR(_xlfn.XLOOKUP($A1256,NBP!$A:$A,NBP!B:B),"")</f>
        <v>9.359</v>
      </c>
      <c r="D1256">
        <f>+IFERROR(_xlfn.XLOOKUP(A1256,TTF!A:A,TTF!B:B),"")</f>
        <v>7.6749999999999998</v>
      </c>
      <c r="E1256">
        <f>+IFERROR(_xlfn.XLOOKUP(A1256,'Henry Hub'!A:A,'Henry Hub'!B:B),"")</f>
        <v>2.9129999999999998</v>
      </c>
      <c r="O1256" s="1"/>
    </row>
    <row r="1257" spans="1:15" x14ac:dyDescent="0.3">
      <c r="A1257" s="1">
        <v>44340</v>
      </c>
      <c r="B1257">
        <f>+IFERROR(_xlfn.XLOOKUP($A1257,JKM!A:A,JKM!B:B),"")</f>
        <v>10.074999999999999</v>
      </c>
      <c r="C1257">
        <f>+IFERROR(_xlfn.XLOOKUP($A1257,NBP!$A:$A,NBP!B:B),"")</f>
        <v>8.8309999999999995</v>
      </c>
      <c r="D1257">
        <f>+IFERROR(_xlfn.XLOOKUP(A1257,TTF!A:A,TTF!B:B),"")</f>
        <v>7.2569999999999997</v>
      </c>
      <c r="E1257">
        <f>+IFERROR(_xlfn.XLOOKUP(A1257,'Henry Hub'!A:A,'Henry Hub'!B:B),"")</f>
        <v>2.8860000000000001</v>
      </c>
      <c r="O1257" s="1"/>
    </row>
    <row r="1258" spans="1:15" x14ac:dyDescent="0.3">
      <c r="A1258" s="1">
        <v>44337</v>
      </c>
      <c r="B1258">
        <f>+IFERROR(_xlfn.XLOOKUP($A1258,JKM!A:A,JKM!B:B),"")</f>
        <v>9.98</v>
      </c>
      <c r="C1258">
        <f>+IFERROR(_xlfn.XLOOKUP($A1258,NBP!$A:$A,NBP!B:B),"")</f>
        <v>8.8759999999999994</v>
      </c>
      <c r="D1258">
        <f>+IFERROR(_xlfn.XLOOKUP(A1258,TTF!A:A,TTF!B:B),"")</f>
        <v>7.266</v>
      </c>
      <c r="E1258">
        <f>+IFERROR(_xlfn.XLOOKUP(A1258,'Henry Hub'!A:A,'Henry Hub'!B:B),"")</f>
        <v>2.9060000000000001</v>
      </c>
      <c r="O1258" s="1"/>
    </row>
    <row r="1259" spans="1:15" x14ac:dyDescent="0.3">
      <c r="A1259" s="1">
        <v>44336</v>
      </c>
      <c r="B1259">
        <f>+IFERROR(_xlfn.XLOOKUP($A1259,JKM!A:A,JKM!B:B),"")</f>
        <v>10.050000000000001</v>
      </c>
      <c r="C1259">
        <f>+IFERROR(_xlfn.XLOOKUP($A1259,NBP!$A:$A,NBP!B:B),"")</f>
        <v>8.8670000000000009</v>
      </c>
      <c r="D1259">
        <f>+IFERROR(_xlfn.XLOOKUP(A1259,TTF!A:A,TTF!B:B),"")</f>
        <v>7.234</v>
      </c>
      <c r="E1259">
        <f>+IFERROR(_xlfn.XLOOKUP(A1259,'Henry Hub'!A:A,'Henry Hub'!B:B),"")</f>
        <v>2.9249999999999998</v>
      </c>
      <c r="O1259" s="1"/>
    </row>
    <row r="1260" spans="1:15" x14ac:dyDescent="0.3">
      <c r="A1260" s="1">
        <v>44335</v>
      </c>
      <c r="B1260">
        <f>+IFERROR(_xlfn.XLOOKUP($A1260,JKM!A:A,JKM!B:B),"")</f>
        <v>9.4700000000000006</v>
      </c>
      <c r="C1260">
        <f>+IFERROR(_xlfn.XLOOKUP($A1260,NBP!$A:$A,NBP!B:B),"")</f>
        <v>8.1470000000000002</v>
      </c>
      <c r="D1260">
        <f>+IFERROR(_xlfn.XLOOKUP(A1260,TTF!A:A,TTF!B:B),"")</f>
        <v>6.6420000000000003</v>
      </c>
      <c r="E1260">
        <f>+IFERROR(_xlfn.XLOOKUP(A1260,'Henry Hub'!A:A,'Henry Hub'!B:B),"")</f>
        <v>2.964</v>
      </c>
      <c r="O1260" s="1"/>
    </row>
    <row r="1261" spans="1:15" x14ac:dyDescent="0.3">
      <c r="A1261" s="1">
        <v>44334</v>
      </c>
      <c r="B1261">
        <f>+IFERROR(_xlfn.XLOOKUP($A1261,JKM!A:A,JKM!B:B),"")</f>
        <v>9.99</v>
      </c>
      <c r="C1261">
        <f>+IFERROR(_xlfn.XLOOKUP($A1261,NBP!$A:$A,NBP!B:B),"")</f>
        <v>8.9659999999999993</v>
      </c>
      <c r="D1261">
        <f>+IFERROR(_xlfn.XLOOKUP(A1261,TTF!A:A,TTF!B:B),"")</f>
        <v>7.2709999999999999</v>
      </c>
      <c r="E1261">
        <f>+IFERROR(_xlfn.XLOOKUP(A1261,'Henry Hub'!A:A,'Henry Hub'!B:B),"")</f>
        <v>3.012</v>
      </c>
      <c r="O1261" s="1"/>
    </row>
    <row r="1262" spans="1:15" x14ac:dyDescent="0.3">
      <c r="A1262" s="1">
        <v>44333</v>
      </c>
      <c r="B1262">
        <f>+IFERROR(_xlfn.XLOOKUP($A1262,JKM!A:A,JKM!B:B),"")</f>
        <v>10.33</v>
      </c>
      <c r="C1262">
        <f>+IFERROR(_xlfn.XLOOKUP($A1262,NBP!$A:$A,NBP!B:B),"")</f>
        <v>9.5020000000000007</v>
      </c>
      <c r="D1262">
        <f>+IFERROR(_xlfn.XLOOKUP(A1262,TTF!A:A,TTF!B:B),"")</f>
        <v>7.7110000000000003</v>
      </c>
      <c r="E1262">
        <f>+IFERROR(_xlfn.XLOOKUP(A1262,'Henry Hub'!A:A,'Henry Hub'!B:B),"")</f>
        <v>3.109</v>
      </c>
      <c r="O1262" s="1"/>
    </row>
    <row r="1263" spans="1:15" x14ac:dyDescent="0.3">
      <c r="A1263" s="1">
        <v>44330</v>
      </c>
      <c r="B1263">
        <f>+IFERROR(_xlfn.XLOOKUP($A1263,JKM!A:A,JKM!B:B),"")</f>
        <v>9.1319999999999997</v>
      </c>
      <c r="C1263">
        <f>+IFERROR(_xlfn.XLOOKUP($A1263,NBP!$A:$A,NBP!B:B),"")</f>
        <v>9.6850000000000005</v>
      </c>
      <c r="D1263">
        <f>+IFERROR(_xlfn.XLOOKUP(A1263,TTF!A:A,TTF!B:B),"")</f>
        <v>7.8630000000000004</v>
      </c>
      <c r="E1263">
        <f>+IFERROR(_xlfn.XLOOKUP(A1263,'Henry Hub'!A:A,'Henry Hub'!B:B),"")</f>
        <v>2.9609999999999999</v>
      </c>
      <c r="O1263" s="1"/>
    </row>
    <row r="1264" spans="1:15" x14ac:dyDescent="0.3">
      <c r="A1264" s="1">
        <v>44329</v>
      </c>
      <c r="B1264">
        <f>+IFERROR(_xlfn.XLOOKUP($A1264,JKM!A:A,JKM!B:B),"")</f>
        <v>9.125</v>
      </c>
      <c r="C1264">
        <f>+IFERROR(_xlfn.XLOOKUP($A1264,NBP!$A:$A,NBP!B:B),"")</f>
        <v>9.4019999999999992</v>
      </c>
      <c r="D1264">
        <f>+IFERROR(_xlfn.XLOOKUP(A1264,TTF!A:A,TTF!B:B),"")</f>
        <v>7.6929999999999996</v>
      </c>
      <c r="E1264">
        <f>+IFERROR(_xlfn.XLOOKUP(A1264,'Henry Hub'!A:A,'Henry Hub'!B:B),"")</f>
        <v>2.9729999999999999</v>
      </c>
      <c r="O1264" s="1"/>
    </row>
    <row r="1265" spans="1:15" x14ac:dyDescent="0.3">
      <c r="A1265" s="1">
        <v>44328</v>
      </c>
      <c r="B1265">
        <f>+IFERROR(_xlfn.XLOOKUP($A1265,JKM!A:A,JKM!B:B),"")</f>
        <v>9.125</v>
      </c>
      <c r="C1265">
        <f>+IFERROR(_xlfn.XLOOKUP($A1265,NBP!$A:$A,NBP!B:B),"")</f>
        <v>9.3810000000000002</v>
      </c>
      <c r="D1265">
        <f>+IFERROR(_xlfn.XLOOKUP(A1265,TTF!A:A,TTF!B:B),"")</f>
        <v>7.7430000000000003</v>
      </c>
      <c r="E1265">
        <f>+IFERROR(_xlfn.XLOOKUP(A1265,'Henry Hub'!A:A,'Henry Hub'!B:B),"")</f>
        <v>2.9689999999999999</v>
      </c>
      <c r="O1265" s="1"/>
    </row>
    <row r="1266" spans="1:15" x14ac:dyDescent="0.3">
      <c r="A1266" s="1">
        <v>44327</v>
      </c>
      <c r="B1266">
        <f>+IFERROR(_xlfn.XLOOKUP($A1266,JKM!A:A,JKM!B:B),"")</f>
        <v>9.1150000000000002</v>
      </c>
      <c r="C1266">
        <f>+IFERROR(_xlfn.XLOOKUP($A1266,NBP!$A:$A,NBP!B:B),"")</f>
        <v>9.2789999999999999</v>
      </c>
      <c r="D1266">
        <f>+IFERROR(_xlfn.XLOOKUP(A1266,TTF!A:A,TTF!B:B),"")</f>
        <v>7.5620000000000003</v>
      </c>
      <c r="E1266">
        <f>+IFERROR(_xlfn.XLOOKUP(A1266,'Henry Hub'!A:A,'Henry Hub'!B:B),"")</f>
        <v>2.9550000000000001</v>
      </c>
      <c r="O1266" s="1"/>
    </row>
    <row r="1267" spans="1:15" x14ac:dyDescent="0.3">
      <c r="A1267" s="1">
        <v>44326</v>
      </c>
      <c r="B1267">
        <f>+IFERROR(_xlfn.XLOOKUP($A1267,JKM!A:A,JKM!B:B),"")</f>
        <v>9.1199999999999992</v>
      </c>
      <c r="C1267">
        <f>+IFERROR(_xlfn.XLOOKUP($A1267,NBP!$A:$A,NBP!B:B),"")</f>
        <v>9.0440000000000005</v>
      </c>
      <c r="D1267">
        <f>+IFERROR(_xlfn.XLOOKUP(A1267,TTF!A:A,TTF!B:B),"")</f>
        <v>7.383</v>
      </c>
      <c r="E1267">
        <f>+IFERROR(_xlfn.XLOOKUP(A1267,'Henry Hub'!A:A,'Henry Hub'!B:B),"")</f>
        <v>2.9319999999999999</v>
      </c>
      <c r="O1267" s="1"/>
    </row>
    <row r="1268" spans="1:15" x14ac:dyDescent="0.3">
      <c r="A1268" s="1">
        <v>44323</v>
      </c>
      <c r="B1268">
        <f>+IFERROR(_xlfn.XLOOKUP($A1268,JKM!A:A,JKM!B:B),"")</f>
        <v>9.0449999999999999</v>
      </c>
      <c r="C1268">
        <f>+IFERROR(_xlfn.XLOOKUP($A1268,NBP!$A:$A,NBP!B:B),"")</f>
        <v>8.5549999999999997</v>
      </c>
      <c r="D1268">
        <f>+IFERROR(_xlfn.XLOOKUP(A1268,TTF!A:A,TTF!B:B),"")</f>
        <v>7.016</v>
      </c>
      <c r="E1268">
        <f>+IFERROR(_xlfn.XLOOKUP(A1268,'Henry Hub'!A:A,'Henry Hub'!B:B),"")</f>
        <v>2.9580000000000002</v>
      </c>
      <c r="O1268" s="1"/>
    </row>
    <row r="1269" spans="1:15" x14ac:dyDescent="0.3">
      <c r="A1269" s="1">
        <v>44322</v>
      </c>
      <c r="B1269">
        <f>+IFERROR(_xlfn.XLOOKUP($A1269,JKM!A:A,JKM!B:B),"")</f>
        <v>9.06</v>
      </c>
      <c r="C1269">
        <f>+IFERROR(_xlfn.XLOOKUP($A1269,NBP!$A:$A,NBP!B:B),"")</f>
        <v>8.6430000000000007</v>
      </c>
      <c r="D1269">
        <f>+IFERROR(_xlfn.XLOOKUP(A1269,TTF!A:A,TTF!B:B),"")</f>
        <v>7.13</v>
      </c>
      <c r="E1269">
        <f>+IFERROR(_xlfn.XLOOKUP(A1269,'Henry Hub'!A:A,'Henry Hub'!B:B),"")</f>
        <v>2.9279999999999999</v>
      </c>
      <c r="O1269" s="1"/>
    </row>
    <row r="1270" spans="1:15" x14ac:dyDescent="0.3">
      <c r="A1270" s="1">
        <v>44321</v>
      </c>
      <c r="B1270">
        <f>+IFERROR(_xlfn.XLOOKUP($A1270,JKM!A:A,JKM!B:B),"")</f>
        <v>8.9700000000000006</v>
      </c>
      <c r="C1270">
        <f>+IFERROR(_xlfn.XLOOKUP($A1270,NBP!$A:$A,NBP!B:B),"")</f>
        <v>8.5779999999999994</v>
      </c>
      <c r="D1270">
        <f>+IFERROR(_xlfn.XLOOKUP(A1270,TTF!A:A,TTF!B:B),"")</f>
        <v>7.0229999999999997</v>
      </c>
      <c r="E1270">
        <f>+IFERROR(_xlfn.XLOOKUP(A1270,'Henry Hub'!A:A,'Henry Hub'!B:B),"")</f>
        <v>2.9380000000000002</v>
      </c>
      <c r="O1270" s="1"/>
    </row>
    <row r="1271" spans="1:15" x14ac:dyDescent="0.3">
      <c r="A1271" s="1">
        <v>44320</v>
      </c>
      <c r="B1271">
        <f>+IFERROR(_xlfn.XLOOKUP($A1271,JKM!A:A,JKM!B:B),"")</f>
        <v>9.0050000000000008</v>
      </c>
      <c r="C1271">
        <f>+IFERROR(_xlfn.XLOOKUP($A1271,NBP!$A:$A,NBP!B:B),"")</f>
        <v>8.2710000000000008</v>
      </c>
      <c r="D1271">
        <f>+IFERROR(_xlfn.XLOOKUP(A1271,TTF!A:A,TTF!B:B),"")</f>
        <v>6.7549999999999999</v>
      </c>
      <c r="E1271">
        <f>+IFERROR(_xlfn.XLOOKUP(A1271,'Henry Hub'!A:A,'Henry Hub'!B:B),"")</f>
        <v>2.9670000000000001</v>
      </c>
      <c r="O1271" s="1"/>
    </row>
    <row r="1272" spans="1:15" x14ac:dyDescent="0.3">
      <c r="A1272" s="1">
        <v>44319</v>
      </c>
      <c r="B1272">
        <f>+IFERROR(_xlfn.XLOOKUP($A1272,JKM!A:A,JKM!B:B),"")</f>
        <v>8.9049999999999994</v>
      </c>
      <c r="C1272" t="str">
        <f>+IFERROR(_xlfn.XLOOKUP($A1272,NBP!$A:$A,NBP!B:B),"")</f>
        <v/>
      </c>
      <c r="D1272">
        <f>+IFERROR(_xlfn.XLOOKUP(A1272,TTF!A:A,TTF!B:B),"")</f>
        <v>6.9790000000000001</v>
      </c>
      <c r="E1272">
        <f>+IFERROR(_xlfn.XLOOKUP(A1272,'Henry Hub'!A:A,'Henry Hub'!B:B),"")</f>
        <v>2.9660000000000002</v>
      </c>
      <c r="O1272" s="1"/>
    </row>
    <row r="1273" spans="1:15" x14ac:dyDescent="0.3">
      <c r="A1273" s="1">
        <v>44316</v>
      </c>
      <c r="B1273">
        <f>+IFERROR(_xlfn.XLOOKUP($A1273,JKM!A:A,JKM!B:B),"")</f>
        <v>8.8949999999999996</v>
      </c>
      <c r="C1273">
        <f>+IFERROR(_xlfn.XLOOKUP($A1273,NBP!$A:$A,NBP!B:B),"")</f>
        <v>8.3219999999999992</v>
      </c>
      <c r="D1273">
        <f>+IFERROR(_xlfn.XLOOKUP(A1273,TTF!A:A,TTF!B:B),"")</f>
        <v>6.8239999999999998</v>
      </c>
      <c r="E1273">
        <f>+IFERROR(_xlfn.XLOOKUP(A1273,'Henry Hub'!A:A,'Henry Hub'!B:B),"")</f>
        <v>2.931</v>
      </c>
      <c r="O1273" s="1"/>
    </row>
    <row r="1274" spans="1:15" x14ac:dyDescent="0.3">
      <c r="A1274" s="1">
        <v>44315</v>
      </c>
      <c r="B1274">
        <f>+IFERROR(_xlfn.XLOOKUP($A1274,JKM!A:A,JKM!B:B),"")</f>
        <v>8.8000000000000007</v>
      </c>
      <c r="C1274">
        <f>+IFERROR(_xlfn.XLOOKUP($A1274,NBP!$A:$A,NBP!B:B),"")</f>
        <v>8.07</v>
      </c>
      <c r="D1274">
        <f>+IFERROR(_xlfn.XLOOKUP(A1274,TTF!A:A,TTF!B:B),"")</f>
        <v>6.5940000000000003</v>
      </c>
      <c r="E1274">
        <f>+IFERROR(_xlfn.XLOOKUP(A1274,'Henry Hub'!A:A,'Henry Hub'!B:B),"")</f>
        <v>2.911</v>
      </c>
      <c r="O1274" s="1"/>
    </row>
    <row r="1275" spans="1:15" x14ac:dyDescent="0.3">
      <c r="A1275" s="1">
        <v>44314</v>
      </c>
      <c r="B1275">
        <f>+IFERROR(_xlfn.XLOOKUP($A1275,JKM!A:A,JKM!B:B),"")</f>
        <v>8.6</v>
      </c>
      <c r="C1275">
        <f>+IFERROR(_xlfn.XLOOKUP($A1275,NBP!$A:$A,NBP!B:B),"")</f>
        <v>7.66</v>
      </c>
      <c r="D1275">
        <f>+IFERROR(_xlfn.XLOOKUP(A1275,TTF!A:A,TTF!B:B),"")</f>
        <v>6.3170000000000002</v>
      </c>
      <c r="E1275">
        <f>+IFERROR(_xlfn.XLOOKUP(A1275,'Henry Hub'!A:A,'Henry Hub'!B:B),"")</f>
        <v>2.9249999999999998</v>
      </c>
      <c r="O1275" s="1"/>
    </row>
    <row r="1276" spans="1:15" x14ac:dyDescent="0.3">
      <c r="A1276" s="1">
        <v>44313</v>
      </c>
      <c r="B1276">
        <f>+IFERROR(_xlfn.XLOOKUP($A1276,JKM!A:A,JKM!B:B),"")</f>
        <v>8.6</v>
      </c>
      <c r="C1276">
        <f>+IFERROR(_xlfn.XLOOKUP($A1276,NBP!$A:$A,NBP!B:B),"")</f>
        <v>7.6239999999999997</v>
      </c>
      <c r="D1276">
        <f>+IFERROR(_xlfn.XLOOKUP(A1276,TTF!A:A,TTF!B:B),"")</f>
        <v>6.2729999999999997</v>
      </c>
      <c r="E1276">
        <f>+IFERROR(_xlfn.XLOOKUP(A1276,'Henry Hub'!A:A,'Henry Hub'!B:B),"")</f>
        <v>2.8730000000000002</v>
      </c>
      <c r="O1276" s="1"/>
    </row>
    <row r="1277" spans="1:15" x14ac:dyDescent="0.3">
      <c r="A1277" s="1">
        <v>44312</v>
      </c>
      <c r="B1277">
        <f>+IFERROR(_xlfn.XLOOKUP($A1277,JKM!A:A,JKM!B:B),"")</f>
        <v>8.25</v>
      </c>
      <c r="C1277">
        <f>+IFERROR(_xlfn.XLOOKUP($A1277,NBP!$A:$A,NBP!B:B),"")</f>
        <v>7.1760000000000002</v>
      </c>
      <c r="D1277">
        <f>+IFERROR(_xlfn.XLOOKUP(A1277,TTF!A:A,TTF!B:B),"")</f>
        <v>5.8620000000000001</v>
      </c>
      <c r="E1277">
        <f>+IFERROR(_xlfn.XLOOKUP(A1277,'Henry Hub'!A:A,'Henry Hub'!B:B),"")</f>
        <v>2.79</v>
      </c>
      <c r="O1277" s="1"/>
    </row>
    <row r="1278" spans="1:15" x14ac:dyDescent="0.3">
      <c r="A1278" s="1">
        <v>44309</v>
      </c>
      <c r="B1278">
        <f>+IFERROR(_xlfn.XLOOKUP($A1278,JKM!A:A,JKM!B:B),"")</f>
        <v>8.1999999999999993</v>
      </c>
      <c r="C1278">
        <f>+IFERROR(_xlfn.XLOOKUP($A1278,NBP!$A:$A,NBP!B:B),"")</f>
        <v>7.0369999999999999</v>
      </c>
      <c r="D1278">
        <f>+IFERROR(_xlfn.XLOOKUP(A1278,TTF!A:A,TTF!B:B),"")</f>
        <v>5.875</v>
      </c>
      <c r="E1278">
        <f>+IFERROR(_xlfn.XLOOKUP(A1278,'Henry Hub'!A:A,'Henry Hub'!B:B),"")</f>
        <v>2.73</v>
      </c>
      <c r="O1278" s="1"/>
    </row>
    <row r="1279" spans="1:15" x14ac:dyDescent="0.3">
      <c r="A1279" s="1">
        <v>44308</v>
      </c>
      <c r="B1279">
        <f>+IFERROR(_xlfn.XLOOKUP($A1279,JKM!A:A,JKM!B:B),"")</f>
        <v>8.5500000000000007</v>
      </c>
      <c r="C1279">
        <f>+IFERROR(_xlfn.XLOOKUP($A1279,NBP!$A:$A,NBP!B:B),"")</f>
        <v>7.452</v>
      </c>
      <c r="D1279">
        <f>+IFERROR(_xlfn.XLOOKUP(A1279,TTF!A:A,TTF!B:B),"")</f>
        <v>6.2619999999999996</v>
      </c>
      <c r="E1279">
        <f>+IFERROR(_xlfn.XLOOKUP(A1279,'Henry Hub'!A:A,'Henry Hub'!B:B),"")</f>
        <v>2.7490000000000001</v>
      </c>
      <c r="O1279" s="1"/>
    </row>
    <row r="1280" spans="1:15" x14ac:dyDescent="0.3">
      <c r="A1280" s="1">
        <v>44307</v>
      </c>
      <c r="B1280">
        <f>+IFERROR(_xlfn.XLOOKUP($A1280,JKM!A:A,JKM!B:B),"")</f>
        <v>8.5500000000000007</v>
      </c>
      <c r="C1280">
        <f>+IFERROR(_xlfn.XLOOKUP($A1280,NBP!$A:$A,NBP!B:B),"")</f>
        <v>7.3570000000000002</v>
      </c>
      <c r="D1280">
        <f>+IFERROR(_xlfn.XLOOKUP(A1280,TTF!A:A,TTF!B:B),"")</f>
        <v>6.1859999999999999</v>
      </c>
      <c r="E1280">
        <f>+IFERROR(_xlfn.XLOOKUP(A1280,'Henry Hub'!A:A,'Henry Hub'!B:B),"")</f>
        <v>2.6920000000000002</v>
      </c>
      <c r="O1280" s="1"/>
    </row>
    <row r="1281" spans="1:15" x14ac:dyDescent="0.3">
      <c r="A1281" s="1">
        <v>44306</v>
      </c>
      <c r="B1281">
        <f>+IFERROR(_xlfn.XLOOKUP($A1281,JKM!A:A,JKM!B:B),"")</f>
        <v>8.65</v>
      </c>
      <c r="C1281">
        <f>+IFERROR(_xlfn.XLOOKUP($A1281,NBP!$A:$A,NBP!B:B),"")</f>
        <v>7.3609999999999998</v>
      </c>
      <c r="D1281">
        <f>+IFERROR(_xlfn.XLOOKUP(A1281,TTF!A:A,TTF!B:B),"")</f>
        <v>6.1740000000000004</v>
      </c>
      <c r="E1281">
        <f>+IFERROR(_xlfn.XLOOKUP(A1281,'Henry Hub'!A:A,'Henry Hub'!B:B),"")</f>
        <v>2.7269999999999999</v>
      </c>
      <c r="O1281" s="1"/>
    </row>
    <row r="1282" spans="1:15" x14ac:dyDescent="0.3">
      <c r="A1282" s="1">
        <v>44305</v>
      </c>
      <c r="B1282">
        <f>+IFERROR(_xlfn.XLOOKUP($A1282,JKM!A:A,JKM!B:B),"")</f>
        <v>8.6649999999999991</v>
      </c>
      <c r="C1282">
        <f>+IFERROR(_xlfn.XLOOKUP($A1282,NBP!$A:$A,NBP!B:B),"")</f>
        <v>7.3380000000000001</v>
      </c>
      <c r="D1282">
        <f>+IFERROR(_xlfn.XLOOKUP(A1282,TTF!A:A,TTF!B:B),"")</f>
        <v>6.1369999999999996</v>
      </c>
      <c r="E1282">
        <f>+IFERROR(_xlfn.XLOOKUP(A1282,'Henry Hub'!A:A,'Henry Hub'!B:B),"")</f>
        <v>2.7490000000000001</v>
      </c>
      <c r="O1282" s="1"/>
    </row>
    <row r="1283" spans="1:15" x14ac:dyDescent="0.3">
      <c r="A1283" s="1">
        <v>44302</v>
      </c>
      <c r="B1283">
        <f>+IFERROR(_xlfn.XLOOKUP($A1283,JKM!A:A,JKM!B:B),"")</f>
        <v>8.2449999999999992</v>
      </c>
      <c r="C1283">
        <f>+IFERROR(_xlfn.XLOOKUP($A1283,NBP!$A:$A,NBP!B:B),"")</f>
        <v>7.0739999999999998</v>
      </c>
      <c r="D1283">
        <f>+IFERROR(_xlfn.XLOOKUP(A1283,TTF!A:A,TTF!B:B),"")</f>
        <v>6.0190000000000001</v>
      </c>
      <c r="E1283">
        <f>+IFERROR(_xlfn.XLOOKUP(A1283,'Henry Hub'!A:A,'Henry Hub'!B:B),"")</f>
        <v>2.68</v>
      </c>
      <c r="O1283" s="1"/>
    </row>
    <row r="1284" spans="1:15" x14ac:dyDescent="0.3">
      <c r="A1284" s="1">
        <v>44301</v>
      </c>
      <c r="B1284">
        <f>+IFERROR(_xlfn.XLOOKUP($A1284,JKM!A:A,JKM!B:B),"")</f>
        <v>7.0170000000000003</v>
      </c>
      <c r="C1284">
        <f>+IFERROR(_xlfn.XLOOKUP($A1284,NBP!$A:$A,NBP!B:B),"")</f>
        <v>6.9470000000000001</v>
      </c>
      <c r="D1284">
        <f>+IFERROR(_xlfn.XLOOKUP(A1284,TTF!A:A,TTF!B:B),"")</f>
        <v>5.9379999999999997</v>
      </c>
      <c r="E1284">
        <f>+IFERROR(_xlfn.XLOOKUP(A1284,'Henry Hub'!A:A,'Henry Hub'!B:B),"")</f>
        <v>2.6579999999999999</v>
      </c>
      <c r="O1284" s="1"/>
    </row>
    <row r="1285" spans="1:15" x14ac:dyDescent="0.3">
      <c r="A1285" s="1">
        <v>44300</v>
      </c>
      <c r="B1285">
        <f>+IFERROR(_xlfn.XLOOKUP($A1285,JKM!A:A,JKM!B:B),"")</f>
        <v>7.0149999999999997</v>
      </c>
      <c r="C1285">
        <f>+IFERROR(_xlfn.XLOOKUP($A1285,NBP!$A:$A,NBP!B:B),"")</f>
        <v>6.7350000000000003</v>
      </c>
      <c r="D1285">
        <f>+IFERROR(_xlfn.XLOOKUP(A1285,TTF!A:A,TTF!B:B),"")</f>
        <v>5.7679999999999998</v>
      </c>
      <c r="E1285">
        <f>+IFERROR(_xlfn.XLOOKUP(A1285,'Henry Hub'!A:A,'Henry Hub'!B:B),"")</f>
        <v>2.6179999999999999</v>
      </c>
      <c r="O1285" s="1"/>
    </row>
    <row r="1286" spans="1:15" x14ac:dyDescent="0.3">
      <c r="A1286" s="1">
        <v>44299</v>
      </c>
      <c r="B1286">
        <f>+IFERROR(_xlfn.XLOOKUP($A1286,JKM!A:A,JKM!B:B),"")</f>
        <v>7.0149999999999997</v>
      </c>
      <c r="C1286">
        <f>+IFERROR(_xlfn.XLOOKUP($A1286,NBP!$A:$A,NBP!B:B),"")</f>
        <v>6.6820000000000004</v>
      </c>
      <c r="D1286">
        <f>+IFERROR(_xlfn.XLOOKUP(A1286,TTF!A:A,TTF!B:B),"")</f>
        <v>5.718</v>
      </c>
      <c r="E1286">
        <f>+IFERROR(_xlfn.XLOOKUP(A1286,'Henry Hub'!A:A,'Henry Hub'!B:B),"")</f>
        <v>2.6190000000000002</v>
      </c>
      <c r="O1286" s="1"/>
    </row>
    <row r="1287" spans="1:15" x14ac:dyDescent="0.3">
      <c r="A1287" s="1">
        <v>44298</v>
      </c>
      <c r="B1287">
        <f>+IFERROR(_xlfn.XLOOKUP($A1287,JKM!A:A,JKM!B:B),"")</f>
        <v>7.0049999999999999</v>
      </c>
      <c r="C1287">
        <f>+IFERROR(_xlfn.XLOOKUP($A1287,NBP!$A:$A,NBP!B:B),"")</f>
        <v>6.7519999999999998</v>
      </c>
      <c r="D1287">
        <f>+IFERROR(_xlfn.XLOOKUP(A1287,TTF!A:A,TTF!B:B),"")</f>
        <v>5.7590000000000003</v>
      </c>
      <c r="E1287">
        <f>+IFERROR(_xlfn.XLOOKUP(A1287,'Henry Hub'!A:A,'Henry Hub'!B:B),"")</f>
        <v>2.5609999999999999</v>
      </c>
      <c r="O1287" s="1"/>
    </row>
    <row r="1288" spans="1:15" x14ac:dyDescent="0.3">
      <c r="A1288" s="1">
        <v>44295</v>
      </c>
      <c r="B1288">
        <f>+IFERROR(_xlfn.XLOOKUP($A1288,JKM!A:A,JKM!B:B),"")</f>
        <v>6.9850000000000003</v>
      </c>
      <c r="C1288">
        <f>+IFERROR(_xlfn.XLOOKUP($A1288,NBP!$A:$A,NBP!B:B),"")</f>
        <v>6.4240000000000004</v>
      </c>
      <c r="D1288">
        <f>+IFERROR(_xlfn.XLOOKUP(A1288,TTF!A:A,TTF!B:B),"")</f>
        <v>5.55</v>
      </c>
      <c r="E1288">
        <f>+IFERROR(_xlfn.XLOOKUP(A1288,'Henry Hub'!A:A,'Henry Hub'!B:B),"")</f>
        <v>2.5259999999999998</v>
      </c>
      <c r="O1288" s="1"/>
    </row>
    <row r="1289" spans="1:15" x14ac:dyDescent="0.3">
      <c r="A1289" s="1">
        <v>44294</v>
      </c>
      <c r="B1289">
        <f>+IFERROR(_xlfn.XLOOKUP($A1289,JKM!A:A,JKM!B:B),"")</f>
        <v>6.9850000000000003</v>
      </c>
      <c r="C1289">
        <f>+IFERROR(_xlfn.XLOOKUP($A1289,NBP!$A:$A,NBP!B:B),"")</f>
        <v>6.4820000000000002</v>
      </c>
      <c r="D1289">
        <f>+IFERROR(_xlfn.XLOOKUP(A1289,TTF!A:A,TTF!B:B),"")</f>
        <v>5.5659999999999998</v>
      </c>
      <c r="E1289">
        <f>+IFERROR(_xlfn.XLOOKUP(A1289,'Henry Hub'!A:A,'Henry Hub'!B:B),"")</f>
        <v>2.5219999999999998</v>
      </c>
      <c r="O1289" s="1"/>
    </row>
    <row r="1290" spans="1:15" x14ac:dyDescent="0.3">
      <c r="A1290" s="1">
        <v>44293</v>
      </c>
      <c r="B1290">
        <f>+IFERROR(_xlfn.XLOOKUP($A1290,JKM!A:A,JKM!B:B),"")</f>
        <v>6.98</v>
      </c>
      <c r="C1290">
        <f>+IFERROR(_xlfn.XLOOKUP($A1290,NBP!$A:$A,NBP!B:B),"")</f>
        <v>6.5869999999999997</v>
      </c>
      <c r="D1290">
        <f>+IFERROR(_xlfn.XLOOKUP(A1290,TTF!A:A,TTF!B:B),"")</f>
        <v>5.6520000000000001</v>
      </c>
      <c r="E1290">
        <f>+IFERROR(_xlfn.XLOOKUP(A1290,'Henry Hub'!A:A,'Henry Hub'!B:B),"")</f>
        <v>2.52</v>
      </c>
      <c r="O1290" s="1"/>
    </row>
    <row r="1291" spans="1:15" x14ac:dyDescent="0.3">
      <c r="A1291" s="1">
        <v>44292</v>
      </c>
      <c r="B1291">
        <f>+IFERROR(_xlfn.XLOOKUP($A1291,JKM!A:A,JKM!B:B),"")</f>
        <v>6.97</v>
      </c>
      <c r="C1291">
        <f>+IFERROR(_xlfn.XLOOKUP($A1291,NBP!$A:$A,NBP!B:B),"")</f>
        <v>6.7690000000000001</v>
      </c>
      <c r="D1291">
        <f>+IFERROR(_xlfn.XLOOKUP(A1291,TTF!A:A,TTF!B:B),"")</f>
        <v>5.7969999999999997</v>
      </c>
      <c r="E1291">
        <f>+IFERROR(_xlfn.XLOOKUP(A1291,'Henry Hub'!A:A,'Henry Hub'!B:B),"")</f>
        <v>2.456</v>
      </c>
      <c r="O1291" s="1"/>
    </row>
    <row r="1292" spans="1:15" x14ac:dyDescent="0.3">
      <c r="A1292" s="1">
        <v>44291</v>
      </c>
      <c r="B1292">
        <f>+IFERROR(_xlfn.XLOOKUP($A1292,JKM!A:A,JKM!B:B),"")</f>
        <v>6.9249999999999998</v>
      </c>
      <c r="C1292" t="str">
        <f>+IFERROR(_xlfn.XLOOKUP($A1292,NBP!$A:$A,NBP!B:B),"")</f>
        <v/>
      </c>
      <c r="D1292" t="str">
        <f>+IFERROR(_xlfn.XLOOKUP(A1292,TTF!A:A,TTF!B:B),"")</f>
        <v/>
      </c>
      <c r="E1292">
        <f>+IFERROR(_xlfn.XLOOKUP(A1292,'Henry Hub'!A:A,'Henry Hub'!B:B),"")</f>
        <v>2.5110000000000001</v>
      </c>
      <c r="O1292" s="1"/>
    </row>
    <row r="1293" spans="1:15" x14ac:dyDescent="0.3">
      <c r="A1293" s="1">
        <v>44287</v>
      </c>
      <c r="B1293">
        <f>+IFERROR(_xlfn.XLOOKUP($A1293,JKM!A:A,JKM!B:B),"")</f>
        <v>6.9249999999999998</v>
      </c>
      <c r="C1293">
        <f>+IFERROR(_xlfn.XLOOKUP($A1293,NBP!$A:$A,NBP!B:B),"")</f>
        <v>6.5289999999999999</v>
      </c>
      <c r="D1293">
        <f>+IFERROR(_xlfn.XLOOKUP(A1293,TTF!A:A,TTF!B:B),"")</f>
        <v>5.6189999999999998</v>
      </c>
      <c r="E1293">
        <f>+IFERROR(_xlfn.XLOOKUP(A1293,'Henry Hub'!A:A,'Henry Hub'!B:B),"")</f>
        <v>2.6389999999999998</v>
      </c>
      <c r="O1293" s="1"/>
    </row>
    <row r="1294" spans="1:15" x14ac:dyDescent="0.3">
      <c r="A1294" s="1">
        <v>44286</v>
      </c>
      <c r="B1294">
        <f>+IFERROR(_xlfn.XLOOKUP($A1294,JKM!A:A,JKM!B:B),"")</f>
        <v>7.02</v>
      </c>
      <c r="C1294">
        <f>+IFERROR(_xlfn.XLOOKUP($A1294,NBP!$A:$A,NBP!B:B),"")</f>
        <v>6.4489999999999998</v>
      </c>
      <c r="D1294">
        <f>+IFERROR(_xlfn.XLOOKUP(A1294,TTF!A:A,TTF!B:B),"")</f>
        <v>5.5670000000000002</v>
      </c>
      <c r="E1294">
        <f>+IFERROR(_xlfn.XLOOKUP(A1294,'Henry Hub'!A:A,'Henry Hub'!B:B),"")</f>
        <v>2.6080000000000001</v>
      </c>
      <c r="O1294" s="1"/>
    </row>
    <row r="1295" spans="1:15" x14ac:dyDescent="0.3">
      <c r="A1295" s="1">
        <v>44285</v>
      </c>
      <c r="B1295">
        <f>+IFERROR(_xlfn.XLOOKUP($A1295,JKM!A:A,JKM!B:B),"")</f>
        <v>6.9349999999999996</v>
      </c>
      <c r="C1295">
        <f>+IFERROR(_xlfn.XLOOKUP($A1295,NBP!$A:$A,NBP!B:B),"")</f>
        <v>6.6219999999999999</v>
      </c>
      <c r="D1295">
        <f>+IFERROR(_xlfn.XLOOKUP(A1295,TTF!A:A,TTF!B:B),"")</f>
        <v>5.5110000000000001</v>
      </c>
      <c r="E1295">
        <f>+IFERROR(_xlfn.XLOOKUP(A1295,'Henry Hub'!A:A,'Henry Hub'!B:B),"")</f>
        <v>2.6230000000000002</v>
      </c>
      <c r="O1295" s="1"/>
    </row>
    <row r="1296" spans="1:15" x14ac:dyDescent="0.3">
      <c r="A1296" s="1">
        <v>44284</v>
      </c>
      <c r="B1296">
        <f>+IFERROR(_xlfn.XLOOKUP($A1296,JKM!A:A,JKM!B:B),"")</f>
        <v>6.8650000000000002</v>
      </c>
      <c r="C1296">
        <f>+IFERROR(_xlfn.XLOOKUP($A1296,NBP!$A:$A,NBP!B:B),"")</f>
        <v>6.4669999999999996</v>
      </c>
      <c r="D1296">
        <f>+IFERROR(_xlfn.XLOOKUP(A1296,TTF!A:A,TTF!B:B),"")</f>
        <v>5.4050000000000002</v>
      </c>
      <c r="E1296">
        <f>+IFERROR(_xlfn.XLOOKUP(A1296,'Henry Hub'!A:A,'Henry Hub'!B:B),"")</f>
        <v>2.5859999999999999</v>
      </c>
      <c r="O1296" s="1"/>
    </row>
    <row r="1297" spans="1:15" x14ac:dyDescent="0.3">
      <c r="A1297" s="1">
        <v>44281</v>
      </c>
      <c r="B1297">
        <f>+IFERROR(_xlfn.XLOOKUP($A1297,JKM!A:A,JKM!B:B),"")</f>
        <v>6.93</v>
      </c>
      <c r="C1297">
        <f>+IFERROR(_xlfn.XLOOKUP($A1297,NBP!$A:$A,NBP!B:B),"")</f>
        <v>6.6719999999999997</v>
      </c>
      <c r="D1297">
        <f>+IFERROR(_xlfn.XLOOKUP(A1297,TTF!A:A,TTF!B:B),"")</f>
        <v>5.48</v>
      </c>
      <c r="E1297">
        <f>+IFERROR(_xlfn.XLOOKUP(A1297,'Henry Hub'!A:A,'Henry Hub'!B:B),"")</f>
        <v>2.5569999999999999</v>
      </c>
      <c r="O1297" s="1"/>
    </row>
    <row r="1298" spans="1:15" x14ac:dyDescent="0.3">
      <c r="A1298" s="1">
        <v>44280</v>
      </c>
      <c r="B1298">
        <f>+IFERROR(_xlfn.XLOOKUP($A1298,JKM!A:A,JKM!B:B),"")</f>
        <v>6.75</v>
      </c>
      <c r="C1298">
        <f>+IFERROR(_xlfn.XLOOKUP($A1298,NBP!$A:$A,NBP!B:B),"")</f>
        <v>6.4880000000000004</v>
      </c>
      <c r="D1298">
        <f>+IFERROR(_xlfn.XLOOKUP(A1298,TTF!A:A,TTF!B:B),"")</f>
        <v>5.383</v>
      </c>
      <c r="E1298">
        <f>+IFERROR(_xlfn.XLOOKUP(A1298,'Henry Hub'!A:A,'Henry Hub'!B:B),"")</f>
        <v>2.57</v>
      </c>
      <c r="O1298" s="1"/>
    </row>
    <row r="1299" spans="1:15" x14ac:dyDescent="0.3">
      <c r="A1299" s="1">
        <v>44279</v>
      </c>
      <c r="B1299">
        <f>+IFERROR(_xlfn.XLOOKUP($A1299,JKM!A:A,JKM!B:B),"")</f>
        <v>6.8550000000000004</v>
      </c>
      <c r="C1299">
        <f>+IFERROR(_xlfn.XLOOKUP($A1299,NBP!$A:$A,NBP!B:B),"")</f>
        <v>6.4930000000000003</v>
      </c>
      <c r="D1299">
        <f>+IFERROR(_xlfn.XLOOKUP(A1299,TTF!A:A,TTF!B:B),"")</f>
        <v>5.4480000000000004</v>
      </c>
      <c r="E1299">
        <f>+IFERROR(_xlfn.XLOOKUP(A1299,'Henry Hub'!A:A,'Henry Hub'!B:B),"")</f>
        <v>2.5179999999999998</v>
      </c>
      <c r="O1299" s="1"/>
    </row>
    <row r="1300" spans="1:15" x14ac:dyDescent="0.3">
      <c r="A1300" s="1">
        <v>44278</v>
      </c>
      <c r="B1300">
        <f>+IFERROR(_xlfn.XLOOKUP($A1300,JKM!A:A,JKM!B:B),"")</f>
        <v>6.8550000000000004</v>
      </c>
      <c r="C1300">
        <f>+IFERROR(_xlfn.XLOOKUP($A1300,NBP!$A:$A,NBP!B:B),"")</f>
        <v>6.4169999999999998</v>
      </c>
      <c r="D1300">
        <f>+IFERROR(_xlfn.XLOOKUP(A1300,TTF!A:A,TTF!B:B),"")</f>
        <v>5.39</v>
      </c>
      <c r="E1300">
        <f>+IFERROR(_xlfn.XLOOKUP(A1300,'Henry Hub'!A:A,'Henry Hub'!B:B),"")</f>
        <v>2.508</v>
      </c>
      <c r="O1300" s="1"/>
    </row>
    <row r="1301" spans="1:15" x14ac:dyDescent="0.3">
      <c r="A1301" s="1">
        <v>44277</v>
      </c>
      <c r="B1301">
        <f>+IFERROR(_xlfn.XLOOKUP($A1301,JKM!A:A,JKM!B:B),"")</f>
        <v>6.625</v>
      </c>
      <c r="C1301">
        <f>+IFERROR(_xlfn.XLOOKUP($A1301,NBP!$A:$A,NBP!B:B),"")</f>
        <v>6.34</v>
      </c>
      <c r="D1301">
        <f>+IFERROR(_xlfn.XLOOKUP(A1301,TTF!A:A,TTF!B:B),"")</f>
        <v>5.2889999999999997</v>
      </c>
      <c r="E1301">
        <f>+IFERROR(_xlfn.XLOOKUP(A1301,'Henry Hub'!A:A,'Henry Hub'!B:B),"")</f>
        <v>2.5819999999999999</v>
      </c>
      <c r="O1301" s="1"/>
    </row>
    <row r="1302" spans="1:15" x14ac:dyDescent="0.3">
      <c r="A1302" s="1">
        <v>44274</v>
      </c>
      <c r="B1302">
        <f>+IFERROR(_xlfn.XLOOKUP($A1302,JKM!A:A,JKM!B:B),"")</f>
        <v>6.4249999999999998</v>
      </c>
      <c r="C1302">
        <f>+IFERROR(_xlfn.XLOOKUP($A1302,NBP!$A:$A,NBP!B:B),"")</f>
        <v>5.9770000000000003</v>
      </c>
      <c r="D1302">
        <f>+IFERROR(_xlfn.XLOOKUP(A1302,TTF!A:A,TTF!B:B),"")</f>
        <v>5.0599999999999996</v>
      </c>
      <c r="E1302">
        <f>+IFERROR(_xlfn.XLOOKUP(A1302,'Henry Hub'!A:A,'Henry Hub'!B:B),"")</f>
        <v>2.5350000000000001</v>
      </c>
      <c r="O1302" s="1"/>
    </row>
    <row r="1303" spans="1:15" x14ac:dyDescent="0.3">
      <c r="A1303" s="1">
        <v>44273</v>
      </c>
      <c r="B1303">
        <f>+IFERROR(_xlfn.XLOOKUP($A1303,JKM!A:A,JKM!B:B),"")</f>
        <v>6.5650000000000004</v>
      </c>
      <c r="C1303">
        <f>+IFERROR(_xlfn.XLOOKUP($A1303,NBP!$A:$A,NBP!B:B),"")</f>
        <v>6.1959999999999997</v>
      </c>
      <c r="D1303">
        <f>+IFERROR(_xlfn.XLOOKUP(A1303,TTF!A:A,TTF!B:B),"")</f>
        <v>5.2050000000000001</v>
      </c>
      <c r="E1303">
        <f>+IFERROR(_xlfn.XLOOKUP(A1303,'Henry Hub'!A:A,'Henry Hub'!B:B),"")</f>
        <v>2.4809999999999999</v>
      </c>
      <c r="O1303" s="1"/>
    </row>
    <row r="1304" spans="1:15" x14ac:dyDescent="0.3">
      <c r="A1304" s="1">
        <v>44272</v>
      </c>
      <c r="B1304">
        <f>+IFERROR(_xlfn.XLOOKUP($A1304,JKM!A:A,JKM!B:B),"")</f>
        <v>6.65</v>
      </c>
      <c r="C1304">
        <f>+IFERROR(_xlfn.XLOOKUP($A1304,NBP!$A:$A,NBP!B:B),"")</f>
        <v>6.3070000000000004</v>
      </c>
      <c r="D1304">
        <f>+IFERROR(_xlfn.XLOOKUP(A1304,TTF!A:A,TTF!B:B),"")</f>
        <v>5.2670000000000003</v>
      </c>
      <c r="E1304">
        <f>+IFERROR(_xlfn.XLOOKUP(A1304,'Henry Hub'!A:A,'Henry Hub'!B:B),"")</f>
        <v>2.528</v>
      </c>
      <c r="O1304" s="1"/>
    </row>
    <row r="1305" spans="1:15" x14ac:dyDescent="0.3">
      <c r="A1305" s="1">
        <v>44271</v>
      </c>
      <c r="B1305">
        <f>+IFERROR(_xlfn.XLOOKUP($A1305,JKM!A:A,JKM!B:B),"")</f>
        <v>6.53</v>
      </c>
      <c r="C1305">
        <f>+IFERROR(_xlfn.XLOOKUP($A1305,NBP!$A:$A,NBP!B:B),"")</f>
        <v>6.117</v>
      </c>
      <c r="D1305">
        <f>+IFERROR(_xlfn.XLOOKUP(A1305,TTF!A:A,TTF!B:B),"")</f>
        <v>5.1749999999999998</v>
      </c>
      <c r="E1305">
        <f>+IFERROR(_xlfn.XLOOKUP(A1305,'Henry Hub'!A:A,'Henry Hub'!B:B),"")</f>
        <v>2.5619999999999998</v>
      </c>
      <c r="O1305" s="1"/>
    </row>
    <row r="1306" spans="1:15" x14ac:dyDescent="0.3">
      <c r="A1306" s="1">
        <v>44270</v>
      </c>
      <c r="B1306">
        <f>+IFERROR(_xlfn.XLOOKUP($A1306,JKM!A:A,JKM!B:B),"")</f>
        <v>6.077</v>
      </c>
      <c r="C1306">
        <f>+IFERROR(_xlfn.XLOOKUP($A1306,NBP!$A:$A,NBP!B:B),"")</f>
        <v>6.2919999999999998</v>
      </c>
      <c r="D1306">
        <f>+IFERROR(_xlfn.XLOOKUP(A1306,TTF!A:A,TTF!B:B),"")</f>
        <v>5.2549999999999999</v>
      </c>
      <c r="E1306">
        <f>+IFERROR(_xlfn.XLOOKUP(A1306,'Henry Hub'!A:A,'Henry Hub'!B:B),"")</f>
        <v>2.484</v>
      </c>
      <c r="O1306" s="1"/>
    </row>
    <row r="1307" spans="1:15" x14ac:dyDescent="0.3">
      <c r="A1307" s="1">
        <v>44267</v>
      </c>
      <c r="B1307">
        <f>+IFERROR(_xlfn.XLOOKUP($A1307,JKM!A:A,JKM!B:B),"")</f>
        <v>6.07</v>
      </c>
      <c r="C1307">
        <f>+IFERROR(_xlfn.XLOOKUP($A1307,NBP!$A:$A,NBP!B:B),"")</f>
        <v>6.6130000000000004</v>
      </c>
      <c r="D1307">
        <f>+IFERROR(_xlfn.XLOOKUP(A1307,TTF!A:A,TTF!B:B),"")</f>
        <v>5.407</v>
      </c>
      <c r="E1307">
        <f>+IFERROR(_xlfn.XLOOKUP(A1307,'Henry Hub'!A:A,'Henry Hub'!B:B),"")</f>
        <v>2.6</v>
      </c>
      <c r="O1307" s="1"/>
    </row>
    <row r="1308" spans="1:15" x14ac:dyDescent="0.3">
      <c r="A1308" s="1">
        <v>44266</v>
      </c>
      <c r="B1308">
        <f>+IFERROR(_xlfn.XLOOKUP($A1308,JKM!A:A,JKM!B:B),"")</f>
        <v>6.0549999999999997</v>
      </c>
      <c r="C1308">
        <f>+IFERROR(_xlfn.XLOOKUP($A1308,NBP!$A:$A,NBP!B:B),"")</f>
        <v>6.5170000000000003</v>
      </c>
      <c r="D1308">
        <f>+IFERROR(_xlfn.XLOOKUP(A1308,TTF!A:A,TTF!B:B),"")</f>
        <v>5.3120000000000003</v>
      </c>
      <c r="E1308">
        <f>+IFERROR(_xlfn.XLOOKUP(A1308,'Henry Hub'!A:A,'Henry Hub'!B:B),"")</f>
        <v>2.6680000000000001</v>
      </c>
      <c r="O1308" s="1"/>
    </row>
    <row r="1309" spans="1:15" x14ac:dyDescent="0.3">
      <c r="A1309" s="1">
        <v>44265</v>
      </c>
      <c r="B1309">
        <f>+IFERROR(_xlfn.XLOOKUP($A1309,JKM!A:A,JKM!B:B),"")</f>
        <v>6</v>
      </c>
      <c r="C1309">
        <f>+IFERROR(_xlfn.XLOOKUP($A1309,NBP!$A:$A,NBP!B:B),"")</f>
        <v>6.2530000000000001</v>
      </c>
      <c r="D1309">
        <f>+IFERROR(_xlfn.XLOOKUP(A1309,TTF!A:A,TTF!B:B),"")</f>
        <v>5.1669999999999998</v>
      </c>
      <c r="E1309">
        <f>+IFERROR(_xlfn.XLOOKUP(A1309,'Henry Hub'!A:A,'Henry Hub'!B:B),"")</f>
        <v>2.6920000000000002</v>
      </c>
      <c r="O1309" s="1"/>
    </row>
    <row r="1310" spans="1:15" x14ac:dyDescent="0.3">
      <c r="A1310" s="1">
        <v>44264</v>
      </c>
      <c r="B1310">
        <f>+IFERROR(_xlfn.XLOOKUP($A1310,JKM!A:A,JKM!B:B),"")</f>
        <v>6.01</v>
      </c>
      <c r="C1310">
        <f>+IFERROR(_xlfn.XLOOKUP($A1310,NBP!$A:$A,NBP!B:B),"")</f>
        <v>5.9429999999999996</v>
      </c>
      <c r="D1310">
        <f>+IFERROR(_xlfn.XLOOKUP(A1310,TTF!A:A,TTF!B:B),"")</f>
        <v>4.96</v>
      </c>
      <c r="E1310">
        <f>+IFERROR(_xlfn.XLOOKUP(A1310,'Henry Hub'!A:A,'Henry Hub'!B:B),"")</f>
        <v>2.6619999999999999</v>
      </c>
      <c r="O1310" s="1"/>
    </row>
    <row r="1311" spans="1:15" x14ac:dyDescent="0.3">
      <c r="A1311" s="1">
        <v>44263</v>
      </c>
      <c r="B1311">
        <f>+IFERROR(_xlfn.XLOOKUP($A1311,JKM!A:A,JKM!B:B),"")</f>
        <v>6</v>
      </c>
      <c r="C1311">
        <f>+IFERROR(_xlfn.XLOOKUP($A1311,NBP!$A:$A,NBP!B:B),"")</f>
        <v>5.585</v>
      </c>
      <c r="D1311">
        <f>+IFERROR(_xlfn.XLOOKUP(A1311,TTF!A:A,TTF!B:B),"")</f>
        <v>4.7329999999999997</v>
      </c>
      <c r="E1311">
        <f>+IFERROR(_xlfn.XLOOKUP(A1311,'Henry Hub'!A:A,'Henry Hub'!B:B),"")</f>
        <v>2.6640000000000001</v>
      </c>
      <c r="O1311" s="1"/>
    </row>
    <row r="1312" spans="1:15" x14ac:dyDescent="0.3">
      <c r="A1312" s="1">
        <v>44260</v>
      </c>
      <c r="B1312">
        <f>+IFERROR(_xlfn.XLOOKUP($A1312,JKM!A:A,JKM!B:B),"")</f>
        <v>6</v>
      </c>
      <c r="C1312">
        <f>+IFERROR(_xlfn.XLOOKUP($A1312,NBP!$A:$A,NBP!B:B),"")</f>
        <v>5.7089999999999996</v>
      </c>
      <c r="D1312">
        <f>+IFERROR(_xlfn.XLOOKUP(A1312,TTF!A:A,TTF!B:B),"")</f>
        <v>4.7969999999999997</v>
      </c>
      <c r="E1312">
        <f>+IFERROR(_xlfn.XLOOKUP(A1312,'Henry Hub'!A:A,'Henry Hub'!B:B),"")</f>
        <v>2.7010000000000001</v>
      </c>
      <c r="O1312" s="1"/>
    </row>
    <row r="1313" spans="1:15" x14ac:dyDescent="0.3">
      <c r="A1313" s="1">
        <v>44259</v>
      </c>
      <c r="B1313">
        <f>+IFERROR(_xlfn.XLOOKUP($A1313,JKM!A:A,JKM!B:B),"")</f>
        <v>6</v>
      </c>
      <c r="C1313">
        <f>+IFERROR(_xlfn.XLOOKUP($A1313,NBP!$A:$A,NBP!B:B),"")</f>
        <v>5.5339999999999998</v>
      </c>
      <c r="D1313">
        <f>+IFERROR(_xlfn.XLOOKUP(A1313,TTF!A:A,TTF!B:B),"")</f>
        <v>4.6689999999999996</v>
      </c>
      <c r="E1313">
        <f>+IFERROR(_xlfn.XLOOKUP(A1313,'Henry Hub'!A:A,'Henry Hub'!B:B),"")</f>
        <v>2.746</v>
      </c>
      <c r="O1313" s="1"/>
    </row>
    <row r="1314" spans="1:15" x14ac:dyDescent="0.3">
      <c r="A1314" s="1">
        <v>44258</v>
      </c>
      <c r="B1314">
        <f>+IFERROR(_xlfn.XLOOKUP($A1314,JKM!A:A,JKM!B:B),"")</f>
        <v>5.875</v>
      </c>
      <c r="C1314">
        <f>+IFERROR(_xlfn.XLOOKUP($A1314,NBP!$A:$A,NBP!B:B),"")</f>
        <v>5.4119999999999999</v>
      </c>
      <c r="D1314">
        <f>+IFERROR(_xlfn.XLOOKUP(A1314,TTF!A:A,TTF!B:B),"")</f>
        <v>4.5510000000000002</v>
      </c>
      <c r="E1314">
        <f>+IFERROR(_xlfn.XLOOKUP(A1314,'Henry Hub'!A:A,'Henry Hub'!B:B),"")</f>
        <v>2.8159999999999998</v>
      </c>
      <c r="O1314" s="1"/>
    </row>
    <row r="1315" spans="1:15" x14ac:dyDescent="0.3">
      <c r="A1315" s="1">
        <v>44257</v>
      </c>
      <c r="B1315">
        <f>+IFERROR(_xlfn.XLOOKUP($A1315,JKM!A:A,JKM!B:B),"")</f>
        <v>5.875</v>
      </c>
      <c r="C1315">
        <f>+IFERROR(_xlfn.XLOOKUP($A1315,NBP!$A:$A,NBP!B:B),"")</f>
        <v>5.6520000000000001</v>
      </c>
      <c r="D1315">
        <f>+IFERROR(_xlfn.XLOOKUP(A1315,TTF!A:A,TTF!B:B),"")</f>
        <v>4.6509999999999998</v>
      </c>
      <c r="E1315">
        <f>+IFERROR(_xlfn.XLOOKUP(A1315,'Henry Hub'!A:A,'Henry Hub'!B:B),"")</f>
        <v>2.839</v>
      </c>
      <c r="O1315" s="1"/>
    </row>
    <row r="1316" spans="1:15" x14ac:dyDescent="0.3">
      <c r="A1316" s="1">
        <v>44256</v>
      </c>
      <c r="B1316">
        <f>+IFERROR(_xlfn.XLOOKUP($A1316,JKM!A:A,JKM!B:B),"")</f>
        <v>5.9249999999999998</v>
      </c>
      <c r="C1316">
        <f>+IFERROR(_xlfn.XLOOKUP($A1316,NBP!$A:$A,NBP!B:B),"")</f>
        <v>5.6970000000000001</v>
      </c>
      <c r="D1316">
        <f>+IFERROR(_xlfn.XLOOKUP(A1316,TTF!A:A,TTF!B:B),"")</f>
        <v>4.7130000000000001</v>
      </c>
      <c r="E1316">
        <f>+IFERROR(_xlfn.XLOOKUP(A1316,'Henry Hub'!A:A,'Henry Hub'!B:B),"")</f>
        <v>2.7770000000000001</v>
      </c>
      <c r="O1316" s="1"/>
    </row>
    <row r="1317" spans="1:15" x14ac:dyDescent="0.3">
      <c r="A1317" s="1">
        <v>44253</v>
      </c>
      <c r="B1317">
        <f>+IFERROR(_xlfn.XLOOKUP($A1317,JKM!A:A,JKM!B:B),"")</f>
        <v>6.1950000000000003</v>
      </c>
      <c r="C1317">
        <f>+IFERROR(_xlfn.XLOOKUP($A1317,NBP!$A:$A,NBP!B:B),"")</f>
        <v>5.5439999999999996</v>
      </c>
      <c r="D1317">
        <f>+IFERROR(_xlfn.XLOOKUP(A1317,TTF!A:A,TTF!B:B),"")</f>
        <v>4.5990000000000002</v>
      </c>
      <c r="E1317">
        <f>+IFERROR(_xlfn.XLOOKUP(A1317,'Henry Hub'!A:A,'Henry Hub'!B:B),"")</f>
        <v>2.7709999999999999</v>
      </c>
      <c r="O1317" s="1"/>
    </row>
    <row r="1318" spans="1:15" x14ac:dyDescent="0.3">
      <c r="A1318" s="1">
        <v>44252</v>
      </c>
      <c r="B1318">
        <f>+IFERROR(_xlfn.XLOOKUP($A1318,JKM!A:A,JKM!B:B),"")</f>
        <v>5.8049999999999997</v>
      </c>
      <c r="C1318">
        <f>+IFERROR(_xlfn.XLOOKUP($A1318,NBP!$A:$A,NBP!B:B),"")</f>
        <v>5.6459999999999999</v>
      </c>
      <c r="D1318">
        <f>+IFERROR(_xlfn.XLOOKUP(A1318,TTF!A:A,TTF!B:B),"")</f>
        <v>4.67</v>
      </c>
      <c r="E1318">
        <f>+IFERROR(_xlfn.XLOOKUP(A1318,'Henry Hub'!A:A,'Henry Hub'!B:B),"")</f>
        <v>2.7770000000000001</v>
      </c>
      <c r="O1318" s="1"/>
    </row>
    <row r="1319" spans="1:15" x14ac:dyDescent="0.3">
      <c r="A1319" s="1">
        <v>44251</v>
      </c>
      <c r="B1319">
        <f>+IFERROR(_xlfn.XLOOKUP($A1319,JKM!A:A,JKM!B:B),"")</f>
        <v>6.04</v>
      </c>
      <c r="C1319">
        <f>+IFERROR(_xlfn.XLOOKUP($A1319,NBP!$A:$A,NBP!B:B),"")</f>
        <v>5.8220000000000001</v>
      </c>
      <c r="D1319">
        <f>+IFERROR(_xlfn.XLOOKUP(A1319,TTF!A:A,TTF!B:B),"")</f>
        <v>4.8010000000000002</v>
      </c>
      <c r="E1319">
        <f>+IFERROR(_xlfn.XLOOKUP(A1319,'Henry Hub'!A:A,'Henry Hub'!B:B),"")</f>
        <v>2.8540000000000001</v>
      </c>
      <c r="O1319" s="1"/>
    </row>
    <row r="1320" spans="1:15" x14ac:dyDescent="0.3">
      <c r="A1320" s="1">
        <v>44250</v>
      </c>
      <c r="B1320">
        <f>+IFERROR(_xlfn.XLOOKUP($A1320,JKM!A:A,JKM!B:B),"")</f>
        <v>6.23</v>
      </c>
      <c r="C1320">
        <f>+IFERROR(_xlfn.XLOOKUP($A1320,NBP!$A:$A,NBP!B:B),"")</f>
        <v>5.7370000000000001</v>
      </c>
      <c r="D1320">
        <f>+IFERROR(_xlfn.XLOOKUP(A1320,TTF!A:A,TTF!B:B),"")</f>
        <v>4.7619999999999996</v>
      </c>
      <c r="E1320">
        <f>+IFERROR(_xlfn.XLOOKUP(A1320,'Henry Hub'!A:A,'Henry Hub'!B:B),"")</f>
        <v>2.879</v>
      </c>
      <c r="O1320" s="1"/>
    </row>
    <row r="1321" spans="1:15" x14ac:dyDescent="0.3">
      <c r="A1321" s="1">
        <v>44249</v>
      </c>
      <c r="B1321">
        <f>+IFERROR(_xlfn.XLOOKUP($A1321,JKM!A:A,JKM!B:B),"")</f>
        <v>6.2549999999999999</v>
      </c>
      <c r="C1321">
        <f>+IFERROR(_xlfn.XLOOKUP($A1321,NBP!$A:$A,NBP!B:B),"")</f>
        <v>5.6289999999999996</v>
      </c>
      <c r="D1321">
        <f>+IFERROR(_xlfn.XLOOKUP(A1321,TTF!A:A,TTF!B:B),"")</f>
        <v>4.6769999999999996</v>
      </c>
      <c r="E1321">
        <f>+IFERROR(_xlfn.XLOOKUP(A1321,'Henry Hub'!A:A,'Henry Hub'!B:B),"")</f>
        <v>2.9529999999999998</v>
      </c>
      <c r="O1321" s="1"/>
    </row>
    <row r="1322" spans="1:15" x14ac:dyDescent="0.3">
      <c r="A1322" s="1">
        <v>44246</v>
      </c>
      <c r="B1322">
        <f>+IFERROR(_xlfn.XLOOKUP($A1322,JKM!A:A,JKM!B:B),"")</f>
        <v>6.4</v>
      </c>
      <c r="C1322">
        <f>+IFERROR(_xlfn.XLOOKUP($A1322,NBP!$A:$A,NBP!B:B),"")</f>
        <v>5.9</v>
      </c>
      <c r="D1322">
        <f>+IFERROR(_xlfn.XLOOKUP(A1322,TTF!A:A,TTF!B:B),"")</f>
        <v>4.851</v>
      </c>
      <c r="E1322">
        <f>+IFERROR(_xlfn.XLOOKUP(A1322,'Henry Hub'!A:A,'Henry Hub'!B:B),"")</f>
        <v>3.069</v>
      </c>
      <c r="O1322" s="1"/>
    </row>
    <row r="1323" spans="1:15" x14ac:dyDescent="0.3">
      <c r="A1323" s="1">
        <v>44245</v>
      </c>
      <c r="B1323">
        <f>+IFERROR(_xlfn.XLOOKUP($A1323,JKM!A:A,JKM!B:B),"")</f>
        <v>6.6</v>
      </c>
      <c r="C1323">
        <f>+IFERROR(_xlfn.XLOOKUP($A1323,NBP!$A:$A,NBP!B:B),"")</f>
        <v>6.1529999999999996</v>
      </c>
      <c r="D1323">
        <f>+IFERROR(_xlfn.XLOOKUP(A1323,TTF!A:A,TTF!B:B),"")</f>
        <v>5.0789999999999997</v>
      </c>
      <c r="E1323">
        <f>+IFERROR(_xlfn.XLOOKUP(A1323,'Henry Hub'!A:A,'Henry Hub'!B:B),"")</f>
        <v>3.0819999999999999</v>
      </c>
      <c r="O1323" s="1"/>
    </row>
    <row r="1324" spans="1:15" x14ac:dyDescent="0.3">
      <c r="A1324" s="1">
        <v>44244</v>
      </c>
      <c r="B1324">
        <f>+IFERROR(_xlfn.XLOOKUP($A1324,JKM!A:A,JKM!B:B),"")</f>
        <v>6.3049999999999997</v>
      </c>
      <c r="C1324">
        <f>+IFERROR(_xlfn.XLOOKUP($A1324,NBP!$A:$A,NBP!B:B),"")</f>
        <v>5.7919999999999998</v>
      </c>
      <c r="D1324">
        <f>+IFERROR(_xlfn.XLOOKUP(A1324,TTF!A:A,TTF!B:B),"")</f>
        <v>4.8470000000000004</v>
      </c>
      <c r="E1324">
        <f>+IFERROR(_xlfn.XLOOKUP(A1324,'Henry Hub'!A:A,'Henry Hub'!B:B),"")</f>
        <v>3.2189999999999999</v>
      </c>
      <c r="O1324" s="1"/>
    </row>
    <row r="1325" spans="1:15" x14ac:dyDescent="0.3">
      <c r="A1325" s="1">
        <v>44243</v>
      </c>
      <c r="B1325">
        <f>+IFERROR(_xlfn.XLOOKUP($A1325,JKM!A:A,JKM!B:B),"")</f>
        <v>6.35</v>
      </c>
      <c r="C1325">
        <f>+IFERROR(_xlfn.XLOOKUP($A1325,NBP!$A:$A,NBP!B:B),"")</f>
        <v>5.907</v>
      </c>
      <c r="D1325">
        <f>+IFERROR(_xlfn.XLOOKUP(A1325,TTF!A:A,TTF!B:B),"")</f>
        <v>4.899</v>
      </c>
      <c r="E1325">
        <f>+IFERROR(_xlfn.XLOOKUP(A1325,'Henry Hub'!A:A,'Henry Hub'!B:B),"")</f>
        <v>3.129</v>
      </c>
      <c r="O1325" s="1"/>
    </row>
    <row r="1326" spans="1:15" x14ac:dyDescent="0.3">
      <c r="A1326" s="1">
        <v>44242</v>
      </c>
      <c r="B1326" t="str">
        <f>+IFERROR(_xlfn.XLOOKUP($A1326,JKM!A:A,JKM!B:B),"")</f>
        <v/>
      </c>
      <c r="C1326">
        <f>+IFERROR(_xlfn.XLOOKUP($A1326,NBP!$A:$A,NBP!B:B),"")</f>
        <v>5.7809999999999997</v>
      </c>
      <c r="D1326">
        <f>+IFERROR(_xlfn.XLOOKUP(A1326,TTF!A:A,TTF!B:B),"")</f>
        <v>4.8470000000000004</v>
      </c>
      <c r="E1326" t="str">
        <f>+IFERROR(_xlfn.XLOOKUP(A1326,'Henry Hub'!A:A,'Henry Hub'!B:B),"")</f>
        <v/>
      </c>
      <c r="O1326" s="1"/>
    </row>
    <row r="1327" spans="1:15" x14ac:dyDescent="0.3">
      <c r="A1327" s="1">
        <v>44239</v>
      </c>
      <c r="B1327">
        <f>+IFERROR(_xlfn.XLOOKUP($A1327,JKM!A:A,JKM!B:B),"")</f>
        <v>8.2639999999999993</v>
      </c>
      <c r="C1327">
        <f>+IFERROR(_xlfn.XLOOKUP($A1327,NBP!$A:$A,NBP!B:B),"")</f>
        <v>6.2089999999999996</v>
      </c>
      <c r="D1327">
        <f>+IFERROR(_xlfn.XLOOKUP(A1327,TTF!A:A,TTF!B:B),"")</f>
        <v>5.1630000000000003</v>
      </c>
      <c r="E1327">
        <f>+IFERROR(_xlfn.XLOOKUP(A1327,'Henry Hub'!A:A,'Henry Hub'!B:B),"")</f>
        <v>2.9119999999999999</v>
      </c>
      <c r="O1327" s="1"/>
    </row>
    <row r="1328" spans="1:15" x14ac:dyDescent="0.3">
      <c r="A1328" s="1">
        <v>44238</v>
      </c>
      <c r="B1328">
        <f>+IFERROR(_xlfn.XLOOKUP($A1328,JKM!A:A,JKM!B:B),"")</f>
        <v>8.2650000000000006</v>
      </c>
      <c r="C1328">
        <f>+IFERROR(_xlfn.XLOOKUP($A1328,NBP!$A:$A,NBP!B:B),"")</f>
        <v>6.1379999999999999</v>
      </c>
      <c r="D1328">
        <f>+IFERROR(_xlfn.XLOOKUP(A1328,TTF!A:A,TTF!B:B),"")</f>
        <v>5.0919999999999996</v>
      </c>
      <c r="E1328">
        <f>+IFERROR(_xlfn.XLOOKUP(A1328,'Henry Hub'!A:A,'Henry Hub'!B:B),"")</f>
        <v>2.8679999999999999</v>
      </c>
      <c r="O1328" s="1"/>
    </row>
    <row r="1329" spans="1:15" x14ac:dyDescent="0.3">
      <c r="A1329" s="1">
        <v>44237</v>
      </c>
      <c r="B1329">
        <f>+IFERROR(_xlfn.XLOOKUP($A1329,JKM!A:A,JKM!B:B),"")</f>
        <v>8.2799999999999994</v>
      </c>
      <c r="C1329">
        <f>+IFERROR(_xlfn.XLOOKUP($A1329,NBP!$A:$A,NBP!B:B),"")</f>
        <v>6.625</v>
      </c>
      <c r="D1329">
        <f>+IFERROR(_xlfn.XLOOKUP(A1329,TTF!A:A,TTF!B:B),"")</f>
        <v>5.4390000000000001</v>
      </c>
      <c r="E1329">
        <f>+IFERROR(_xlfn.XLOOKUP(A1329,'Henry Hub'!A:A,'Henry Hub'!B:B),"")</f>
        <v>2.911</v>
      </c>
      <c r="O1329" s="1"/>
    </row>
    <row r="1330" spans="1:15" x14ac:dyDescent="0.3">
      <c r="A1330" s="1">
        <v>44236</v>
      </c>
      <c r="B1330">
        <f>+IFERROR(_xlfn.XLOOKUP($A1330,JKM!A:A,JKM!B:B),"")</f>
        <v>8.3049999999999997</v>
      </c>
      <c r="C1330">
        <f>+IFERROR(_xlfn.XLOOKUP($A1330,NBP!$A:$A,NBP!B:B),"")</f>
        <v>6.87</v>
      </c>
      <c r="D1330">
        <f>+IFERROR(_xlfn.XLOOKUP(A1330,TTF!A:A,TTF!B:B),"")</f>
        <v>5.5819999999999999</v>
      </c>
      <c r="E1330">
        <f>+IFERROR(_xlfn.XLOOKUP(A1330,'Henry Hub'!A:A,'Henry Hub'!B:B),"")</f>
        <v>2.835</v>
      </c>
      <c r="O1330" s="1"/>
    </row>
    <row r="1331" spans="1:15" x14ac:dyDescent="0.3">
      <c r="A1331" s="1">
        <v>44235</v>
      </c>
      <c r="B1331">
        <f>+IFERROR(_xlfn.XLOOKUP($A1331,JKM!A:A,JKM!B:B),"")</f>
        <v>8.43</v>
      </c>
      <c r="C1331">
        <f>+IFERROR(_xlfn.XLOOKUP($A1331,NBP!$A:$A,NBP!B:B),"")</f>
        <v>7.2960000000000003</v>
      </c>
      <c r="D1331">
        <f>+IFERROR(_xlfn.XLOOKUP(A1331,TTF!A:A,TTF!B:B),"")</f>
        <v>5.9139999999999997</v>
      </c>
      <c r="E1331">
        <f>+IFERROR(_xlfn.XLOOKUP(A1331,'Henry Hub'!A:A,'Henry Hub'!B:B),"")</f>
        <v>2.8820000000000001</v>
      </c>
      <c r="O1331" s="1"/>
    </row>
    <row r="1332" spans="1:15" x14ac:dyDescent="0.3">
      <c r="A1332" s="1">
        <v>44232</v>
      </c>
      <c r="B1332">
        <f>+IFERROR(_xlfn.XLOOKUP($A1332,JKM!A:A,JKM!B:B),"")</f>
        <v>8.3849999999999998</v>
      </c>
      <c r="C1332">
        <f>+IFERROR(_xlfn.XLOOKUP($A1332,NBP!$A:$A,NBP!B:B),"")</f>
        <v>6.6150000000000002</v>
      </c>
      <c r="D1332">
        <f>+IFERROR(_xlfn.XLOOKUP(A1332,TTF!A:A,TTF!B:B),"")</f>
        <v>5.3869999999999996</v>
      </c>
      <c r="E1332">
        <f>+IFERROR(_xlfn.XLOOKUP(A1332,'Henry Hub'!A:A,'Henry Hub'!B:B),"")</f>
        <v>2.863</v>
      </c>
      <c r="O1332" s="1"/>
    </row>
    <row r="1333" spans="1:15" x14ac:dyDescent="0.3">
      <c r="A1333" s="1">
        <v>44231</v>
      </c>
      <c r="B1333">
        <f>+IFERROR(_xlfn.XLOOKUP($A1333,JKM!A:A,JKM!B:B),"")</f>
        <v>8.34</v>
      </c>
      <c r="C1333">
        <f>+IFERROR(_xlfn.XLOOKUP($A1333,NBP!$A:$A,NBP!B:B),"")</f>
        <v>6.5119999999999996</v>
      </c>
      <c r="D1333">
        <f>+IFERROR(_xlfn.XLOOKUP(A1333,TTF!A:A,TTF!B:B),"")</f>
        <v>5.31</v>
      </c>
      <c r="E1333">
        <f>+IFERROR(_xlfn.XLOOKUP(A1333,'Henry Hub'!A:A,'Henry Hub'!B:B),"")</f>
        <v>2.9350000000000001</v>
      </c>
      <c r="O1333" s="1"/>
    </row>
    <row r="1334" spans="1:15" x14ac:dyDescent="0.3">
      <c r="A1334" s="1">
        <v>44230</v>
      </c>
      <c r="B1334">
        <f>+IFERROR(_xlfn.XLOOKUP($A1334,JKM!A:A,JKM!B:B),"")</f>
        <v>8.3650000000000002</v>
      </c>
      <c r="C1334">
        <f>+IFERROR(_xlfn.XLOOKUP($A1334,NBP!$A:$A,NBP!B:B),"")</f>
        <v>6.444</v>
      </c>
      <c r="D1334">
        <f>+IFERROR(_xlfn.XLOOKUP(A1334,TTF!A:A,TTF!B:B),"")</f>
        <v>5.2320000000000002</v>
      </c>
      <c r="E1334">
        <f>+IFERROR(_xlfn.XLOOKUP(A1334,'Henry Hub'!A:A,'Henry Hub'!B:B),"")</f>
        <v>2.7890000000000001</v>
      </c>
      <c r="O1334" s="1"/>
    </row>
    <row r="1335" spans="1:15" x14ac:dyDescent="0.3">
      <c r="A1335" s="1">
        <v>44229</v>
      </c>
      <c r="B1335">
        <f>+IFERROR(_xlfn.XLOOKUP($A1335,JKM!A:A,JKM!B:B),"")</f>
        <v>8.43</v>
      </c>
      <c r="C1335">
        <f>+IFERROR(_xlfn.XLOOKUP($A1335,NBP!$A:$A,NBP!B:B),"")</f>
        <v>6.6470000000000002</v>
      </c>
      <c r="D1335">
        <f>+IFERROR(_xlfn.XLOOKUP(A1335,TTF!A:A,TTF!B:B),"")</f>
        <v>5.3490000000000002</v>
      </c>
      <c r="E1335">
        <f>+IFERROR(_xlfn.XLOOKUP(A1335,'Henry Hub'!A:A,'Henry Hub'!B:B),"")</f>
        <v>2.8450000000000002</v>
      </c>
      <c r="O1335" s="1"/>
    </row>
    <row r="1336" spans="1:15" x14ac:dyDescent="0.3">
      <c r="A1336" s="1">
        <v>44228</v>
      </c>
      <c r="B1336">
        <f>+IFERROR(_xlfn.XLOOKUP($A1336,JKM!A:A,JKM!B:B),"")</f>
        <v>8.52</v>
      </c>
      <c r="C1336">
        <f>+IFERROR(_xlfn.XLOOKUP($A1336,NBP!$A:$A,NBP!B:B),"")</f>
        <v>6.59</v>
      </c>
      <c r="D1336">
        <f>+IFERROR(_xlfn.XLOOKUP(A1336,TTF!A:A,TTF!B:B),"")</f>
        <v>5.3159999999999998</v>
      </c>
      <c r="E1336">
        <f>+IFERROR(_xlfn.XLOOKUP(A1336,'Henry Hub'!A:A,'Henry Hub'!B:B),"")</f>
        <v>2.85</v>
      </c>
      <c r="O1336" s="1"/>
    </row>
    <row r="1337" spans="1:15" x14ac:dyDescent="0.3">
      <c r="A1337" s="1">
        <v>44225</v>
      </c>
      <c r="B1337">
        <f>+IFERROR(_xlfn.XLOOKUP($A1337,JKM!A:A,JKM!B:B),"")</f>
        <v>8.8699999999999992</v>
      </c>
      <c r="C1337">
        <f>+IFERROR(_xlfn.XLOOKUP($A1337,NBP!$A:$A,NBP!B:B),"")</f>
        <v>7.2830000000000004</v>
      </c>
      <c r="D1337">
        <f>+IFERROR(_xlfn.XLOOKUP(A1337,TTF!A:A,TTF!B:B),"")</f>
        <v>5.8079999999999998</v>
      </c>
      <c r="E1337">
        <f>+IFERROR(_xlfn.XLOOKUP(A1337,'Henry Hub'!A:A,'Henry Hub'!B:B),"")</f>
        <v>2.5640000000000001</v>
      </c>
      <c r="O1337" s="1"/>
    </row>
    <row r="1338" spans="1:15" x14ac:dyDescent="0.3">
      <c r="A1338" s="1">
        <v>44224</v>
      </c>
      <c r="B1338">
        <f>+IFERROR(_xlfn.XLOOKUP($A1338,JKM!A:A,JKM!B:B),"")</f>
        <v>8.85</v>
      </c>
      <c r="C1338">
        <f>+IFERROR(_xlfn.XLOOKUP($A1338,NBP!$A:$A,NBP!B:B),"")</f>
        <v>7.9889999999999999</v>
      </c>
      <c r="D1338">
        <f>+IFERROR(_xlfn.XLOOKUP(A1338,TTF!A:A,TTF!B:B),"")</f>
        <v>6.1280000000000001</v>
      </c>
      <c r="E1338">
        <f>+IFERROR(_xlfn.XLOOKUP(A1338,'Henry Hub'!A:A,'Henry Hub'!B:B),"")</f>
        <v>2.6640000000000001</v>
      </c>
      <c r="O1338" s="1"/>
    </row>
    <row r="1339" spans="1:15" x14ac:dyDescent="0.3">
      <c r="A1339" s="1">
        <v>44223</v>
      </c>
      <c r="B1339">
        <f>+IFERROR(_xlfn.XLOOKUP($A1339,JKM!A:A,JKM!B:B),"")</f>
        <v>8.6150000000000002</v>
      </c>
      <c r="C1339">
        <f>+IFERROR(_xlfn.XLOOKUP($A1339,NBP!$A:$A,NBP!B:B),"")</f>
        <v>7.4029999999999996</v>
      </c>
      <c r="D1339">
        <f>+IFERROR(_xlfn.XLOOKUP(A1339,TTF!A:A,TTF!B:B),"")</f>
        <v>5.774</v>
      </c>
      <c r="E1339">
        <f>+IFERROR(_xlfn.XLOOKUP(A1339,'Henry Hub'!A:A,'Henry Hub'!B:B),"")</f>
        <v>2.76</v>
      </c>
      <c r="O1339" s="1"/>
    </row>
    <row r="1340" spans="1:15" x14ac:dyDescent="0.3">
      <c r="A1340" s="1">
        <v>44222</v>
      </c>
      <c r="B1340">
        <f>+IFERROR(_xlfn.XLOOKUP($A1340,JKM!A:A,JKM!B:B),"")</f>
        <v>8.56</v>
      </c>
      <c r="C1340">
        <f>+IFERROR(_xlfn.XLOOKUP($A1340,NBP!$A:$A,NBP!B:B),"")</f>
        <v>7.43</v>
      </c>
      <c r="D1340">
        <f>+IFERROR(_xlfn.XLOOKUP(A1340,TTF!A:A,TTF!B:B),"")</f>
        <v>5.718</v>
      </c>
      <c r="E1340">
        <f>+IFERROR(_xlfn.XLOOKUP(A1340,'Henry Hub'!A:A,'Henry Hub'!B:B),"")</f>
        <v>2.6560000000000001</v>
      </c>
      <c r="O1340" s="1"/>
    </row>
    <row r="1341" spans="1:15" x14ac:dyDescent="0.3">
      <c r="A1341" s="1">
        <v>44221</v>
      </c>
      <c r="B1341">
        <f>+IFERROR(_xlfn.XLOOKUP($A1341,JKM!A:A,JKM!B:B),"")</f>
        <v>8.61</v>
      </c>
      <c r="C1341">
        <f>+IFERROR(_xlfn.XLOOKUP($A1341,NBP!$A:$A,NBP!B:B),"")</f>
        <v>7.7329999999999997</v>
      </c>
      <c r="D1341">
        <f>+IFERROR(_xlfn.XLOOKUP(A1341,TTF!A:A,TTF!B:B),"")</f>
        <v>5.9089999999999998</v>
      </c>
      <c r="E1341">
        <f>+IFERROR(_xlfn.XLOOKUP(A1341,'Henry Hub'!A:A,'Henry Hub'!B:B),"")</f>
        <v>2.6019999999999999</v>
      </c>
      <c r="O1341" s="1"/>
    </row>
    <row r="1342" spans="1:15" x14ac:dyDescent="0.3">
      <c r="A1342" s="1">
        <v>44218</v>
      </c>
      <c r="B1342">
        <f>+IFERROR(_xlfn.XLOOKUP($A1342,JKM!A:A,JKM!B:B),"")</f>
        <v>8.8550000000000004</v>
      </c>
      <c r="C1342">
        <f>+IFERROR(_xlfn.XLOOKUP($A1342,NBP!$A:$A,NBP!B:B),"")</f>
        <v>8.2309999999999999</v>
      </c>
      <c r="D1342">
        <f>+IFERROR(_xlfn.XLOOKUP(A1342,TTF!A:A,TTF!B:B),"")</f>
        <v>6.2960000000000003</v>
      </c>
      <c r="E1342">
        <f>+IFERROR(_xlfn.XLOOKUP(A1342,'Henry Hub'!A:A,'Henry Hub'!B:B),"")</f>
        <v>2.4460000000000002</v>
      </c>
      <c r="O1342" s="1"/>
    </row>
    <row r="1343" spans="1:15" x14ac:dyDescent="0.3">
      <c r="A1343" s="1">
        <v>44217</v>
      </c>
      <c r="B1343">
        <f>+IFERROR(_xlfn.XLOOKUP($A1343,JKM!A:A,JKM!B:B),"")</f>
        <v>8.4849999999999994</v>
      </c>
      <c r="C1343">
        <f>+IFERROR(_xlfn.XLOOKUP($A1343,NBP!$A:$A,NBP!B:B),"")</f>
        <v>7.7679999999999998</v>
      </c>
      <c r="D1343">
        <f>+IFERROR(_xlfn.XLOOKUP(A1343,TTF!A:A,TTF!B:B),"")</f>
        <v>5.88</v>
      </c>
      <c r="E1343">
        <f>+IFERROR(_xlfn.XLOOKUP(A1343,'Henry Hub'!A:A,'Henry Hub'!B:B),"")</f>
        <v>2.4910000000000001</v>
      </c>
      <c r="O1343" s="1"/>
    </row>
    <row r="1344" spans="1:15" x14ac:dyDescent="0.3">
      <c r="A1344" s="1">
        <v>44216</v>
      </c>
      <c r="B1344">
        <f>+IFERROR(_xlfn.XLOOKUP($A1344,JKM!A:A,JKM!B:B),"")</f>
        <v>9.0150000000000006</v>
      </c>
      <c r="C1344">
        <f>+IFERROR(_xlfn.XLOOKUP($A1344,NBP!$A:$A,NBP!B:B),"")</f>
        <v>7.8419999999999996</v>
      </c>
      <c r="D1344">
        <f>+IFERROR(_xlfn.XLOOKUP(A1344,TTF!A:A,TTF!B:B),"")</f>
        <v>5.9379999999999997</v>
      </c>
      <c r="E1344">
        <f>+IFERROR(_xlfn.XLOOKUP(A1344,'Henry Hub'!A:A,'Henry Hub'!B:B),"")</f>
        <v>2.5390000000000001</v>
      </c>
      <c r="O1344" s="1"/>
    </row>
    <row r="1345" spans="1:15" x14ac:dyDescent="0.3">
      <c r="A1345" s="1">
        <v>44215</v>
      </c>
      <c r="B1345">
        <f>+IFERROR(_xlfn.XLOOKUP($A1345,JKM!A:A,JKM!B:B),"")</f>
        <v>8.52</v>
      </c>
      <c r="C1345">
        <f>+IFERROR(_xlfn.XLOOKUP($A1345,NBP!$A:$A,NBP!B:B),"")</f>
        <v>7.8730000000000002</v>
      </c>
      <c r="D1345">
        <f>+IFERROR(_xlfn.XLOOKUP(A1345,TTF!A:A,TTF!B:B),"")</f>
        <v>5.9569999999999999</v>
      </c>
      <c r="E1345">
        <f>+IFERROR(_xlfn.XLOOKUP(A1345,'Henry Hub'!A:A,'Henry Hub'!B:B),"")</f>
        <v>2.5459999999999998</v>
      </c>
      <c r="O1345" s="1"/>
    </row>
    <row r="1346" spans="1:15" x14ac:dyDescent="0.3">
      <c r="A1346" s="1">
        <v>44214</v>
      </c>
      <c r="B1346" t="str">
        <f>+IFERROR(_xlfn.XLOOKUP($A1346,JKM!A:A,JKM!B:B),"")</f>
        <v/>
      </c>
      <c r="C1346">
        <f>+IFERROR(_xlfn.XLOOKUP($A1346,NBP!$A:$A,NBP!B:B),"")</f>
        <v>7.452</v>
      </c>
      <c r="D1346">
        <f>+IFERROR(_xlfn.XLOOKUP(A1346,TTF!A:A,TTF!B:B),"")</f>
        <v>5.5759999999999996</v>
      </c>
      <c r="E1346" t="str">
        <f>+IFERROR(_xlfn.XLOOKUP(A1346,'Henry Hub'!A:A,'Henry Hub'!B:B),"")</f>
        <v/>
      </c>
      <c r="O1346" s="1"/>
    </row>
    <row r="1347" spans="1:15" x14ac:dyDescent="0.3">
      <c r="A1347" s="1">
        <v>44211</v>
      </c>
      <c r="B1347">
        <f>+IFERROR(_xlfn.XLOOKUP($A1347,JKM!A:A,JKM!B:B),"")</f>
        <v>18.309000000000001</v>
      </c>
      <c r="C1347">
        <f>+IFERROR(_xlfn.XLOOKUP($A1347,NBP!$A:$A,NBP!B:B),"")</f>
        <v>8.0630000000000006</v>
      </c>
      <c r="D1347">
        <f>+IFERROR(_xlfn.XLOOKUP(A1347,TTF!A:A,TTF!B:B),"")</f>
        <v>5.92</v>
      </c>
      <c r="E1347">
        <f>+IFERROR(_xlfn.XLOOKUP(A1347,'Henry Hub'!A:A,'Henry Hub'!B:B),"")</f>
        <v>2.7370000000000001</v>
      </c>
      <c r="O1347" s="1"/>
    </row>
    <row r="1348" spans="1:15" x14ac:dyDescent="0.3">
      <c r="A1348" s="1">
        <v>44210</v>
      </c>
      <c r="B1348">
        <f>+IFERROR(_xlfn.XLOOKUP($A1348,JKM!A:A,JKM!B:B),"")</f>
        <v>18.57</v>
      </c>
      <c r="C1348">
        <f>+IFERROR(_xlfn.XLOOKUP($A1348,NBP!$A:$A,NBP!B:B),"")</f>
        <v>8.6430000000000007</v>
      </c>
      <c r="D1348">
        <f>+IFERROR(_xlfn.XLOOKUP(A1348,TTF!A:A,TTF!B:B),"")</f>
        <v>6.2519999999999998</v>
      </c>
      <c r="E1348">
        <f>+IFERROR(_xlfn.XLOOKUP(A1348,'Henry Hub'!A:A,'Henry Hub'!B:B),"")</f>
        <v>2.6659999999999999</v>
      </c>
      <c r="O1348" s="1"/>
    </row>
    <row r="1349" spans="1:15" x14ac:dyDescent="0.3">
      <c r="A1349" s="1">
        <v>44209</v>
      </c>
      <c r="B1349">
        <f>+IFERROR(_xlfn.XLOOKUP($A1349,JKM!A:A,JKM!B:B),"")</f>
        <v>18.57</v>
      </c>
      <c r="C1349">
        <f>+IFERROR(_xlfn.XLOOKUP($A1349,NBP!$A:$A,NBP!B:B),"")</f>
        <v>8.8859999999999992</v>
      </c>
      <c r="D1349">
        <f>+IFERROR(_xlfn.XLOOKUP(A1349,TTF!A:A,TTF!B:B),"")</f>
        <v>6.3010000000000002</v>
      </c>
      <c r="E1349">
        <f>+IFERROR(_xlfn.XLOOKUP(A1349,'Henry Hub'!A:A,'Henry Hub'!B:B),"")</f>
        <v>2.7269999999999999</v>
      </c>
      <c r="O1349" s="1"/>
    </row>
    <row r="1350" spans="1:15" x14ac:dyDescent="0.3">
      <c r="A1350" s="1">
        <v>44208</v>
      </c>
      <c r="B1350">
        <f>+IFERROR(_xlfn.XLOOKUP($A1350,JKM!A:A,JKM!B:B),"")</f>
        <v>19.7</v>
      </c>
      <c r="C1350">
        <f>+IFERROR(_xlfn.XLOOKUP($A1350,NBP!$A:$A,NBP!B:B),"")</f>
        <v>10.579000000000001</v>
      </c>
      <c r="D1350">
        <f>+IFERROR(_xlfn.XLOOKUP(A1350,TTF!A:A,TTF!B:B),"")</f>
        <v>7.665</v>
      </c>
      <c r="E1350">
        <f>+IFERROR(_xlfn.XLOOKUP(A1350,'Henry Hub'!A:A,'Henry Hub'!B:B),"")</f>
        <v>2.7530000000000001</v>
      </c>
      <c r="O1350" s="1"/>
    </row>
    <row r="1351" spans="1:15" x14ac:dyDescent="0.3">
      <c r="A1351" s="1">
        <v>44207</v>
      </c>
      <c r="B1351">
        <f>+IFERROR(_xlfn.XLOOKUP($A1351,JKM!A:A,JKM!B:B),"")</f>
        <v>19.7</v>
      </c>
      <c r="C1351">
        <f>+IFERROR(_xlfn.XLOOKUP($A1351,NBP!$A:$A,NBP!B:B),"")</f>
        <v>8.9600000000000009</v>
      </c>
      <c r="D1351">
        <f>+IFERROR(_xlfn.XLOOKUP(A1351,TTF!A:A,TTF!B:B),"")</f>
        <v>6.484</v>
      </c>
      <c r="E1351">
        <f>+IFERROR(_xlfn.XLOOKUP(A1351,'Henry Hub'!A:A,'Henry Hub'!B:B),"")</f>
        <v>2.7469999999999999</v>
      </c>
      <c r="O1351" s="1"/>
    </row>
    <row r="1352" spans="1:15" x14ac:dyDescent="0.3">
      <c r="A1352" s="1">
        <v>44204</v>
      </c>
      <c r="B1352">
        <f>+IFERROR(_xlfn.XLOOKUP($A1352,JKM!A:A,JKM!B:B),"")</f>
        <v>17.25</v>
      </c>
      <c r="C1352">
        <f>+IFERROR(_xlfn.XLOOKUP($A1352,NBP!$A:$A,NBP!B:B),"")</f>
        <v>8.2309999999999999</v>
      </c>
      <c r="D1352">
        <f>+IFERROR(_xlfn.XLOOKUP(A1352,TTF!A:A,TTF!B:B),"")</f>
        <v>5.8959999999999999</v>
      </c>
      <c r="E1352">
        <f>+IFERROR(_xlfn.XLOOKUP(A1352,'Henry Hub'!A:A,'Henry Hub'!B:B),"")</f>
        <v>2.7</v>
      </c>
      <c r="O1352" s="1"/>
    </row>
    <row r="1353" spans="1:15" x14ac:dyDescent="0.3">
      <c r="A1353" s="1">
        <v>44203</v>
      </c>
      <c r="B1353">
        <f>+IFERROR(_xlfn.XLOOKUP($A1353,JKM!A:A,JKM!B:B),"")</f>
        <v>17.25</v>
      </c>
      <c r="C1353">
        <f>+IFERROR(_xlfn.XLOOKUP($A1353,NBP!$A:$A,NBP!B:B),"")</f>
        <v>7.8769999999999998</v>
      </c>
      <c r="D1353">
        <f>+IFERROR(_xlfn.XLOOKUP(A1353,TTF!A:A,TTF!B:B),"")</f>
        <v>5.657</v>
      </c>
      <c r="E1353">
        <f>+IFERROR(_xlfn.XLOOKUP(A1353,'Henry Hub'!A:A,'Henry Hub'!B:B),"")</f>
        <v>2.7290000000000001</v>
      </c>
      <c r="O1353" s="1"/>
    </row>
    <row r="1354" spans="1:15" x14ac:dyDescent="0.3">
      <c r="A1354" s="1">
        <v>44202</v>
      </c>
      <c r="B1354">
        <f>+IFERROR(_xlfn.XLOOKUP($A1354,JKM!A:A,JKM!B:B),"")</f>
        <v>15.55</v>
      </c>
      <c r="C1354">
        <f>+IFERROR(_xlfn.XLOOKUP($A1354,NBP!$A:$A,NBP!B:B),"")</f>
        <v>7.2050000000000001</v>
      </c>
      <c r="D1354">
        <f>+IFERROR(_xlfn.XLOOKUP(A1354,TTF!A:A,TTF!B:B),"")</f>
        <v>5.1470000000000002</v>
      </c>
      <c r="E1354">
        <f>+IFERROR(_xlfn.XLOOKUP(A1354,'Henry Hub'!A:A,'Henry Hub'!B:B),"")</f>
        <v>2.7160000000000002</v>
      </c>
      <c r="O1354" s="1"/>
    </row>
    <row r="1355" spans="1:15" x14ac:dyDescent="0.3">
      <c r="A1355" s="1">
        <v>44201</v>
      </c>
      <c r="B1355">
        <f>+IFERROR(_xlfn.XLOOKUP($A1355,JKM!A:A,JKM!B:B),"")</f>
        <v>15.105</v>
      </c>
      <c r="C1355">
        <f>+IFERROR(_xlfn.XLOOKUP($A1355,NBP!$A:$A,NBP!B:B),"")</f>
        <v>7.36</v>
      </c>
      <c r="D1355">
        <f>+IFERROR(_xlfn.XLOOKUP(A1355,TTF!A:A,TTF!B:B),"")</f>
        <v>5.2770000000000001</v>
      </c>
      <c r="E1355">
        <f>+IFERROR(_xlfn.XLOOKUP(A1355,'Henry Hub'!A:A,'Henry Hub'!B:B),"")</f>
        <v>2.702</v>
      </c>
      <c r="O1355" s="1"/>
    </row>
    <row r="1356" spans="1:15" x14ac:dyDescent="0.3">
      <c r="A1356" s="1">
        <v>44200</v>
      </c>
      <c r="B1356">
        <f>+IFERROR(_xlfn.XLOOKUP($A1356,JKM!A:A,JKM!B:B),"")</f>
        <v>14.93</v>
      </c>
      <c r="C1356">
        <f>+IFERROR(_xlfn.XLOOKUP($A1356,NBP!$A:$A,NBP!B:B),"")</f>
        <v>8.0670000000000002</v>
      </c>
      <c r="D1356">
        <f>+IFERROR(_xlfn.XLOOKUP(A1356,TTF!A:A,TTF!B:B),"")</f>
        <v>5.8159999999999998</v>
      </c>
      <c r="E1356">
        <f>+IFERROR(_xlfn.XLOOKUP(A1356,'Henry Hub'!A:A,'Henry Hub'!B:B),"")</f>
        <v>2.581</v>
      </c>
      <c r="O1356" s="1"/>
    </row>
    <row r="1357" spans="1:15" x14ac:dyDescent="0.3">
      <c r="A1357" s="1">
        <v>44196</v>
      </c>
      <c r="B1357">
        <f>+IFERROR(_xlfn.XLOOKUP($A1357,JKM!A:A,JKM!B:B),"")</f>
        <v>14.3</v>
      </c>
      <c r="C1357">
        <f>+IFERROR(_xlfn.XLOOKUP($A1357,NBP!$A:$A,NBP!B:B),"")</f>
        <v>7.7119999999999997</v>
      </c>
      <c r="D1357">
        <f>+IFERROR(_xlfn.XLOOKUP(A1357,TTF!A:A,TTF!B:B),"")</f>
        <v>5.6040000000000001</v>
      </c>
      <c r="E1357">
        <f>+IFERROR(_xlfn.XLOOKUP(A1357,'Henry Hub'!A:A,'Henry Hub'!B:B),"")</f>
        <v>2.5390000000000001</v>
      </c>
      <c r="O1357" s="1"/>
    </row>
    <row r="1358" spans="1:15" x14ac:dyDescent="0.3">
      <c r="A1358" s="1">
        <v>44195</v>
      </c>
      <c r="B1358">
        <f>+IFERROR(_xlfn.XLOOKUP($A1358,JKM!A:A,JKM!B:B),"")</f>
        <v>12.795</v>
      </c>
      <c r="C1358">
        <f>+IFERROR(_xlfn.XLOOKUP($A1358,NBP!$A:$A,NBP!B:B),"")</f>
        <v>7.6040000000000001</v>
      </c>
      <c r="D1358">
        <f>+IFERROR(_xlfn.XLOOKUP(A1358,TTF!A:A,TTF!B:B),"")</f>
        <v>5.569</v>
      </c>
      <c r="E1358">
        <f>+IFERROR(_xlfn.XLOOKUP(A1358,'Henry Hub'!A:A,'Henry Hub'!B:B),"")</f>
        <v>2.4220000000000002</v>
      </c>
      <c r="O1358" s="1"/>
    </row>
    <row r="1359" spans="1:15" x14ac:dyDescent="0.3">
      <c r="A1359" s="1">
        <v>44194</v>
      </c>
      <c r="B1359">
        <f>+IFERROR(_xlfn.XLOOKUP($A1359,JKM!A:A,JKM!B:B),"")</f>
        <v>12.1</v>
      </c>
      <c r="C1359">
        <f>+IFERROR(_xlfn.XLOOKUP($A1359,NBP!$A:$A,NBP!B:B),"")</f>
        <v>7.4939999999999998</v>
      </c>
      <c r="D1359">
        <f>+IFERROR(_xlfn.XLOOKUP(A1359,TTF!A:A,TTF!B:B),"")</f>
        <v>5.5019999999999998</v>
      </c>
      <c r="E1359">
        <f>+IFERROR(_xlfn.XLOOKUP(A1359,'Henry Hub'!A:A,'Henry Hub'!B:B),"")</f>
        <v>2.4670000000000001</v>
      </c>
      <c r="O1359" s="1"/>
    </row>
    <row r="1360" spans="1:15" x14ac:dyDescent="0.3">
      <c r="A1360" s="1">
        <v>44193</v>
      </c>
      <c r="B1360">
        <f>+IFERROR(_xlfn.XLOOKUP($A1360,JKM!A:A,JKM!B:B),"")</f>
        <v>11.085000000000001</v>
      </c>
      <c r="C1360" t="str">
        <f>+IFERROR(_xlfn.XLOOKUP($A1360,NBP!$A:$A,NBP!B:B),"")</f>
        <v/>
      </c>
      <c r="D1360">
        <f>+IFERROR(_xlfn.XLOOKUP(A1360,TTF!A:A,TTF!B:B),"")</f>
        <v>5.6130000000000004</v>
      </c>
      <c r="E1360">
        <f>+IFERROR(_xlfn.XLOOKUP(A1360,'Henry Hub'!A:A,'Henry Hub'!B:B),"")</f>
        <v>2.3050000000000002</v>
      </c>
      <c r="O1360" s="1"/>
    </row>
    <row r="1361" spans="1:15" x14ac:dyDescent="0.3">
      <c r="A1361" s="1">
        <v>44189</v>
      </c>
      <c r="B1361">
        <f>+IFERROR(_xlfn.XLOOKUP($A1361,JKM!A:A,JKM!B:B),"")</f>
        <v>11</v>
      </c>
      <c r="C1361">
        <f>+IFERROR(_xlfn.XLOOKUP($A1361,NBP!$A:$A,NBP!B:B),"")</f>
        <v>6.923</v>
      </c>
      <c r="D1361">
        <f>+IFERROR(_xlfn.XLOOKUP(A1361,TTF!A:A,TTF!B:B),"")</f>
        <v>5.1719999999999997</v>
      </c>
      <c r="E1361">
        <f>+IFERROR(_xlfn.XLOOKUP(A1361,'Henry Hub'!A:A,'Henry Hub'!B:B),"")</f>
        <v>2.5179999999999998</v>
      </c>
      <c r="O1361" s="1"/>
    </row>
    <row r="1362" spans="1:15" x14ac:dyDescent="0.3">
      <c r="A1362" s="1">
        <v>44188</v>
      </c>
      <c r="B1362">
        <f>+IFERROR(_xlfn.XLOOKUP($A1362,JKM!A:A,JKM!B:B),"")</f>
        <v>10.525</v>
      </c>
      <c r="C1362">
        <f>+IFERROR(_xlfn.XLOOKUP($A1362,NBP!$A:$A,NBP!B:B),"")</f>
        <v>6.8659999999999997</v>
      </c>
      <c r="D1362">
        <f>+IFERROR(_xlfn.XLOOKUP(A1362,TTF!A:A,TTF!B:B),"")</f>
        <v>5.1310000000000002</v>
      </c>
      <c r="E1362">
        <f>+IFERROR(_xlfn.XLOOKUP(A1362,'Henry Hub'!A:A,'Henry Hub'!B:B),"")</f>
        <v>2.6080000000000001</v>
      </c>
      <c r="O1362" s="1"/>
    </row>
    <row r="1363" spans="1:15" x14ac:dyDescent="0.3">
      <c r="A1363" s="1">
        <v>44187</v>
      </c>
      <c r="B1363">
        <f>+IFERROR(_xlfn.XLOOKUP($A1363,JKM!A:A,JKM!B:B),"")</f>
        <v>10.755000000000001</v>
      </c>
      <c r="C1363">
        <f>+IFERROR(_xlfn.XLOOKUP($A1363,NBP!$A:$A,NBP!B:B),"")</f>
        <v>6.8959999999999999</v>
      </c>
      <c r="D1363">
        <f>+IFERROR(_xlfn.XLOOKUP(A1363,TTF!A:A,TTF!B:B),"")</f>
        <v>5.1689999999999996</v>
      </c>
      <c r="E1363">
        <f>+IFERROR(_xlfn.XLOOKUP(A1363,'Henry Hub'!A:A,'Henry Hub'!B:B),"")</f>
        <v>2.78</v>
      </c>
      <c r="O1363" s="1"/>
    </row>
    <row r="1364" spans="1:15" x14ac:dyDescent="0.3">
      <c r="A1364" s="1">
        <v>44186</v>
      </c>
      <c r="B1364">
        <f>+IFERROR(_xlfn.XLOOKUP($A1364,JKM!A:A,JKM!B:B),"")</f>
        <v>10.050000000000001</v>
      </c>
      <c r="C1364">
        <f>+IFERROR(_xlfn.XLOOKUP($A1364,NBP!$A:$A,NBP!B:B),"")</f>
        <v>6.61</v>
      </c>
      <c r="D1364">
        <f>+IFERROR(_xlfn.XLOOKUP(A1364,TTF!A:A,TTF!B:B),"")</f>
        <v>4.9219999999999997</v>
      </c>
      <c r="E1364">
        <f>+IFERROR(_xlfn.XLOOKUP(A1364,'Henry Hub'!A:A,'Henry Hub'!B:B),"")</f>
        <v>2.7050000000000001</v>
      </c>
      <c r="O1364" s="1"/>
    </row>
    <row r="1365" spans="1:15" x14ac:dyDescent="0.3">
      <c r="A1365" s="1">
        <v>44183</v>
      </c>
      <c r="B1365">
        <f>+IFERROR(_xlfn.XLOOKUP($A1365,JKM!A:A,JKM!B:B),"")</f>
        <v>9.66</v>
      </c>
      <c r="C1365">
        <f>+IFERROR(_xlfn.XLOOKUP($A1365,NBP!$A:$A,NBP!B:B),"")</f>
        <v>6.2149999999999999</v>
      </c>
      <c r="D1365">
        <f>+IFERROR(_xlfn.XLOOKUP(A1365,TTF!A:A,TTF!B:B),"")</f>
        <v>4.6559999999999997</v>
      </c>
      <c r="E1365">
        <f>+IFERROR(_xlfn.XLOOKUP(A1365,'Henry Hub'!A:A,'Henry Hub'!B:B),"")</f>
        <v>2.7</v>
      </c>
      <c r="O1365" s="1"/>
    </row>
    <row r="1366" spans="1:15" x14ac:dyDescent="0.3">
      <c r="A1366" s="1">
        <v>44182</v>
      </c>
      <c r="B1366">
        <f>+IFERROR(_xlfn.XLOOKUP($A1366,JKM!A:A,JKM!B:B),"")</f>
        <v>10.115</v>
      </c>
      <c r="C1366">
        <f>+IFERROR(_xlfn.XLOOKUP($A1366,NBP!$A:$A,NBP!B:B),"")</f>
        <v>6.2030000000000003</v>
      </c>
      <c r="D1366">
        <f>+IFERROR(_xlfn.XLOOKUP(A1366,TTF!A:A,TTF!B:B),"")</f>
        <v>4.6719999999999997</v>
      </c>
      <c r="E1366">
        <f>+IFERROR(_xlfn.XLOOKUP(A1366,'Henry Hub'!A:A,'Henry Hub'!B:B),"")</f>
        <v>2.6360000000000001</v>
      </c>
      <c r="O1366" s="1"/>
    </row>
    <row r="1367" spans="1:15" x14ac:dyDescent="0.3">
      <c r="A1367" s="1">
        <v>44181</v>
      </c>
      <c r="B1367">
        <f>+IFERROR(_xlfn.XLOOKUP($A1367,JKM!A:A,JKM!B:B),"")</f>
        <v>10.435</v>
      </c>
      <c r="C1367">
        <f>+IFERROR(_xlfn.XLOOKUP($A1367,NBP!$A:$A,NBP!B:B),"")</f>
        <v>6.3769999999999998</v>
      </c>
      <c r="D1367">
        <f>+IFERROR(_xlfn.XLOOKUP(A1367,TTF!A:A,TTF!B:B),"")</f>
        <v>4.8010000000000002</v>
      </c>
      <c r="E1367">
        <f>+IFERROR(_xlfn.XLOOKUP(A1367,'Henry Hub'!A:A,'Henry Hub'!B:B),"")</f>
        <v>2.677</v>
      </c>
      <c r="O1367" s="1"/>
    </row>
    <row r="1368" spans="1:15" x14ac:dyDescent="0.3">
      <c r="A1368" s="1">
        <v>44180</v>
      </c>
      <c r="B1368">
        <f>+IFERROR(_xlfn.XLOOKUP($A1368,JKM!A:A,JKM!B:B),"")</f>
        <v>8.173</v>
      </c>
      <c r="C1368">
        <f>+IFERROR(_xlfn.XLOOKUP($A1368,NBP!$A:$A,NBP!B:B),"")</f>
        <v>6.67</v>
      </c>
      <c r="D1368">
        <f>+IFERROR(_xlfn.XLOOKUP(A1368,TTF!A:A,TTF!B:B),"")</f>
        <v>5.048</v>
      </c>
      <c r="E1368">
        <f>+IFERROR(_xlfn.XLOOKUP(A1368,'Henry Hub'!A:A,'Henry Hub'!B:B),"")</f>
        <v>2.6819999999999999</v>
      </c>
      <c r="O1368" s="1"/>
    </row>
    <row r="1369" spans="1:15" x14ac:dyDescent="0.3">
      <c r="A1369" s="1">
        <v>44179</v>
      </c>
      <c r="B1369">
        <f>+IFERROR(_xlfn.XLOOKUP($A1369,JKM!A:A,JKM!B:B),"")</f>
        <v>8.1649999999999991</v>
      </c>
      <c r="C1369">
        <f>+IFERROR(_xlfn.XLOOKUP($A1369,NBP!$A:$A,NBP!B:B),"")</f>
        <v>6.4169999999999998</v>
      </c>
      <c r="D1369">
        <f>+IFERROR(_xlfn.XLOOKUP(A1369,TTF!A:A,TTF!B:B),"")</f>
        <v>4.867</v>
      </c>
      <c r="E1369">
        <f>+IFERROR(_xlfn.XLOOKUP(A1369,'Henry Hub'!A:A,'Henry Hub'!B:B),"")</f>
        <v>2.6819999999999999</v>
      </c>
      <c r="O1369" s="1"/>
    </row>
    <row r="1370" spans="1:15" x14ac:dyDescent="0.3">
      <c r="A1370" s="1">
        <v>44176</v>
      </c>
      <c r="B1370">
        <f>+IFERROR(_xlfn.XLOOKUP($A1370,JKM!A:A,JKM!B:B),"")</f>
        <v>8.0749999999999993</v>
      </c>
      <c r="C1370">
        <f>+IFERROR(_xlfn.XLOOKUP($A1370,NBP!$A:$A,NBP!B:B),"")</f>
        <v>6.1289999999999996</v>
      </c>
      <c r="D1370">
        <f>+IFERROR(_xlfn.XLOOKUP(A1370,TTF!A:A,TTF!B:B),"")</f>
        <v>4.6769999999999996</v>
      </c>
      <c r="E1370">
        <f>+IFERROR(_xlfn.XLOOKUP(A1370,'Henry Hub'!A:A,'Henry Hub'!B:B),"")</f>
        <v>2.5910000000000002</v>
      </c>
      <c r="O1370" s="1"/>
    </row>
    <row r="1371" spans="1:15" x14ac:dyDescent="0.3">
      <c r="A1371" s="1">
        <v>44175</v>
      </c>
      <c r="B1371">
        <f>+IFERROR(_xlfn.XLOOKUP($A1371,JKM!A:A,JKM!B:B),"")</f>
        <v>7.915</v>
      </c>
      <c r="C1371">
        <f>+IFERROR(_xlfn.XLOOKUP($A1371,NBP!$A:$A,NBP!B:B),"")</f>
        <v>6.0019999999999998</v>
      </c>
      <c r="D1371">
        <f>+IFERROR(_xlfn.XLOOKUP(A1371,TTF!A:A,TTF!B:B),"")</f>
        <v>4.5540000000000003</v>
      </c>
      <c r="E1371">
        <f>+IFERROR(_xlfn.XLOOKUP(A1371,'Henry Hub'!A:A,'Henry Hub'!B:B),"")</f>
        <v>2.5529999999999999</v>
      </c>
      <c r="O1371" s="1"/>
    </row>
    <row r="1372" spans="1:15" x14ac:dyDescent="0.3">
      <c r="A1372" s="1">
        <v>44174</v>
      </c>
      <c r="B1372">
        <f>+IFERROR(_xlfn.XLOOKUP($A1372,JKM!A:A,JKM!B:B),"")</f>
        <v>7.82</v>
      </c>
      <c r="C1372">
        <f>+IFERROR(_xlfn.XLOOKUP($A1372,NBP!$A:$A,NBP!B:B),"")</f>
        <v>5.6719999999999997</v>
      </c>
      <c r="D1372">
        <f>+IFERROR(_xlfn.XLOOKUP(A1372,TTF!A:A,TTF!B:B),"")</f>
        <v>4.3179999999999996</v>
      </c>
      <c r="E1372">
        <f>+IFERROR(_xlfn.XLOOKUP(A1372,'Henry Hub'!A:A,'Henry Hub'!B:B),"")</f>
        <v>2.4420000000000002</v>
      </c>
      <c r="O1372" s="1"/>
    </row>
    <row r="1373" spans="1:15" x14ac:dyDescent="0.3">
      <c r="A1373" s="1">
        <v>44173</v>
      </c>
      <c r="B1373">
        <f>+IFERROR(_xlfn.XLOOKUP($A1373,JKM!A:A,JKM!B:B),"")</f>
        <v>7.6950000000000003</v>
      </c>
      <c r="C1373">
        <f>+IFERROR(_xlfn.XLOOKUP($A1373,NBP!$A:$A,NBP!B:B),"")</f>
        <v>5.6280000000000001</v>
      </c>
      <c r="D1373">
        <f>+IFERROR(_xlfn.XLOOKUP(A1373,TTF!A:A,TTF!B:B),"")</f>
        <v>4.234</v>
      </c>
      <c r="E1373">
        <f>+IFERROR(_xlfn.XLOOKUP(A1373,'Henry Hub'!A:A,'Henry Hub'!B:B),"")</f>
        <v>2.399</v>
      </c>
      <c r="O1373" s="1"/>
    </row>
    <row r="1374" spans="1:15" x14ac:dyDescent="0.3">
      <c r="A1374" s="1">
        <v>44172</v>
      </c>
      <c r="B1374">
        <f>+IFERROR(_xlfn.XLOOKUP($A1374,JKM!A:A,JKM!B:B),"")</f>
        <v>7.6</v>
      </c>
      <c r="C1374">
        <f>+IFERROR(_xlfn.XLOOKUP($A1374,NBP!$A:$A,NBP!B:B),"")</f>
        <v>5.633</v>
      </c>
      <c r="D1374">
        <f>+IFERROR(_xlfn.XLOOKUP(A1374,TTF!A:A,TTF!B:B),"")</f>
        <v>4.2080000000000002</v>
      </c>
      <c r="E1374">
        <f>+IFERROR(_xlfn.XLOOKUP(A1374,'Henry Hub'!A:A,'Henry Hub'!B:B),"")</f>
        <v>2.4060000000000001</v>
      </c>
      <c r="O1374" s="1"/>
    </row>
    <row r="1375" spans="1:15" x14ac:dyDescent="0.3">
      <c r="A1375" s="1">
        <v>44169</v>
      </c>
      <c r="B1375">
        <f>+IFERROR(_xlfn.XLOOKUP($A1375,JKM!A:A,JKM!B:B),"")</f>
        <v>7.4950000000000001</v>
      </c>
      <c r="C1375">
        <f>+IFERROR(_xlfn.XLOOKUP($A1375,NBP!$A:$A,NBP!B:B),"")</f>
        <v>5.72</v>
      </c>
      <c r="D1375">
        <f>+IFERROR(_xlfn.XLOOKUP(A1375,TTF!A:A,TTF!B:B),"")</f>
        <v>4.2910000000000004</v>
      </c>
      <c r="E1375">
        <f>+IFERROR(_xlfn.XLOOKUP(A1375,'Henry Hub'!A:A,'Henry Hub'!B:B),"")</f>
        <v>2.5750000000000002</v>
      </c>
      <c r="O1375" s="1"/>
    </row>
    <row r="1376" spans="1:15" x14ac:dyDescent="0.3">
      <c r="A1376" s="1">
        <v>44168</v>
      </c>
      <c r="B1376">
        <f>+IFERROR(_xlfn.XLOOKUP($A1376,JKM!A:A,JKM!B:B),"")</f>
        <v>7.5</v>
      </c>
      <c r="C1376">
        <f>+IFERROR(_xlfn.XLOOKUP($A1376,NBP!$A:$A,NBP!B:B),"")</f>
        <v>5.5419999999999998</v>
      </c>
      <c r="D1376">
        <f>+IFERROR(_xlfn.XLOOKUP(A1376,TTF!A:A,TTF!B:B),"")</f>
        <v>4.1449999999999996</v>
      </c>
      <c r="E1376">
        <f>+IFERROR(_xlfn.XLOOKUP(A1376,'Henry Hub'!A:A,'Henry Hub'!B:B),"")</f>
        <v>2.5070000000000001</v>
      </c>
      <c r="O1376" s="1"/>
    </row>
    <row r="1377" spans="1:15" x14ac:dyDescent="0.3">
      <c r="A1377" s="1">
        <v>44167</v>
      </c>
      <c r="B1377">
        <f>+IFERROR(_xlfn.XLOOKUP($A1377,JKM!A:A,JKM!B:B),"")</f>
        <v>7.55</v>
      </c>
      <c r="C1377">
        <f>+IFERROR(_xlfn.XLOOKUP($A1377,NBP!$A:$A,NBP!B:B),"")</f>
        <v>5.8289999999999997</v>
      </c>
      <c r="D1377">
        <f>+IFERROR(_xlfn.XLOOKUP(A1377,TTF!A:A,TTF!B:B),"")</f>
        <v>4.3680000000000003</v>
      </c>
      <c r="E1377">
        <f>+IFERROR(_xlfn.XLOOKUP(A1377,'Henry Hub'!A:A,'Henry Hub'!B:B),"")</f>
        <v>2.78</v>
      </c>
      <c r="O1377" s="1"/>
    </row>
    <row r="1378" spans="1:15" x14ac:dyDescent="0.3">
      <c r="A1378" s="1">
        <v>44166</v>
      </c>
      <c r="B1378">
        <f>+IFERROR(_xlfn.XLOOKUP($A1378,JKM!A:A,JKM!B:B),"")</f>
        <v>7.3250000000000002</v>
      </c>
      <c r="C1378">
        <f>+IFERROR(_xlfn.XLOOKUP($A1378,NBP!$A:$A,NBP!B:B),"")</f>
        <v>5.8029999999999999</v>
      </c>
      <c r="D1378">
        <f>+IFERROR(_xlfn.XLOOKUP(A1378,TTF!A:A,TTF!B:B),"")</f>
        <v>4.37</v>
      </c>
      <c r="E1378">
        <f>+IFERROR(_xlfn.XLOOKUP(A1378,'Henry Hub'!A:A,'Henry Hub'!B:B),"")</f>
        <v>2.88</v>
      </c>
      <c r="O1378" s="1"/>
    </row>
    <row r="1379" spans="1:15" x14ac:dyDescent="0.3">
      <c r="A1379" s="1">
        <v>44165</v>
      </c>
      <c r="B1379">
        <f>+IFERROR(_xlfn.XLOOKUP($A1379,JKM!A:A,JKM!B:B),"")</f>
        <v>7.3250000000000002</v>
      </c>
      <c r="C1379">
        <f>+IFERROR(_xlfn.XLOOKUP($A1379,NBP!$A:$A,NBP!B:B),"")</f>
        <v>5.8170000000000002</v>
      </c>
      <c r="D1379">
        <f>+IFERROR(_xlfn.XLOOKUP(A1379,TTF!A:A,TTF!B:B),"")</f>
        <v>4.4370000000000003</v>
      </c>
      <c r="E1379">
        <f>+IFERROR(_xlfn.XLOOKUP(A1379,'Henry Hub'!A:A,'Henry Hub'!B:B),"")</f>
        <v>2.8820000000000001</v>
      </c>
      <c r="O1379" s="1"/>
    </row>
    <row r="1380" spans="1:15" x14ac:dyDescent="0.3">
      <c r="A1380" s="1">
        <v>44162</v>
      </c>
      <c r="B1380">
        <f>+IFERROR(_xlfn.XLOOKUP($A1380,JKM!A:A,JKM!B:B),"")</f>
        <v>7.15</v>
      </c>
      <c r="C1380">
        <f>+IFERROR(_xlfn.XLOOKUP($A1380,NBP!$A:$A,NBP!B:B),"")</f>
        <v>5.5490000000000004</v>
      </c>
      <c r="D1380">
        <f>+IFERROR(_xlfn.XLOOKUP(A1380,TTF!A:A,TTF!B:B),"")</f>
        <v>4.2450000000000001</v>
      </c>
      <c r="E1380">
        <f>+IFERROR(_xlfn.XLOOKUP(A1380,'Henry Hub'!A:A,'Henry Hub'!B:B),"")</f>
        <v>2.843</v>
      </c>
      <c r="O1380" s="1"/>
    </row>
    <row r="1381" spans="1:15" x14ac:dyDescent="0.3">
      <c r="A1381" s="1">
        <v>44161</v>
      </c>
      <c r="B1381" t="str">
        <f>+IFERROR(_xlfn.XLOOKUP($A1381,JKM!A:A,JKM!B:B),"")</f>
        <v/>
      </c>
      <c r="C1381">
        <f>+IFERROR(_xlfn.XLOOKUP($A1381,NBP!$A:$A,NBP!B:B),"")</f>
        <v>5.2910000000000004</v>
      </c>
      <c r="D1381">
        <f>+IFERROR(_xlfn.XLOOKUP(A1381,TTF!A:A,TTF!B:B),"")</f>
        <v>4.0780000000000003</v>
      </c>
      <c r="E1381" t="str">
        <f>+IFERROR(_xlfn.XLOOKUP(A1381,'Henry Hub'!A:A,'Henry Hub'!B:B),"")</f>
        <v/>
      </c>
      <c r="O1381" s="1"/>
    </row>
    <row r="1382" spans="1:15" x14ac:dyDescent="0.3">
      <c r="A1382" s="1">
        <v>44160</v>
      </c>
      <c r="B1382">
        <f>+IFERROR(_xlfn.XLOOKUP($A1382,JKM!A:A,JKM!B:B),"")</f>
        <v>6.95</v>
      </c>
      <c r="C1382">
        <f>+IFERROR(_xlfn.XLOOKUP($A1382,NBP!$A:$A,NBP!B:B),"")</f>
        <v>5.2830000000000004</v>
      </c>
      <c r="D1382">
        <f>+IFERROR(_xlfn.XLOOKUP(A1382,TTF!A:A,TTF!B:B),"")</f>
        <v>4.0830000000000002</v>
      </c>
      <c r="E1382">
        <f>+IFERROR(_xlfn.XLOOKUP(A1382,'Henry Hub'!A:A,'Henry Hub'!B:B),"")</f>
        <v>2.8959999999999999</v>
      </c>
      <c r="O1382" s="1"/>
    </row>
    <row r="1383" spans="1:15" x14ac:dyDescent="0.3">
      <c r="A1383" s="1">
        <v>44159</v>
      </c>
      <c r="B1383">
        <f>+IFERROR(_xlfn.XLOOKUP($A1383,JKM!A:A,JKM!B:B),"")</f>
        <v>6.7450000000000001</v>
      </c>
      <c r="C1383">
        <f>+IFERROR(_xlfn.XLOOKUP($A1383,NBP!$A:$A,NBP!B:B),"")</f>
        <v>5.2140000000000004</v>
      </c>
      <c r="D1383">
        <f>+IFERROR(_xlfn.XLOOKUP(A1383,TTF!A:A,TTF!B:B),"")</f>
        <v>4.0739999999999998</v>
      </c>
      <c r="E1383">
        <f>+IFERROR(_xlfn.XLOOKUP(A1383,'Henry Hub'!A:A,'Henry Hub'!B:B),"")</f>
        <v>2.7749999999999999</v>
      </c>
      <c r="O1383" s="1"/>
    </row>
    <row r="1384" spans="1:15" x14ac:dyDescent="0.3">
      <c r="A1384" s="1">
        <v>44158</v>
      </c>
      <c r="B1384">
        <f>+IFERROR(_xlfn.XLOOKUP($A1384,JKM!A:A,JKM!B:B),"")</f>
        <v>6.55</v>
      </c>
      <c r="C1384">
        <f>+IFERROR(_xlfn.XLOOKUP($A1384,NBP!$A:$A,NBP!B:B),"")</f>
        <v>5.0590000000000002</v>
      </c>
      <c r="D1384">
        <f>+IFERROR(_xlfn.XLOOKUP(A1384,TTF!A:A,TTF!B:B),"")</f>
        <v>3.9670000000000001</v>
      </c>
      <c r="E1384">
        <f>+IFERROR(_xlfn.XLOOKUP(A1384,'Henry Hub'!A:A,'Henry Hub'!B:B),"")</f>
        <v>2.7109999999999999</v>
      </c>
      <c r="O1384" s="1"/>
    </row>
    <row r="1385" spans="1:15" x14ac:dyDescent="0.3">
      <c r="A1385" s="1">
        <v>44155</v>
      </c>
      <c r="B1385">
        <f>+IFERROR(_xlfn.XLOOKUP($A1385,JKM!A:A,JKM!B:B),"")</f>
        <v>6.375</v>
      </c>
      <c r="C1385">
        <f>+IFERROR(_xlfn.XLOOKUP($A1385,NBP!$A:$A,NBP!B:B),"")</f>
        <v>4.8090000000000002</v>
      </c>
      <c r="D1385">
        <f>+IFERROR(_xlfn.XLOOKUP(A1385,TTF!A:A,TTF!B:B),"")</f>
        <v>3.7789999999999999</v>
      </c>
      <c r="E1385">
        <f>+IFERROR(_xlfn.XLOOKUP(A1385,'Henry Hub'!A:A,'Henry Hub'!B:B),"")</f>
        <v>2.65</v>
      </c>
      <c r="O1385" s="1"/>
    </row>
    <row r="1386" spans="1:15" x14ac:dyDescent="0.3">
      <c r="A1386" s="1">
        <v>44154</v>
      </c>
      <c r="B1386">
        <f>+IFERROR(_xlfn.XLOOKUP($A1386,JKM!A:A,JKM!B:B),"")</f>
        <v>6.25</v>
      </c>
      <c r="C1386">
        <f>+IFERROR(_xlfn.XLOOKUP($A1386,NBP!$A:$A,NBP!B:B),"")</f>
        <v>4.8849999999999998</v>
      </c>
      <c r="D1386">
        <f>+IFERROR(_xlfn.XLOOKUP(A1386,TTF!A:A,TTF!B:B),"")</f>
        <v>3.8159999999999998</v>
      </c>
      <c r="E1386">
        <f>+IFERROR(_xlfn.XLOOKUP(A1386,'Henry Hub'!A:A,'Henry Hub'!B:B),"")</f>
        <v>2.5920000000000001</v>
      </c>
      <c r="O1386" s="1"/>
    </row>
    <row r="1387" spans="1:15" x14ac:dyDescent="0.3">
      <c r="A1387" s="1">
        <v>44153</v>
      </c>
      <c r="B1387">
        <f>+IFERROR(_xlfn.XLOOKUP($A1387,JKM!A:A,JKM!B:B),"")</f>
        <v>6.43</v>
      </c>
      <c r="C1387">
        <f>+IFERROR(_xlfn.XLOOKUP($A1387,NBP!$A:$A,NBP!B:B),"")</f>
        <v>5.0949999999999998</v>
      </c>
      <c r="D1387">
        <f>+IFERROR(_xlfn.XLOOKUP(A1387,TTF!A:A,TTF!B:B),"")</f>
        <v>4.01</v>
      </c>
      <c r="E1387">
        <f>+IFERROR(_xlfn.XLOOKUP(A1387,'Henry Hub'!A:A,'Henry Hub'!B:B),"")</f>
        <v>2.7120000000000002</v>
      </c>
      <c r="O1387" s="1"/>
    </row>
    <row r="1388" spans="1:15" x14ac:dyDescent="0.3">
      <c r="A1388" s="1">
        <v>44152</v>
      </c>
      <c r="B1388">
        <f>+IFERROR(_xlfn.XLOOKUP($A1388,JKM!A:A,JKM!B:B),"")</f>
        <v>6.5650000000000004</v>
      </c>
      <c r="C1388">
        <f>+IFERROR(_xlfn.XLOOKUP($A1388,NBP!$A:$A,NBP!B:B),"")</f>
        <v>5.2140000000000004</v>
      </c>
      <c r="D1388">
        <f>+IFERROR(_xlfn.XLOOKUP(A1388,TTF!A:A,TTF!B:B),"")</f>
        <v>4.0940000000000003</v>
      </c>
      <c r="E1388">
        <f>+IFERROR(_xlfn.XLOOKUP(A1388,'Henry Hub'!A:A,'Henry Hub'!B:B),"")</f>
        <v>2.6920000000000002</v>
      </c>
      <c r="O1388" s="1"/>
    </row>
    <row r="1389" spans="1:15" x14ac:dyDescent="0.3">
      <c r="A1389" s="1">
        <v>44151</v>
      </c>
      <c r="B1389">
        <f>+IFERROR(_xlfn.XLOOKUP($A1389,JKM!A:A,JKM!B:B),"")</f>
        <v>6.75</v>
      </c>
      <c r="C1389">
        <f>+IFERROR(_xlfn.XLOOKUP($A1389,NBP!$A:$A,NBP!B:B),"")</f>
        <v>5.4329999999999998</v>
      </c>
      <c r="D1389">
        <f>+IFERROR(_xlfn.XLOOKUP(A1389,TTF!A:A,TTF!B:B),"")</f>
        <v>4.2480000000000002</v>
      </c>
      <c r="E1389">
        <f>+IFERROR(_xlfn.XLOOKUP(A1389,'Henry Hub'!A:A,'Henry Hub'!B:B),"")</f>
        <v>2.6970000000000001</v>
      </c>
      <c r="O1389" s="1"/>
    </row>
    <row r="1390" spans="1:15" x14ac:dyDescent="0.3">
      <c r="A1390" s="1">
        <v>44148</v>
      </c>
      <c r="B1390">
        <f>+IFERROR(_xlfn.XLOOKUP($A1390,JKM!A:A,JKM!B:B),"")</f>
        <v>6.899</v>
      </c>
      <c r="C1390">
        <f>+IFERROR(_xlfn.XLOOKUP($A1390,NBP!$A:$A,NBP!B:B),"")</f>
        <v>5.31</v>
      </c>
      <c r="D1390">
        <f>+IFERROR(_xlfn.XLOOKUP(A1390,TTF!A:A,TTF!B:B),"")</f>
        <v>4.173</v>
      </c>
      <c r="E1390">
        <f>+IFERROR(_xlfn.XLOOKUP(A1390,'Henry Hub'!A:A,'Henry Hub'!B:B),"")</f>
        <v>2.9950000000000001</v>
      </c>
      <c r="O1390" s="1"/>
    </row>
    <row r="1391" spans="1:15" x14ac:dyDescent="0.3">
      <c r="A1391" s="1">
        <v>44147</v>
      </c>
      <c r="B1391">
        <f>+IFERROR(_xlfn.XLOOKUP($A1391,JKM!A:A,JKM!B:B),"")</f>
        <v>6.9</v>
      </c>
      <c r="C1391">
        <f>+IFERROR(_xlfn.XLOOKUP($A1391,NBP!$A:$A,NBP!B:B),"")</f>
        <v>5.2</v>
      </c>
      <c r="D1391">
        <f>+IFERROR(_xlfn.XLOOKUP(A1391,TTF!A:A,TTF!B:B),"")</f>
        <v>4.1029999999999998</v>
      </c>
      <c r="E1391">
        <f>+IFERROR(_xlfn.XLOOKUP(A1391,'Henry Hub'!A:A,'Henry Hub'!B:B),"")</f>
        <v>2.976</v>
      </c>
      <c r="O1391" s="1"/>
    </row>
    <row r="1392" spans="1:15" x14ac:dyDescent="0.3">
      <c r="A1392" s="1">
        <v>44146</v>
      </c>
      <c r="B1392">
        <f>+IFERROR(_xlfn.XLOOKUP($A1392,JKM!A:A,JKM!B:B),"")</f>
        <v>6.9050000000000002</v>
      </c>
      <c r="C1392">
        <f>+IFERROR(_xlfn.XLOOKUP($A1392,NBP!$A:$A,NBP!B:B),"")</f>
        <v>5.2619999999999996</v>
      </c>
      <c r="D1392">
        <f>+IFERROR(_xlfn.XLOOKUP(A1392,TTF!A:A,TTF!B:B),"")</f>
        <v>4.1310000000000002</v>
      </c>
      <c r="E1392">
        <f>+IFERROR(_xlfn.XLOOKUP(A1392,'Henry Hub'!A:A,'Henry Hub'!B:B),"")</f>
        <v>3.0310000000000001</v>
      </c>
      <c r="O1392" s="1"/>
    </row>
    <row r="1393" spans="1:15" x14ac:dyDescent="0.3">
      <c r="A1393" s="1">
        <v>44145</v>
      </c>
      <c r="B1393">
        <f>+IFERROR(_xlfn.XLOOKUP($A1393,JKM!A:A,JKM!B:B),"")</f>
        <v>6.9050000000000002</v>
      </c>
      <c r="C1393">
        <f>+IFERROR(_xlfn.XLOOKUP($A1393,NBP!$A:$A,NBP!B:B),"")</f>
        <v>5.2460000000000004</v>
      </c>
      <c r="D1393">
        <f>+IFERROR(_xlfn.XLOOKUP(A1393,TTF!A:A,TTF!B:B),"")</f>
        <v>4.1130000000000004</v>
      </c>
      <c r="E1393">
        <f>+IFERROR(_xlfn.XLOOKUP(A1393,'Henry Hub'!A:A,'Henry Hub'!B:B),"")</f>
        <v>2.9489999999999998</v>
      </c>
      <c r="O1393" s="1"/>
    </row>
    <row r="1394" spans="1:15" x14ac:dyDescent="0.3">
      <c r="A1394" s="1">
        <v>44144</v>
      </c>
      <c r="B1394">
        <f>+IFERROR(_xlfn.XLOOKUP($A1394,JKM!A:A,JKM!B:B),"")</f>
        <v>6.9050000000000002</v>
      </c>
      <c r="C1394">
        <f>+IFERROR(_xlfn.XLOOKUP($A1394,NBP!$A:$A,NBP!B:B),"")</f>
        <v>5.2279999999999998</v>
      </c>
      <c r="D1394">
        <f>+IFERROR(_xlfn.XLOOKUP(A1394,TTF!A:A,TTF!B:B),"")</f>
        <v>4.0599999999999996</v>
      </c>
      <c r="E1394">
        <f>+IFERROR(_xlfn.XLOOKUP(A1394,'Henry Hub'!A:A,'Henry Hub'!B:B),"")</f>
        <v>2.859</v>
      </c>
      <c r="O1394" s="1"/>
    </row>
    <row r="1395" spans="1:15" x14ac:dyDescent="0.3">
      <c r="A1395" s="1">
        <v>44141</v>
      </c>
      <c r="B1395">
        <f>+IFERROR(_xlfn.XLOOKUP($A1395,JKM!A:A,JKM!B:B),"")</f>
        <v>6.9050000000000002</v>
      </c>
      <c r="C1395">
        <f>+IFERROR(_xlfn.XLOOKUP($A1395,NBP!$A:$A,NBP!B:B),"")</f>
        <v>5.26</v>
      </c>
      <c r="D1395">
        <f>+IFERROR(_xlfn.XLOOKUP(A1395,TTF!A:A,TTF!B:B),"")</f>
        <v>4.0739999999999998</v>
      </c>
      <c r="E1395">
        <f>+IFERROR(_xlfn.XLOOKUP(A1395,'Henry Hub'!A:A,'Henry Hub'!B:B),"")</f>
        <v>2.8879999999999999</v>
      </c>
      <c r="O1395" s="1"/>
    </row>
    <row r="1396" spans="1:15" x14ac:dyDescent="0.3">
      <c r="A1396" s="1">
        <v>44140</v>
      </c>
      <c r="B1396">
        <f>+IFERROR(_xlfn.XLOOKUP($A1396,JKM!A:A,JKM!B:B),"")</f>
        <v>6.8550000000000004</v>
      </c>
      <c r="C1396">
        <f>+IFERROR(_xlfn.XLOOKUP($A1396,NBP!$A:$A,NBP!B:B),"")</f>
        <v>5.4370000000000003</v>
      </c>
      <c r="D1396">
        <f>+IFERROR(_xlfn.XLOOKUP(A1396,TTF!A:A,TTF!B:B),"")</f>
        <v>4.2370000000000001</v>
      </c>
      <c r="E1396">
        <f>+IFERROR(_xlfn.XLOOKUP(A1396,'Henry Hub'!A:A,'Henry Hub'!B:B),"")</f>
        <v>2.9420000000000002</v>
      </c>
      <c r="O1396" s="1"/>
    </row>
    <row r="1397" spans="1:15" x14ac:dyDescent="0.3">
      <c r="A1397" s="1">
        <v>44139</v>
      </c>
      <c r="B1397">
        <f>+IFERROR(_xlfn.XLOOKUP($A1397,JKM!A:A,JKM!B:B),"")</f>
        <v>6.8550000000000004</v>
      </c>
      <c r="C1397">
        <f>+IFERROR(_xlfn.XLOOKUP($A1397,NBP!$A:$A,NBP!B:B),"")</f>
        <v>5.1680000000000001</v>
      </c>
      <c r="D1397">
        <f>+IFERROR(_xlfn.XLOOKUP(A1397,TTF!A:A,TTF!B:B),"")</f>
        <v>4.069</v>
      </c>
      <c r="E1397">
        <f>+IFERROR(_xlfn.XLOOKUP(A1397,'Henry Hub'!A:A,'Henry Hub'!B:B),"")</f>
        <v>3.0459999999999998</v>
      </c>
      <c r="O1397" s="1"/>
    </row>
    <row r="1398" spans="1:15" x14ac:dyDescent="0.3">
      <c r="A1398" s="1">
        <v>44138</v>
      </c>
      <c r="B1398">
        <f>+IFERROR(_xlfn.XLOOKUP($A1398,JKM!A:A,JKM!B:B),"")</f>
        <v>6.8</v>
      </c>
      <c r="C1398">
        <f>+IFERROR(_xlfn.XLOOKUP($A1398,NBP!$A:$A,NBP!B:B),"")</f>
        <v>5.13</v>
      </c>
      <c r="D1398">
        <f>+IFERROR(_xlfn.XLOOKUP(A1398,TTF!A:A,TTF!B:B),"")</f>
        <v>4.0049999999999999</v>
      </c>
      <c r="E1398">
        <f>+IFERROR(_xlfn.XLOOKUP(A1398,'Henry Hub'!A:A,'Henry Hub'!B:B),"")</f>
        <v>3.0590000000000002</v>
      </c>
      <c r="O1398" s="1"/>
    </row>
    <row r="1399" spans="1:15" x14ac:dyDescent="0.3">
      <c r="A1399" s="1">
        <v>44137</v>
      </c>
      <c r="B1399">
        <f>+IFERROR(_xlfn.XLOOKUP($A1399,JKM!A:A,JKM!B:B),"")</f>
        <v>6.915</v>
      </c>
      <c r="C1399">
        <f>+IFERROR(_xlfn.XLOOKUP($A1399,NBP!$A:$A,NBP!B:B),"")</f>
        <v>5.165</v>
      </c>
      <c r="D1399">
        <f>+IFERROR(_xlfn.XLOOKUP(A1399,TTF!A:A,TTF!B:B),"")</f>
        <v>4.0019999999999998</v>
      </c>
      <c r="E1399">
        <f>+IFERROR(_xlfn.XLOOKUP(A1399,'Henry Hub'!A:A,'Henry Hub'!B:B),"")</f>
        <v>3.2440000000000002</v>
      </c>
      <c r="O1399" s="1"/>
    </row>
    <row r="1400" spans="1:15" x14ac:dyDescent="0.3">
      <c r="A1400" s="1">
        <v>44134</v>
      </c>
      <c r="B1400">
        <f>+IFERROR(_xlfn.XLOOKUP($A1400,JKM!A:A,JKM!B:B),"")</f>
        <v>7.02</v>
      </c>
      <c r="C1400">
        <f>+IFERROR(_xlfn.XLOOKUP($A1400,NBP!$A:$A,NBP!B:B),"")</f>
        <v>5.3710000000000004</v>
      </c>
      <c r="D1400">
        <f>+IFERROR(_xlfn.XLOOKUP(A1400,TTF!A:A,TTF!B:B),"")</f>
        <v>4.1210000000000004</v>
      </c>
      <c r="E1400">
        <f>+IFERROR(_xlfn.XLOOKUP(A1400,'Henry Hub'!A:A,'Henry Hub'!B:B),"")</f>
        <v>3.3540000000000001</v>
      </c>
      <c r="O1400" s="1"/>
    </row>
    <row r="1401" spans="1:15" x14ac:dyDescent="0.3">
      <c r="A1401" s="1">
        <v>44133</v>
      </c>
      <c r="B1401">
        <f>+IFERROR(_xlfn.XLOOKUP($A1401,JKM!A:A,JKM!B:B),"")</f>
        <v>6.9249999999999998</v>
      </c>
      <c r="C1401">
        <f>+IFERROR(_xlfn.XLOOKUP($A1401,NBP!$A:$A,NBP!B:B),"")</f>
        <v>5.2880000000000003</v>
      </c>
      <c r="D1401">
        <f>+IFERROR(_xlfn.XLOOKUP(A1401,TTF!A:A,TTF!B:B),"")</f>
        <v>4.1660000000000004</v>
      </c>
      <c r="E1401">
        <f>+IFERROR(_xlfn.XLOOKUP(A1401,'Henry Hub'!A:A,'Henry Hub'!B:B),"")</f>
        <v>3.3010000000000002</v>
      </c>
      <c r="O1401" s="1"/>
    </row>
    <row r="1402" spans="1:15" x14ac:dyDescent="0.3">
      <c r="A1402" s="1">
        <v>44132</v>
      </c>
      <c r="B1402">
        <f>+IFERROR(_xlfn.XLOOKUP($A1402,JKM!A:A,JKM!B:B),"")</f>
        <v>6.95</v>
      </c>
      <c r="C1402">
        <f>+IFERROR(_xlfn.XLOOKUP($A1402,NBP!$A:$A,NBP!B:B),"")</f>
        <v>5.3849999999999998</v>
      </c>
      <c r="D1402">
        <f>+IFERROR(_xlfn.XLOOKUP(A1402,TTF!A:A,TTF!B:B),"")</f>
        <v>4.2460000000000004</v>
      </c>
      <c r="E1402">
        <f>+IFERROR(_xlfn.XLOOKUP(A1402,'Henry Hub'!A:A,'Henry Hub'!B:B),"")</f>
        <v>2.996</v>
      </c>
      <c r="O1402" s="1"/>
    </row>
    <row r="1403" spans="1:15" x14ac:dyDescent="0.3">
      <c r="A1403" s="1">
        <v>44131</v>
      </c>
      <c r="B1403">
        <f>+IFERROR(_xlfn.XLOOKUP($A1403,JKM!A:A,JKM!B:B),"")</f>
        <v>7</v>
      </c>
      <c r="C1403">
        <f>+IFERROR(_xlfn.XLOOKUP($A1403,NBP!$A:$A,NBP!B:B),"")</f>
        <v>5.4950000000000001</v>
      </c>
      <c r="D1403">
        <f>+IFERROR(_xlfn.XLOOKUP(A1403,TTF!A:A,TTF!B:B),"")</f>
        <v>4.3209999999999997</v>
      </c>
      <c r="E1403">
        <f>+IFERROR(_xlfn.XLOOKUP(A1403,'Henry Hub'!A:A,'Henry Hub'!B:B),"")</f>
        <v>3.0190000000000001</v>
      </c>
      <c r="O1403" s="1"/>
    </row>
    <row r="1404" spans="1:15" x14ac:dyDescent="0.3">
      <c r="A1404" s="1">
        <v>44130</v>
      </c>
      <c r="B1404">
        <f>+IFERROR(_xlfn.XLOOKUP($A1404,JKM!A:A,JKM!B:B),"")</f>
        <v>7.2</v>
      </c>
      <c r="C1404">
        <f>+IFERROR(_xlfn.XLOOKUP($A1404,NBP!$A:$A,NBP!B:B),"")</f>
        <v>5.4960000000000004</v>
      </c>
      <c r="D1404">
        <f>+IFERROR(_xlfn.XLOOKUP(A1404,TTF!A:A,TTF!B:B),"")</f>
        <v>4.3570000000000002</v>
      </c>
      <c r="E1404">
        <f>+IFERROR(_xlfn.XLOOKUP(A1404,'Henry Hub'!A:A,'Henry Hub'!B:B),"")</f>
        <v>3.024</v>
      </c>
      <c r="O1404" s="1"/>
    </row>
    <row r="1405" spans="1:15" x14ac:dyDescent="0.3">
      <c r="A1405" s="1">
        <v>44127</v>
      </c>
      <c r="B1405">
        <f>+IFERROR(_xlfn.XLOOKUP($A1405,JKM!A:A,JKM!B:B),"")</f>
        <v>7.25</v>
      </c>
      <c r="C1405">
        <f>+IFERROR(_xlfn.XLOOKUP($A1405,NBP!$A:$A,NBP!B:B),"")</f>
        <v>5.6879999999999997</v>
      </c>
      <c r="D1405">
        <f>+IFERROR(_xlfn.XLOOKUP(A1405,TTF!A:A,TTF!B:B),"")</f>
        <v>4.516</v>
      </c>
      <c r="E1405">
        <f>+IFERROR(_xlfn.XLOOKUP(A1405,'Henry Hub'!A:A,'Henry Hub'!B:B),"")</f>
        <v>2.9710000000000001</v>
      </c>
      <c r="O1405" s="1"/>
    </row>
    <row r="1406" spans="1:15" x14ac:dyDescent="0.3">
      <c r="A1406" s="1">
        <v>44126</v>
      </c>
      <c r="B1406">
        <f>+IFERROR(_xlfn.XLOOKUP($A1406,JKM!A:A,JKM!B:B),"")</f>
        <v>6.875</v>
      </c>
      <c r="C1406">
        <f>+IFERROR(_xlfn.XLOOKUP($A1406,NBP!$A:$A,NBP!B:B),"")</f>
        <v>5.6539999999999999</v>
      </c>
      <c r="D1406">
        <f>+IFERROR(_xlfn.XLOOKUP(A1406,TTF!A:A,TTF!B:B),"")</f>
        <v>4.4710000000000001</v>
      </c>
      <c r="E1406">
        <f>+IFERROR(_xlfn.XLOOKUP(A1406,'Henry Hub'!A:A,'Henry Hub'!B:B),"")</f>
        <v>3.0070000000000001</v>
      </c>
      <c r="O1406" s="1"/>
    </row>
    <row r="1407" spans="1:15" x14ac:dyDescent="0.3">
      <c r="A1407" s="1">
        <v>44125</v>
      </c>
      <c r="B1407">
        <f>+IFERROR(_xlfn.XLOOKUP($A1407,JKM!A:A,JKM!B:B),"")</f>
        <v>6.7249999999999996</v>
      </c>
      <c r="C1407">
        <f>+IFERROR(_xlfn.XLOOKUP($A1407,NBP!$A:$A,NBP!B:B),"")</f>
        <v>5.4720000000000004</v>
      </c>
      <c r="D1407">
        <f>+IFERROR(_xlfn.XLOOKUP(A1407,TTF!A:A,TTF!B:B),"")</f>
        <v>4.3570000000000002</v>
      </c>
      <c r="E1407">
        <f>+IFERROR(_xlfn.XLOOKUP(A1407,'Henry Hub'!A:A,'Henry Hub'!B:B),"")</f>
        <v>3.0230000000000001</v>
      </c>
      <c r="O1407" s="1"/>
    </row>
    <row r="1408" spans="1:15" x14ac:dyDescent="0.3">
      <c r="A1408" s="1">
        <v>44124</v>
      </c>
      <c r="B1408">
        <f>+IFERROR(_xlfn.XLOOKUP($A1408,JKM!A:A,JKM!B:B),"")</f>
        <v>6.55</v>
      </c>
      <c r="C1408">
        <f>+IFERROR(_xlfn.XLOOKUP($A1408,NBP!$A:$A,NBP!B:B),"")</f>
        <v>5.444</v>
      </c>
      <c r="D1408">
        <f>+IFERROR(_xlfn.XLOOKUP(A1408,TTF!A:A,TTF!B:B),"")</f>
        <v>4.3650000000000002</v>
      </c>
      <c r="E1408">
        <f>+IFERROR(_xlfn.XLOOKUP(A1408,'Henry Hub'!A:A,'Henry Hub'!B:B),"")</f>
        <v>2.9129999999999998</v>
      </c>
      <c r="O1408" s="1"/>
    </row>
    <row r="1409" spans="1:15" x14ac:dyDescent="0.3">
      <c r="A1409" s="1">
        <v>44123</v>
      </c>
      <c r="B1409">
        <f>+IFERROR(_xlfn.XLOOKUP($A1409,JKM!A:A,JKM!B:B),"")</f>
        <v>6.51</v>
      </c>
      <c r="C1409">
        <f>+IFERROR(_xlfn.XLOOKUP($A1409,NBP!$A:$A,NBP!B:B),"")</f>
        <v>5.36</v>
      </c>
      <c r="D1409">
        <f>+IFERROR(_xlfn.XLOOKUP(A1409,TTF!A:A,TTF!B:B),"")</f>
        <v>4.3129999999999997</v>
      </c>
      <c r="E1409">
        <f>+IFERROR(_xlfn.XLOOKUP(A1409,'Henry Hub'!A:A,'Henry Hub'!B:B),"")</f>
        <v>2.7949999999999999</v>
      </c>
      <c r="O1409" s="1"/>
    </row>
    <row r="1410" spans="1:15" x14ac:dyDescent="0.3">
      <c r="A1410" s="1">
        <v>44120</v>
      </c>
      <c r="B1410">
        <f>+IFERROR(_xlfn.XLOOKUP($A1410,JKM!A:A,JKM!B:B),"")</f>
        <v>6.3150000000000004</v>
      </c>
      <c r="C1410">
        <f>+IFERROR(_xlfn.XLOOKUP($A1410,NBP!$A:$A,NBP!B:B),"")</f>
        <v>5.2869999999999999</v>
      </c>
      <c r="D1410">
        <f>+IFERROR(_xlfn.XLOOKUP(A1410,TTF!A:A,TTF!B:B),"")</f>
        <v>4.2489999999999997</v>
      </c>
      <c r="E1410">
        <f>+IFERROR(_xlfn.XLOOKUP(A1410,'Henry Hub'!A:A,'Henry Hub'!B:B),"")</f>
        <v>2.7730000000000001</v>
      </c>
      <c r="O1410" s="1"/>
    </row>
    <row r="1411" spans="1:15" x14ac:dyDescent="0.3">
      <c r="A1411" s="1">
        <v>44119</v>
      </c>
      <c r="B1411">
        <f>+IFERROR(_xlfn.XLOOKUP($A1411,JKM!A:A,JKM!B:B),"")</f>
        <v>5.1459999999999999</v>
      </c>
      <c r="C1411">
        <f>+IFERROR(_xlfn.XLOOKUP($A1411,NBP!$A:$A,NBP!B:B),"")</f>
        <v>5.1639999999999997</v>
      </c>
      <c r="D1411">
        <f>+IFERROR(_xlfn.XLOOKUP(A1411,TTF!A:A,TTF!B:B),"")</f>
        <v>4.173</v>
      </c>
      <c r="E1411">
        <f>+IFERROR(_xlfn.XLOOKUP(A1411,'Henry Hub'!A:A,'Henry Hub'!B:B),"")</f>
        <v>2.7749999999999999</v>
      </c>
      <c r="O1411" s="1"/>
    </row>
    <row r="1412" spans="1:15" x14ac:dyDescent="0.3">
      <c r="A1412" s="1">
        <v>44118</v>
      </c>
      <c r="B1412">
        <f>+IFERROR(_xlfn.XLOOKUP($A1412,JKM!A:A,JKM!B:B),"")</f>
        <v>5.1449999999999996</v>
      </c>
      <c r="C1412">
        <f>+IFERROR(_xlfn.XLOOKUP($A1412,NBP!$A:$A,NBP!B:B),"")</f>
        <v>5.0529999999999999</v>
      </c>
      <c r="D1412">
        <f>+IFERROR(_xlfn.XLOOKUP(A1412,TTF!A:A,TTF!B:B),"")</f>
        <v>4.0650000000000004</v>
      </c>
      <c r="E1412">
        <f>+IFERROR(_xlfn.XLOOKUP(A1412,'Henry Hub'!A:A,'Henry Hub'!B:B),"")</f>
        <v>2.6360000000000001</v>
      </c>
      <c r="O1412" s="1"/>
    </row>
    <row r="1413" spans="1:15" x14ac:dyDescent="0.3">
      <c r="A1413" s="1">
        <v>44117</v>
      </c>
      <c r="B1413">
        <f>+IFERROR(_xlfn.XLOOKUP($A1413,JKM!A:A,JKM!B:B),"")</f>
        <v>5.1449999999999996</v>
      </c>
      <c r="C1413">
        <f>+IFERROR(_xlfn.XLOOKUP($A1413,NBP!$A:$A,NBP!B:B),"")</f>
        <v>4.8929999999999998</v>
      </c>
      <c r="D1413">
        <f>+IFERROR(_xlfn.XLOOKUP(A1413,TTF!A:A,TTF!B:B),"")</f>
        <v>3.9849999999999999</v>
      </c>
      <c r="E1413">
        <f>+IFERROR(_xlfn.XLOOKUP(A1413,'Henry Hub'!A:A,'Henry Hub'!B:B),"")</f>
        <v>2.855</v>
      </c>
      <c r="O1413" s="1"/>
    </row>
    <row r="1414" spans="1:15" x14ac:dyDescent="0.3">
      <c r="A1414" s="1">
        <v>44116</v>
      </c>
      <c r="B1414">
        <f>+IFERROR(_xlfn.XLOOKUP($A1414,JKM!A:A,JKM!B:B),"")</f>
        <v>5.1349999999999998</v>
      </c>
      <c r="C1414">
        <f>+IFERROR(_xlfn.XLOOKUP($A1414,NBP!$A:$A,NBP!B:B),"")</f>
        <v>5.032</v>
      </c>
      <c r="D1414">
        <f>+IFERROR(_xlfn.XLOOKUP(A1414,TTF!A:A,TTF!B:B),"")</f>
        <v>4.056</v>
      </c>
      <c r="E1414">
        <f>+IFERROR(_xlfn.XLOOKUP(A1414,'Henry Hub'!A:A,'Henry Hub'!B:B),"")</f>
        <v>2.8809999999999998</v>
      </c>
      <c r="O1414" s="1"/>
    </row>
    <row r="1415" spans="1:15" x14ac:dyDescent="0.3">
      <c r="A1415" s="1">
        <v>44113</v>
      </c>
      <c r="B1415">
        <f>+IFERROR(_xlfn.XLOOKUP($A1415,JKM!A:A,JKM!B:B),"")</f>
        <v>5.1349999999999998</v>
      </c>
      <c r="C1415">
        <f>+IFERROR(_xlfn.XLOOKUP($A1415,NBP!$A:$A,NBP!B:B),"")</f>
        <v>4.9969999999999999</v>
      </c>
      <c r="D1415">
        <f>+IFERROR(_xlfn.XLOOKUP(A1415,TTF!A:A,TTF!B:B),"")</f>
        <v>4.0309999999999997</v>
      </c>
      <c r="E1415">
        <f>+IFERROR(_xlfn.XLOOKUP(A1415,'Henry Hub'!A:A,'Henry Hub'!B:B),"")</f>
        <v>2.7410000000000001</v>
      </c>
      <c r="O1415" s="1"/>
    </row>
    <row r="1416" spans="1:15" x14ac:dyDescent="0.3">
      <c r="A1416" s="1">
        <v>44112</v>
      </c>
      <c r="B1416">
        <f>+IFERROR(_xlfn.XLOOKUP($A1416,JKM!A:A,JKM!B:B),"")</f>
        <v>5.1050000000000004</v>
      </c>
      <c r="C1416">
        <f>+IFERROR(_xlfn.XLOOKUP($A1416,NBP!$A:$A,NBP!B:B),"")</f>
        <v>5.0049999999999999</v>
      </c>
      <c r="D1416">
        <f>+IFERROR(_xlfn.XLOOKUP(A1416,TTF!A:A,TTF!B:B),"")</f>
        <v>4.0739999999999998</v>
      </c>
      <c r="E1416">
        <f>+IFERROR(_xlfn.XLOOKUP(A1416,'Henry Hub'!A:A,'Henry Hub'!B:B),"")</f>
        <v>2.6269999999999998</v>
      </c>
      <c r="O1416" s="1"/>
    </row>
    <row r="1417" spans="1:15" x14ac:dyDescent="0.3">
      <c r="A1417" s="1">
        <v>44111</v>
      </c>
      <c r="B1417">
        <f>+IFERROR(_xlfn.XLOOKUP($A1417,JKM!A:A,JKM!B:B),"")</f>
        <v>5.085</v>
      </c>
      <c r="C1417">
        <f>+IFERROR(_xlfn.XLOOKUP($A1417,NBP!$A:$A,NBP!B:B),"")</f>
        <v>4.9850000000000003</v>
      </c>
      <c r="D1417">
        <f>+IFERROR(_xlfn.XLOOKUP(A1417,TTF!A:A,TTF!B:B),"")</f>
        <v>4.0179999999999998</v>
      </c>
      <c r="E1417">
        <f>+IFERROR(_xlfn.XLOOKUP(A1417,'Henry Hub'!A:A,'Henry Hub'!B:B),"")</f>
        <v>2.6059999999999999</v>
      </c>
      <c r="O1417" s="1"/>
    </row>
    <row r="1418" spans="1:15" x14ac:dyDescent="0.3">
      <c r="A1418" s="1">
        <v>44110</v>
      </c>
      <c r="B1418">
        <f>+IFERROR(_xlfn.XLOOKUP($A1418,JKM!A:A,JKM!B:B),"")</f>
        <v>5.05</v>
      </c>
      <c r="C1418">
        <f>+IFERROR(_xlfn.XLOOKUP($A1418,NBP!$A:$A,NBP!B:B),"")</f>
        <v>4.7969999999999997</v>
      </c>
      <c r="D1418">
        <f>+IFERROR(_xlfn.XLOOKUP(A1418,TTF!A:A,TTF!B:B),"")</f>
        <v>3.9</v>
      </c>
      <c r="E1418">
        <f>+IFERROR(_xlfn.XLOOKUP(A1418,'Henry Hub'!A:A,'Henry Hub'!B:B),"")</f>
        <v>2.52</v>
      </c>
      <c r="O1418" s="1"/>
    </row>
    <row r="1419" spans="1:15" x14ac:dyDescent="0.3">
      <c r="A1419" s="1">
        <v>44109</v>
      </c>
      <c r="B1419">
        <f>+IFERROR(_xlfn.XLOOKUP($A1419,JKM!A:A,JKM!B:B),"")</f>
        <v>5.05</v>
      </c>
      <c r="C1419">
        <f>+IFERROR(_xlfn.XLOOKUP($A1419,NBP!$A:$A,NBP!B:B),"")</f>
        <v>4.8819999999999997</v>
      </c>
      <c r="D1419">
        <f>+IFERROR(_xlfn.XLOOKUP(A1419,TTF!A:A,TTF!B:B),"")</f>
        <v>3.9329999999999998</v>
      </c>
      <c r="E1419">
        <f>+IFERROR(_xlfn.XLOOKUP(A1419,'Henry Hub'!A:A,'Henry Hub'!B:B),"")</f>
        <v>2.6150000000000002</v>
      </c>
      <c r="O1419" s="1"/>
    </row>
    <row r="1420" spans="1:15" x14ac:dyDescent="0.3">
      <c r="A1420" s="1">
        <v>44106</v>
      </c>
      <c r="B1420">
        <f>+IFERROR(_xlfn.XLOOKUP($A1420,JKM!A:A,JKM!B:B),"")</f>
        <v>5.0250000000000004</v>
      </c>
      <c r="C1420">
        <f>+IFERROR(_xlfn.XLOOKUP($A1420,NBP!$A:$A,NBP!B:B),"")</f>
        <v>4.6870000000000003</v>
      </c>
      <c r="D1420">
        <f>+IFERROR(_xlfn.XLOOKUP(A1420,TTF!A:A,TTF!B:B),"")</f>
        <v>3.8180000000000001</v>
      </c>
      <c r="E1420">
        <f>+IFERROR(_xlfn.XLOOKUP(A1420,'Henry Hub'!A:A,'Henry Hub'!B:B),"")</f>
        <v>2.4380000000000002</v>
      </c>
      <c r="O1420" s="1"/>
    </row>
    <row r="1421" spans="1:15" x14ac:dyDescent="0.3">
      <c r="A1421" s="1">
        <v>44105</v>
      </c>
      <c r="B1421">
        <f>+IFERROR(_xlfn.XLOOKUP($A1421,JKM!A:A,JKM!B:B),"")</f>
        <v>5.0350000000000001</v>
      </c>
      <c r="C1421">
        <f>+IFERROR(_xlfn.XLOOKUP($A1421,NBP!$A:$A,NBP!B:B),"")</f>
        <v>4.7320000000000002</v>
      </c>
      <c r="D1421">
        <f>+IFERROR(_xlfn.XLOOKUP(A1421,TTF!A:A,TTF!B:B),"")</f>
        <v>3.863</v>
      </c>
      <c r="E1421">
        <f>+IFERROR(_xlfn.XLOOKUP(A1421,'Henry Hub'!A:A,'Henry Hub'!B:B),"")</f>
        <v>2.5270000000000001</v>
      </c>
      <c r="O1421" s="1"/>
    </row>
    <row r="1422" spans="1:15" x14ac:dyDescent="0.3">
      <c r="A1422" s="1">
        <v>44104</v>
      </c>
      <c r="B1422">
        <f>+IFERROR(_xlfn.XLOOKUP($A1422,JKM!A:A,JKM!B:B),"")</f>
        <v>5.05</v>
      </c>
      <c r="C1422">
        <f>+IFERROR(_xlfn.XLOOKUP($A1422,NBP!$A:$A,NBP!B:B),"")</f>
        <v>4.7789999999999999</v>
      </c>
      <c r="D1422">
        <f>+IFERROR(_xlfn.XLOOKUP(A1422,TTF!A:A,TTF!B:B),"")</f>
        <v>3.8940000000000001</v>
      </c>
      <c r="E1422">
        <f>+IFERROR(_xlfn.XLOOKUP(A1422,'Henry Hub'!A:A,'Henry Hub'!B:B),"")</f>
        <v>2.5270000000000001</v>
      </c>
      <c r="O1422" s="1"/>
    </row>
    <row r="1423" spans="1:15" x14ac:dyDescent="0.3">
      <c r="A1423" s="1">
        <v>44103</v>
      </c>
      <c r="B1423">
        <f>+IFERROR(_xlfn.XLOOKUP($A1423,JKM!A:A,JKM!B:B),"")</f>
        <v>5.0999999999999996</v>
      </c>
      <c r="C1423">
        <f>+IFERROR(_xlfn.XLOOKUP($A1423,NBP!$A:$A,NBP!B:B),"")</f>
        <v>4.4059999999999997</v>
      </c>
      <c r="D1423">
        <f>+IFERROR(_xlfn.XLOOKUP(A1423,TTF!A:A,TTF!B:B),"")</f>
        <v>3.5990000000000002</v>
      </c>
      <c r="E1423">
        <f>+IFERROR(_xlfn.XLOOKUP(A1423,'Henry Hub'!A:A,'Henry Hub'!B:B),"")</f>
        <v>2.5609999999999999</v>
      </c>
      <c r="O1423" s="1"/>
    </row>
    <row r="1424" spans="1:15" x14ac:dyDescent="0.3">
      <c r="A1424" s="1">
        <v>44102</v>
      </c>
      <c r="B1424">
        <f>+IFERROR(_xlfn.XLOOKUP($A1424,JKM!A:A,JKM!B:B),"")</f>
        <v>5.0750000000000002</v>
      </c>
      <c r="C1424">
        <f>+IFERROR(_xlfn.XLOOKUP($A1424,NBP!$A:$A,NBP!B:B),"")</f>
        <v>4.3639999999999999</v>
      </c>
      <c r="D1424">
        <f>+IFERROR(_xlfn.XLOOKUP(A1424,TTF!A:A,TTF!B:B),"")</f>
        <v>3.62</v>
      </c>
      <c r="E1424">
        <f>+IFERROR(_xlfn.XLOOKUP(A1424,'Henry Hub'!A:A,'Henry Hub'!B:B),"")</f>
        <v>2.101</v>
      </c>
      <c r="O1424" s="1"/>
    </row>
    <row r="1425" spans="1:15" x14ac:dyDescent="0.3">
      <c r="A1425" s="1">
        <v>44099</v>
      </c>
      <c r="B1425">
        <f>+IFERROR(_xlfn.XLOOKUP($A1425,JKM!A:A,JKM!B:B),"")</f>
        <v>4.9749999999999996</v>
      </c>
      <c r="C1425">
        <f>+IFERROR(_xlfn.XLOOKUP($A1425,NBP!$A:$A,NBP!B:B),"")</f>
        <v>4.0670000000000002</v>
      </c>
      <c r="D1425">
        <f>+IFERROR(_xlfn.XLOOKUP(A1425,TTF!A:A,TTF!B:B),"")</f>
        <v>3.419</v>
      </c>
      <c r="E1425">
        <f>+IFERROR(_xlfn.XLOOKUP(A1425,'Henry Hub'!A:A,'Henry Hub'!B:B),"")</f>
        <v>2.1389999999999998</v>
      </c>
      <c r="O1425" s="1"/>
    </row>
    <row r="1426" spans="1:15" x14ac:dyDescent="0.3">
      <c r="A1426" s="1">
        <v>44098</v>
      </c>
      <c r="B1426">
        <f>+IFERROR(_xlfn.XLOOKUP($A1426,JKM!A:A,JKM!B:B),"")</f>
        <v>4.95</v>
      </c>
      <c r="C1426">
        <f>+IFERROR(_xlfn.XLOOKUP($A1426,NBP!$A:$A,NBP!B:B),"")</f>
        <v>4.0019999999999998</v>
      </c>
      <c r="D1426">
        <f>+IFERROR(_xlfn.XLOOKUP(A1426,TTF!A:A,TTF!B:B),"")</f>
        <v>3.41</v>
      </c>
      <c r="E1426">
        <f>+IFERROR(_xlfn.XLOOKUP(A1426,'Henry Hub'!A:A,'Henry Hub'!B:B),"")</f>
        <v>2.2480000000000002</v>
      </c>
      <c r="O1426" s="1"/>
    </row>
    <row r="1427" spans="1:15" x14ac:dyDescent="0.3">
      <c r="A1427" s="1">
        <v>44097</v>
      </c>
      <c r="B1427">
        <f>+IFERROR(_xlfn.XLOOKUP($A1427,JKM!A:A,JKM!B:B),"")</f>
        <v>4.95</v>
      </c>
      <c r="C1427">
        <f>+IFERROR(_xlfn.XLOOKUP($A1427,NBP!$A:$A,NBP!B:B),"")</f>
        <v>4.1050000000000004</v>
      </c>
      <c r="D1427">
        <f>+IFERROR(_xlfn.XLOOKUP(A1427,TTF!A:A,TTF!B:B),"")</f>
        <v>3.5219999999999998</v>
      </c>
      <c r="E1427">
        <f>+IFERROR(_xlfn.XLOOKUP(A1427,'Henry Hub'!A:A,'Henry Hub'!B:B),"")</f>
        <v>2.125</v>
      </c>
      <c r="O1427" s="1"/>
    </row>
    <row r="1428" spans="1:15" x14ac:dyDescent="0.3">
      <c r="A1428" s="1">
        <v>44096</v>
      </c>
      <c r="B1428">
        <f>+IFERROR(_xlfn.XLOOKUP($A1428,JKM!A:A,JKM!B:B),"")</f>
        <v>4.835</v>
      </c>
      <c r="C1428">
        <f>+IFERROR(_xlfn.XLOOKUP($A1428,NBP!$A:$A,NBP!B:B),"")</f>
        <v>3.9710000000000001</v>
      </c>
      <c r="D1428">
        <f>+IFERROR(_xlfn.XLOOKUP(A1428,TTF!A:A,TTF!B:B),"")</f>
        <v>3.43</v>
      </c>
      <c r="E1428">
        <f>+IFERROR(_xlfn.XLOOKUP(A1428,'Henry Hub'!A:A,'Henry Hub'!B:B),"")</f>
        <v>1.8340000000000001</v>
      </c>
      <c r="O1428" s="1"/>
    </row>
    <row r="1429" spans="1:15" x14ac:dyDescent="0.3">
      <c r="A1429" s="1">
        <v>44095</v>
      </c>
      <c r="B1429">
        <f>+IFERROR(_xlfn.XLOOKUP($A1429,JKM!A:A,JKM!B:B),"")</f>
        <v>4.78</v>
      </c>
      <c r="C1429">
        <f>+IFERROR(_xlfn.XLOOKUP($A1429,NBP!$A:$A,NBP!B:B),"")</f>
        <v>3.9020000000000001</v>
      </c>
      <c r="D1429">
        <f>+IFERROR(_xlfn.XLOOKUP(A1429,TTF!A:A,TTF!B:B),"")</f>
        <v>3.3690000000000002</v>
      </c>
      <c r="E1429">
        <f>+IFERROR(_xlfn.XLOOKUP(A1429,'Henry Hub'!A:A,'Henry Hub'!B:B),"")</f>
        <v>1.835</v>
      </c>
      <c r="O1429" s="1"/>
    </row>
    <row r="1430" spans="1:15" x14ac:dyDescent="0.3">
      <c r="A1430" s="1">
        <v>44092</v>
      </c>
      <c r="B1430">
        <f>+IFERROR(_xlfn.XLOOKUP($A1430,JKM!A:A,JKM!B:B),"")</f>
        <v>4.8449999999999998</v>
      </c>
      <c r="C1430">
        <f>+IFERROR(_xlfn.XLOOKUP($A1430,NBP!$A:$A,NBP!B:B),"")</f>
        <v>3.9209999999999998</v>
      </c>
      <c r="D1430">
        <f>+IFERROR(_xlfn.XLOOKUP(A1430,TTF!A:A,TTF!B:B),"")</f>
        <v>3.363</v>
      </c>
      <c r="E1430">
        <f>+IFERROR(_xlfn.XLOOKUP(A1430,'Henry Hub'!A:A,'Henry Hub'!B:B),"")</f>
        <v>2.048</v>
      </c>
      <c r="O1430" s="1"/>
    </row>
    <row r="1431" spans="1:15" x14ac:dyDescent="0.3">
      <c r="A1431" s="1">
        <v>44091</v>
      </c>
      <c r="B1431">
        <f>+IFERROR(_xlfn.XLOOKUP($A1431,JKM!A:A,JKM!B:B),"")</f>
        <v>4.8449999999999998</v>
      </c>
      <c r="C1431">
        <f>+IFERROR(_xlfn.XLOOKUP($A1431,NBP!$A:$A,NBP!B:B),"")</f>
        <v>3.78</v>
      </c>
      <c r="D1431">
        <f>+IFERROR(_xlfn.XLOOKUP(A1431,TTF!A:A,TTF!B:B),"")</f>
        <v>3.2589999999999999</v>
      </c>
      <c r="E1431">
        <f>+IFERROR(_xlfn.XLOOKUP(A1431,'Henry Hub'!A:A,'Henry Hub'!B:B),"")</f>
        <v>2.0419999999999998</v>
      </c>
      <c r="O1431" s="1"/>
    </row>
    <row r="1432" spans="1:15" x14ac:dyDescent="0.3">
      <c r="A1432" s="1">
        <v>44090</v>
      </c>
      <c r="B1432">
        <f>+IFERROR(_xlfn.XLOOKUP($A1432,JKM!A:A,JKM!B:B),"")</f>
        <v>4.8949999999999996</v>
      </c>
      <c r="C1432">
        <f>+IFERROR(_xlfn.XLOOKUP($A1432,NBP!$A:$A,NBP!B:B),"")</f>
        <v>3.8559999999999999</v>
      </c>
      <c r="D1432">
        <f>+IFERROR(_xlfn.XLOOKUP(A1432,TTF!A:A,TTF!B:B),"")</f>
        <v>3.3170000000000002</v>
      </c>
      <c r="E1432">
        <f>+IFERROR(_xlfn.XLOOKUP(A1432,'Henry Hub'!A:A,'Henry Hub'!B:B),"")</f>
        <v>2.2669999999999999</v>
      </c>
      <c r="O1432" s="1"/>
    </row>
    <row r="1433" spans="1:15" x14ac:dyDescent="0.3">
      <c r="A1433" s="1">
        <v>44089</v>
      </c>
      <c r="B1433">
        <f>+IFERROR(_xlfn.XLOOKUP($A1433,JKM!A:A,JKM!B:B),"")</f>
        <v>4.3079999999999998</v>
      </c>
      <c r="C1433">
        <f>+IFERROR(_xlfn.XLOOKUP($A1433,NBP!$A:$A,NBP!B:B),"")</f>
        <v>3.7330000000000001</v>
      </c>
      <c r="D1433">
        <f>+IFERROR(_xlfn.XLOOKUP(A1433,TTF!A:A,TTF!B:B),"")</f>
        <v>3.1930000000000001</v>
      </c>
      <c r="E1433">
        <f>+IFERROR(_xlfn.XLOOKUP(A1433,'Henry Hub'!A:A,'Henry Hub'!B:B),"")</f>
        <v>2.3620000000000001</v>
      </c>
      <c r="O1433" s="1"/>
    </row>
    <row r="1434" spans="1:15" x14ac:dyDescent="0.3">
      <c r="A1434" s="1">
        <v>44088</v>
      </c>
      <c r="B1434">
        <f>+IFERROR(_xlfn.XLOOKUP($A1434,JKM!A:A,JKM!B:B),"")</f>
        <v>4.3099999999999996</v>
      </c>
      <c r="C1434">
        <f>+IFERROR(_xlfn.XLOOKUP($A1434,NBP!$A:$A,NBP!B:B),"")</f>
        <v>3.645</v>
      </c>
      <c r="D1434">
        <f>+IFERROR(_xlfn.XLOOKUP(A1434,TTF!A:A,TTF!B:B),"")</f>
        <v>3.1379999999999999</v>
      </c>
      <c r="E1434">
        <f>+IFERROR(_xlfn.XLOOKUP(A1434,'Henry Hub'!A:A,'Henry Hub'!B:B),"")</f>
        <v>2.31</v>
      </c>
      <c r="O1434" s="1"/>
    </row>
    <row r="1435" spans="1:15" x14ac:dyDescent="0.3">
      <c r="A1435" s="1">
        <v>44085</v>
      </c>
      <c r="B1435">
        <f>+IFERROR(_xlfn.XLOOKUP($A1435,JKM!A:A,JKM!B:B),"")</f>
        <v>4.3099999999999996</v>
      </c>
      <c r="C1435">
        <f>+IFERROR(_xlfn.XLOOKUP($A1435,NBP!$A:$A,NBP!B:B),"")</f>
        <v>3.5539999999999998</v>
      </c>
      <c r="D1435">
        <f>+IFERROR(_xlfn.XLOOKUP(A1435,TTF!A:A,TTF!B:B),"")</f>
        <v>3.0760000000000001</v>
      </c>
      <c r="E1435">
        <f>+IFERROR(_xlfn.XLOOKUP(A1435,'Henry Hub'!A:A,'Henry Hub'!B:B),"")</f>
        <v>2.2690000000000001</v>
      </c>
      <c r="O1435" s="1"/>
    </row>
    <row r="1436" spans="1:15" x14ac:dyDescent="0.3">
      <c r="A1436" s="1">
        <v>44084</v>
      </c>
      <c r="B1436">
        <f>+IFERROR(_xlfn.XLOOKUP($A1436,JKM!A:A,JKM!B:B),"")</f>
        <v>4.3099999999999996</v>
      </c>
      <c r="C1436">
        <f>+IFERROR(_xlfn.XLOOKUP($A1436,NBP!$A:$A,NBP!B:B),"")</f>
        <v>3.5459999999999998</v>
      </c>
      <c r="D1436">
        <f>+IFERROR(_xlfn.XLOOKUP(A1436,TTF!A:A,TTF!B:B),"")</f>
        <v>3.0819999999999999</v>
      </c>
      <c r="E1436">
        <f>+IFERROR(_xlfn.XLOOKUP(A1436,'Henry Hub'!A:A,'Henry Hub'!B:B),"")</f>
        <v>2.323</v>
      </c>
      <c r="O1436" s="1"/>
    </row>
    <row r="1437" spans="1:15" x14ac:dyDescent="0.3">
      <c r="A1437" s="1">
        <v>44083</v>
      </c>
      <c r="B1437">
        <f>+IFERROR(_xlfn.XLOOKUP($A1437,JKM!A:A,JKM!B:B),"")</f>
        <v>4.25</v>
      </c>
      <c r="C1437">
        <f>+IFERROR(_xlfn.XLOOKUP($A1437,NBP!$A:$A,NBP!B:B),"")</f>
        <v>3.6440000000000001</v>
      </c>
      <c r="D1437">
        <f>+IFERROR(_xlfn.XLOOKUP(A1437,TTF!A:A,TTF!B:B),"")</f>
        <v>3.1459999999999999</v>
      </c>
      <c r="E1437">
        <f>+IFERROR(_xlfn.XLOOKUP(A1437,'Henry Hub'!A:A,'Henry Hub'!B:B),"")</f>
        <v>2.4060000000000001</v>
      </c>
      <c r="O1437" s="1"/>
    </row>
    <row r="1438" spans="1:15" x14ac:dyDescent="0.3">
      <c r="A1438" s="1">
        <v>44082</v>
      </c>
      <c r="B1438">
        <f>+IFERROR(_xlfn.XLOOKUP($A1438,JKM!A:A,JKM!B:B),"")</f>
        <v>4.32</v>
      </c>
      <c r="C1438">
        <f>+IFERROR(_xlfn.XLOOKUP($A1438,NBP!$A:$A,NBP!B:B),"")</f>
        <v>3.653</v>
      </c>
      <c r="D1438">
        <f>+IFERROR(_xlfn.XLOOKUP(A1438,TTF!A:A,TTF!B:B),"")</f>
        <v>3.1659999999999999</v>
      </c>
      <c r="E1438">
        <f>+IFERROR(_xlfn.XLOOKUP(A1438,'Henry Hub'!A:A,'Henry Hub'!B:B),"")</f>
        <v>2.4</v>
      </c>
      <c r="O1438" s="1"/>
    </row>
    <row r="1439" spans="1:15" x14ac:dyDescent="0.3">
      <c r="A1439" s="1">
        <v>44081</v>
      </c>
      <c r="B1439" t="str">
        <f>+IFERROR(_xlfn.XLOOKUP($A1439,JKM!A:A,JKM!B:B),"")</f>
        <v/>
      </c>
      <c r="C1439">
        <f>+IFERROR(_xlfn.XLOOKUP($A1439,NBP!$A:$A,NBP!B:B),"")</f>
        <v>3.8540000000000001</v>
      </c>
      <c r="D1439">
        <f>+IFERROR(_xlfn.XLOOKUP(A1439,TTF!A:A,TTF!B:B),"")</f>
        <v>3.2919999999999998</v>
      </c>
      <c r="E1439" t="str">
        <f>+IFERROR(_xlfn.XLOOKUP(A1439,'Henry Hub'!A:A,'Henry Hub'!B:B),"")</f>
        <v/>
      </c>
      <c r="O1439" s="1"/>
    </row>
    <row r="1440" spans="1:15" x14ac:dyDescent="0.3">
      <c r="A1440" s="1">
        <v>44078</v>
      </c>
      <c r="B1440">
        <f>+IFERROR(_xlfn.XLOOKUP($A1440,JKM!A:A,JKM!B:B),"")</f>
        <v>4.2249999999999996</v>
      </c>
      <c r="C1440">
        <f>+IFERROR(_xlfn.XLOOKUP($A1440,NBP!$A:$A,NBP!B:B),"")</f>
        <v>4.0259999999999998</v>
      </c>
      <c r="D1440">
        <f>+IFERROR(_xlfn.XLOOKUP(A1440,TTF!A:A,TTF!B:B),"")</f>
        <v>3.4239999999999999</v>
      </c>
      <c r="E1440">
        <f>+IFERROR(_xlfn.XLOOKUP(A1440,'Henry Hub'!A:A,'Henry Hub'!B:B),"")</f>
        <v>2.5880000000000001</v>
      </c>
      <c r="O1440" s="1"/>
    </row>
    <row r="1441" spans="1:15" x14ac:dyDescent="0.3">
      <c r="A1441" s="1">
        <v>44077</v>
      </c>
      <c r="B1441">
        <f>+IFERROR(_xlfn.XLOOKUP($A1441,JKM!A:A,JKM!B:B),"")</f>
        <v>4.34</v>
      </c>
      <c r="C1441">
        <f>+IFERROR(_xlfn.XLOOKUP($A1441,NBP!$A:$A,NBP!B:B),"")</f>
        <v>4.0090000000000003</v>
      </c>
      <c r="D1441">
        <f>+IFERROR(_xlfn.XLOOKUP(A1441,TTF!A:A,TTF!B:B),"")</f>
        <v>3.4390000000000001</v>
      </c>
      <c r="E1441">
        <f>+IFERROR(_xlfn.XLOOKUP(A1441,'Henry Hub'!A:A,'Henry Hub'!B:B),"")</f>
        <v>2.4870000000000001</v>
      </c>
      <c r="O1441" s="1"/>
    </row>
    <row r="1442" spans="1:15" x14ac:dyDescent="0.3">
      <c r="A1442" s="1">
        <v>44076</v>
      </c>
      <c r="B1442">
        <f>+IFERROR(_xlfn.XLOOKUP($A1442,JKM!A:A,JKM!B:B),"")</f>
        <v>4.2249999999999996</v>
      </c>
      <c r="C1442">
        <f>+IFERROR(_xlfn.XLOOKUP($A1442,NBP!$A:$A,NBP!B:B),"")</f>
        <v>3.8050000000000002</v>
      </c>
      <c r="D1442">
        <f>+IFERROR(_xlfn.XLOOKUP(A1442,TTF!A:A,TTF!B:B),"")</f>
        <v>3.2559999999999998</v>
      </c>
      <c r="E1442">
        <f>+IFERROR(_xlfn.XLOOKUP(A1442,'Henry Hub'!A:A,'Henry Hub'!B:B),"")</f>
        <v>2.4860000000000002</v>
      </c>
      <c r="O1442" s="1"/>
    </row>
    <row r="1443" spans="1:15" x14ac:dyDescent="0.3">
      <c r="A1443" s="1">
        <v>44075</v>
      </c>
      <c r="B1443">
        <f>+IFERROR(_xlfn.XLOOKUP($A1443,JKM!A:A,JKM!B:B),"")</f>
        <v>4.3</v>
      </c>
      <c r="C1443">
        <f>+IFERROR(_xlfn.XLOOKUP($A1443,NBP!$A:$A,NBP!B:B),"")</f>
        <v>3.895</v>
      </c>
      <c r="D1443">
        <f>+IFERROR(_xlfn.XLOOKUP(A1443,TTF!A:A,TTF!B:B),"")</f>
        <v>3.3109999999999999</v>
      </c>
      <c r="E1443">
        <f>+IFERROR(_xlfn.XLOOKUP(A1443,'Henry Hub'!A:A,'Henry Hub'!B:B),"")</f>
        <v>2.5270000000000001</v>
      </c>
      <c r="O1443" s="1"/>
    </row>
    <row r="1444" spans="1:15" x14ac:dyDescent="0.3">
      <c r="A1444" s="1">
        <v>44074</v>
      </c>
      <c r="B1444">
        <f>+IFERROR(_xlfn.XLOOKUP($A1444,JKM!A:A,JKM!B:B),"")</f>
        <v>4.2249999999999996</v>
      </c>
      <c r="C1444">
        <f>+IFERROR(_xlfn.XLOOKUP($A1444,NBP!$A:$A,NBP!B:B),"")</f>
        <v>3.87</v>
      </c>
      <c r="D1444">
        <f>+IFERROR(_xlfn.XLOOKUP(A1444,TTF!A:A,TTF!B:B),"")</f>
        <v>3.294</v>
      </c>
      <c r="E1444">
        <f>+IFERROR(_xlfn.XLOOKUP(A1444,'Henry Hub'!A:A,'Henry Hub'!B:B),"")</f>
        <v>2.63</v>
      </c>
      <c r="O1444" s="1"/>
    </row>
    <row r="1445" spans="1:15" x14ac:dyDescent="0.3">
      <c r="A1445" s="1">
        <v>44071</v>
      </c>
      <c r="B1445">
        <f>+IFERROR(_xlfn.XLOOKUP($A1445,JKM!A:A,JKM!B:B),"")</f>
        <v>4.2249999999999996</v>
      </c>
      <c r="C1445">
        <f>+IFERROR(_xlfn.XLOOKUP($A1445,NBP!$A:$A,NBP!B:B),"")</f>
        <v>3.8650000000000002</v>
      </c>
      <c r="D1445">
        <f>+IFERROR(_xlfn.XLOOKUP(A1445,TTF!A:A,TTF!B:B),"")</f>
        <v>3.2730000000000001</v>
      </c>
      <c r="E1445">
        <f>+IFERROR(_xlfn.XLOOKUP(A1445,'Henry Hub'!A:A,'Henry Hub'!B:B),"")</f>
        <v>2.657</v>
      </c>
      <c r="O1445" s="1"/>
    </row>
    <row r="1446" spans="1:15" x14ac:dyDescent="0.3">
      <c r="A1446" s="1">
        <v>44070</v>
      </c>
      <c r="B1446">
        <f>+IFERROR(_xlfn.XLOOKUP($A1446,JKM!A:A,JKM!B:B),"")</f>
        <v>3.9750000000000001</v>
      </c>
      <c r="C1446">
        <f>+IFERROR(_xlfn.XLOOKUP($A1446,NBP!$A:$A,NBP!B:B),"")</f>
        <v>3.2109999999999999</v>
      </c>
      <c r="D1446">
        <f>+IFERROR(_xlfn.XLOOKUP(A1446,TTF!A:A,TTF!B:B),"")</f>
        <v>2.6</v>
      </c>
      <c r="E1446">
        <f>+IFERROR(_xlfn.XLOOKUP(A1446,'Henry Hub'!A:A,'Henry Hub'!B:B),"")</f>
        <v>2.5790000000000002</v>
      </c>
      <c r="O1446" s="1"/>
    </row>
    <row r="1447" spans="1:15" x14ac:dyDescent="0.3">
      <c r="A1447" s="1">
        <v>44069</v>
      </c>
      <c r="B1447">
        <f>+IFERROR(_xlfn.XLOOKUP($A1447,JKM!A:A,JKM!B:B),"")</f>
        <v>4.1050000000000004</v>
      </c>
      <c r="C1447">
        <f>+IFERROR(_xlfn.XLOOKUP($A1447,NBP!$A:$A,NBP!B:B),"")</f>
        <v>3.3149999999999999</v>
      </c>
      <c r="D1447">
        <f>+IFERROR(_xlfn.XLOOKUP(A1447,TTF!A:A,TTF!B:B),"")</f>
        <v>2.681</v>
      </c>
      <c r="E1447">
        <f>+IFERROR(_xlfn.XLOOKUP(A1447,'Henry Hub'!A:A,'Henry Hub'!B:B),"")</f>
        <v>2.4609999999999999</v>
      </c>
      <c r="O1447" s="1"/>
    </row>
    <row r="1448" spans="1:15" x14ac:dyDescent="0.3">
      <c r="A1448" s="1">
        <v>44068</v>
      </c>
      <c r="B1448">
        <f>+IFERROR(_xlfn.XLOOKUP($A1448,JKM!A:A,JKM!B:B),"")</f>
        <v>4.0250000000000004</v>
      </c>
      <c r="C1448">
        <f>+IFERROR(_xlfn.XLOOKUP($A1448,NBP!$A:$A,NBP!B:B),"")</f>
        <v>3.2360000000000002</v>
      </c>
      <c r="D1448">
        <f>+IFERROR(_xlfn.XLOOKUP(A1448,TTF!A:A,TTF!B:B),"")</f>
        <v>2.5990000000000002</v>
      </c>
      <c r="E1448">
        <f>+IFERROR(_xlfn.XLOOKUP(A1448,'Henry Hub'!A:A,'Henry Hub'!B:B),"")</f>
        <v>2.4889999999999999</v>
      </c>
      <c r="O1448" s="1"/>
    </row>
    <row r="1449" spans="1:15" x14ac:dyDescent="0.3">
      <c r="A1449" s="1">
        <v>44067</v>
      </c>
      <c r="B1449">
        <f>+IFERROR(_xlfn.XLOOKUP($A1449,JKM!A:A,JKM!B:B),"")</f>
        <v>3.9049999999999998</v>
      </c>
      <c r="C1449">
        <f>+IFERROR(_xlfn.XLOOKUP($A1449,NBP!$A:$A,NBP!B:B),"")</f>
        <v>3.0329999999999999</v>
      </c>
      <c r="D1449">
        <f>+IFERROR(_xlfn.XLOOKUP(A1449,TTF!A:A,TTF!B:B),"")</f>
        <v>2.4500000000000002</v>
      </c>
      <c r="E1449">
        <f>+IFERROR(_xlfn.XLOOKUP(A1449,'Henry Hub'!A:A,'Henry Hub'!B:B),"")</f>
        <v>2.5129999999999999</v>
      </c>
      <c r="O1449" s="1"/>
    </row>
    <row r="1450" spans="1:15" x14ac:dyDescent="0.3">
      <c r="A1450" s="1">
        <v>44064</v>
      </c>
      <c r="B1450">
        <f>+IFERROR(_xlfn.XLOOKUP($A1450,JKM!A:A,JKM!B:B),"")</f>
        <v>3.7050000000000001</v>
      </c>
      <c r="C1450">
        <f>+IFERROR(_xlfn.XLOOKUP($A1450,NBP!$A:$A,NBP!B:B),"")</f>
        <v>2.7549999999999999</v>
      </c>
      <c r="D1450">
        <f>+IFERROR(_xlfn.XLOOKUP(A1450,TTF!A:A,TTF!B:B),"")</f>
        <v>2.234</v>
      </c>
      <c r="E1450">
        <f>+IFERROR(_xlfn.XLOOKUP(A1450,'Henry Hub'!A:A,'Henry Hub'!B:B),"")</f>
        <v>2.448</v>
      </c>
      <c r="O1450" s="1"/>
    </row>
    <row r="1451" spans="1:15" x14ac:dyDescent="0.3">
      <c r="A1451" s="1">
        <v>44063</v>
      </c>
      <c r="B1451">
        <f>+IFERROR(_xlfn.XLOOKUP($A1451,JKM!A:A,JKM!B:B),"")</f>
        <v>3.9249999999999998</v>
      </c>
      <c r="C1451">
        <f>+IFERROR(_xlfn.XLOOKUP($A1451,NBP!$A:$A,NBP!B:B),"")</f>
        <v>2.9830000000000001</v>
      </c>
      <c r="D1451">
        <f>+IFERROR(_xlfn.XLOOKUP(A1451,TTF!A:A,TTF!B:B),"")</f>
        <v>2.3889999999999998</v>
      </c>
      <c r="E1451">
        <f>+IFERROR(_xlfn.XLOOKUP(A1451,'Henry Hub'!A:A,'Henry Hub'!B:B),"")</f>
        <v>2.3519999999999999</v>
      </c>
      <c r="O1451" s="1"/>
    </row>
    <row r="1452" spans="1:15" x14ac:dyDescent="0.3">
      <c r="A1452" s="1">
        <v>44062</v>
      </c>
      <c r="B1452">
        <f>+IFERROR(_xlfn.XLOOKUP($A1452,JKM!A:A,JKM!B:B),"")</f>
        <v>4.09</v>
      </c>
      <c r="C1452">
        <f>+IFERROR(_xlfn.XLOOKUP($A1452,NBP!$A:$A,NBP!B:B),"")</f>
        <v>3.0110000000000001</v>
      </c>
      <c r="D1452">
        <f>+IFERROR(_xlfn.XLOOKUP(A1452,TTF!A:A,TTF!B:B),"")</f>
        <v>2.448</v>
      </c>
      <c r="E1452">
        <f>+IFERROR(_xlfn.XLOOKUP(A1452,'Henry Hub'!A:A,'Henry Hub'!B:B),"")</f>
        <v>2.4260000000000002</v>
      </c>
      <c r="O1452" s="1"/>
    </row>
    <row r="1453" spans="1:15" x14ac:dyDescent="0.3">
      <c r="A1453" s="1">
        <v>44061</v>
      </c>
      <c r="B1453">
        <f>+IFERROR(_xlfn.XLOOKUP($A1453,JKM!A:A,JKM!B:B),"")</f>
        <v>4.22</v>
      </c>
      <c r="C1453">
        <f>+IFERROR(_xlfn.XLOOKUP($A1453,NBP!$A:$A,NBP!B:B),"")</f>
        <v>3.1120000000000001</v>
      </c>
      <c r="D1453">
        <f>+IFERROR(_xlfn.XLOOKUP(A1453,TTF!A:A,TTF!B:B),"")</f>
        <v>2.5049999999999999</v>
      </c>
      <c r="E1453">
        <f>+IFERROR(_xlfn.XLOOKUP(A1453,'Henry Hub'!A:A,'Henry Hub'!B:B),"")</f>
        <v>2.4169999999999998</v>
      </c>
      <c r="O1453" s="1"/>
    </row>
    <row r="1454" spans="1:15" x14ac:dyDescent="0.3">
      <c r="A1454" s="1">
        <v>44060</v>
      </c>
      <c r="B1454">
        <f>+IFERROR(_xlfn.XLOOKUP($A1454,JKM!A:A,JKM!B:B),"")</f>
        <v>4.1749999999999998</v>
      </c>
      <c r="C1454">
        <f>+IFERROR(_xlfn.XLOOKUP($A1454,NBP!$A:$A,NBP!B:B),"")</f>
        <v>2.9449999999999998</v>
      </c>
      <c r="D1454">
        <f>+IFERROR(_xlfn.XLOOKUP(A1454,TTF!A:A,TTF!B:B),"")</f>
        <v>2.3980000000000001</v>
      </c>
      <c r="E1454">
        <f>+IFERROR(_xlfn.XLOOKUP(A1454,'Henry Hub'!A:A,'Henry Hub'!B:B),"")</f>
        <v>2.339</v>
      </c>
      <c r="O1454" s="1"/>
    </row>
    <row r="1455" spans="1:15" x14ac:dyDescent="0.3">
      <c r="A1455" s="1">
        <v>44057</v>
      </c>
      <c r="B1455">
        <f>+IFERROR(_xlfn.XLOOKUP($A1455,JKM!A:A,JKM!B:B),"")</f>
        <v>2.8980000000000001</v>
      </c>
      <c r="C1455">
        <f>+IFERROR(_xlfn.XLOOKUP($A1455,NBP!$A:$A,NBP!B:B),"")</f>
        <v>2.88</v>
      </c>
      <c r="D1455">
        <f>+IFERROR(_xlfn.XLOOKUP(A1455,TTF!A:A,TTF!B:B),"")</f>
        <v>2.35</v>
      </c>
      <c r="E1455">
        <f>+IFERROR(_xlfn.XLOOKUP(A1455,'Henry Hub'!A:A,'Henry Hub'!B:B),"")</f>
        <v>2.3559999999999999</v>
      </c>
      <c r="O1455" s="1"/>
    </row>
    <row r="1456" spans="1:15" x14ac:dyDescent="0.3">
      <c r="A1456" s="1">
        <v>44056</v>
      </c>
      <c r="B1456">
        <f>+IFERROR(_xlfn.XLOOKUP($A1456,JKM!A:A,JKM!B:B),"")</f>
        <v>2.8849999999999998</v>
      </c>
      <c r="C1456">
        <f>+IFERROR(_xlfn.XLOOKUP($A1456,NBP!$A:$A,NBP!B:B),"")</f>
        <v>2.653</v>
      </c>
      <c r="D1456">
        <f>+IFERROR(_xlfn.XLOOKUP(A1456,TTF!A:A,TTF!B:B),"")</f>
        <v>2.1429999999999998</v>
      </c>
      <c r="E1456">
        <f>+IFERROR(_xlfn.XLOOKUP(A1456,'Henry Hub'!A:A,'Henry Hub'!B:B),"")</f>
        <v>2.1819999999999999</v>
      </c>
      <c r="O1456" s="1"/>
    </row>
    <row r="1457" spans="1:15" x14ac:dyDescent="0.3">
      <c r="A1457" s="1">
        <v>44055</v>
      </c>
      <c r="B1457">
        <f>+IFERROR(_xlfn.XLOOKUP($A1457,JKM!A:A,JKM!B:B),"")</f>
        <v>2.88</v>
      </c>
      <c r="C1457">
        <f>+IFERROR(_xlfn.XLOOKUP($A1457,NBP!$A:$A,NBP!B:B),"")</f>
        <v>2.6259999999999999</v>
      </c>
      <c r="D1457">
        <f>+IFERROR(_xlfn.XLOOKUP(A1457,TTF!A:A,TTF!B:B),"")</f>
        <v>2.1019999999999999</v>
      </c>
      <c r="E1457">
        <f>+IFERROR(_xlfn.XLOOKUP(A1457,'Henry Hub'!A:A,'Henry Hub'!B:B),"")</f>
        <v>2.1520000000000001</v>
      </c>
      <c r="O1457" s="1"/>
    </row>
    <row r="1458" spans="1:15" x14ac:dyDescent="0.3">
      <c r="A1458" s="1">
        <v>44054</v>
      </c>
      <c r="B1458">
        <f>+IFERROR(_xlfn.XLOOKUP($A1458,JKM!A:A,JKM!B:B),"")</f>
        <v>2.875</v>
      </c>
      <c r="C1458">
        <f>+IFERROR(_xlfn.XLOOKUP($A1458,NBP!$A:$A,NBP!B:B),"")</f>
        <v>2.6840000000000002</v>
      </c>
      <c r="D1458">
        <f>+IFERROR(_xlfn.XLOOKUP(A1458,TTF!A:A,TTF!B:B),"")</f>
        <v>2.173</v>
      </c>
      <c r="E1458">
        <f>+IFERROR(_xlfn.XLOOKUP(A1458,'Henry Hub'!A:A,'Henry Hub'!B:B),"")</f>
        <v>2.1709999999999998</v>
      </c>
      <c r="O1458" s="1"/>
    </row>
    <row r="1459" spans="1:15" x14ac:dyDescent="0.3">
      <c r="A1459" s="1">
        <v>44053</v>
      </c>
      <c r="B1459">
        <f>+IFERROR(_xlfn.XLOOKUP($A1459,JKM!A:A,JKM!B:B),"")</f>
        <v>2.84</v>
      </c>
      <c r="C1459">
        <f>+IFERROR(_xlfn.XLOOKUP($A1459,NBP!$A:$A,NBP!B:B),"")</f>
        <v>2.7320000000000002</v>
      </c>
      <c r="D1459">
        <f>+IFERROR(_xlfn.XLOOKUP(A1459,TTF!A:A,TTF!B:B),"")</f>
        <v>2.2240000000000002</v>
      </c>
      <c r="E1459">
        <f>+IFERROR(_xlfn.XLOOKUP(A1459,'Henry Hub'!A:A,'Henry Hub'!B:B),"")</f>
        <v>2.153</v>
      </c>
      <c r="O1459" s="1"/>
    </row>
    <row r="1460" spans="1:15" x14ac:dyDescent="0.3">
      <c r="A1460" s="1">
        <v>44050</v>
      </c>
      <c r="B1460">
        <f>+IFERROR(_xlfn.XLOOKUP($A1460,JKM!A:A,JKM!B:B),"")</f>
        <v>2.7850000000000001</v>
      </c>
      <c r="C1460">
        <f>+IFERROR(_xlfn.XLOOKUP($A1460,NBP!$A:$A,NBP!B:B),"")</f>
        <v>2.8479999999999999</v>
      </c>
      <c r="D1460">
        <f>+IFERROR(_xlfn.XLOOKUP(A1460,TTF!A:A,TTF!B:B),"")</f>
        <v>2.3239999999999998</v>
      </c>
      <c r="E1460">
        <f>+IFERROR(_xlfn.XLOOKUP(A1460,'Henry Hub'!A:A,'Henry Hub'!B:B),"")</f>
        <v>2.238</v>
      </c>
      <c r="O1460" s="1"/>
    </row>
    <row r="1461" spans="1:15" x14ac:dyDescent="0.3">
      <c r="A1461" s="1">
        <v>44049</v>
      </c>
      <c r="B1461">
        <f>+IFERROR(_xlfn.XLOOKUP($A1461,JKM!A:A,JKM!B:B),"")</f>
        <v>2.7749999999999999</v>
      </c>
      <c r="C1461">
        <f>+IFERROR(_xlfn.XLOOKUP($A1461,NBP!$A:$A,NBP!B:B),"")</f>
        <v>2.8410000000000002</v>
      </c>
      <c r="D1461">
        <f>+IFERROR(_xlfn.XLOOKUP(A1461,TTF!A:A,TTF!B:B),"")</f>
        <v>2.327</v>
      </c>
      <c r="E1461">
        <f>+IFERROR(_xlfn.XLOOKUP(A1461,'Henry Hub'!A:A,'Henry Hub'!B:B),"")</f>
        <v>2.165</v>
      </c>
      <c r="O1461" s="1"/>
    </row>
    <row r="1462" spans="1:15" x14ac:dyDescent="0.3">
      <c r="A1462" s="1">
        <v>44048</v>
      </c>
      <c r="B1462">
        <f>+IFERROR(_xlfn.XLOOKUP($A1462,JKM!A:A,JKM!B:B),"")</f>
        <v>2.73</v>
      </c>
      <c r="C1462">
        <f>+IFERROR(_xlfn.XLOOKUP($A1462,NBP!$A:$A,NBP!B:B),"")</f>
        <v>2.6160000000000001</v>
      </c>
      <c r="D1462">
        <f>+IFERROR(_xlfn.XLOOKUP(A1462,TTF!A:A,TTF!B:B),"")</f>
        <v>2.145</v>
      </c>
      <c r="E1462">
        <f>+IFERROR(_xlfn.XLOOKUP(A1462,'Henry Hub'!A:A,'Henry Hub'!B:B),"")</f>
        <v>2.1909999999999998</v>
      </c>
      <c r="O1462" s="1"/>
    </row>
    <row r="1463" spans="1:15" x14ac:dyDescent="0.3">
      <c r="A1463" s="1">
        <v>44047</v>
      </c>
      <c r="B1463">
        <f>+IFERROR(_xlfn.XLOOKUP($A1463,JKM!A:A,JKM!B:B),"")</f>
        <v>2.6850000000000001</v>
      </c>
      <c r="C1463">
        <f>+IFERROR(_xlfn.XLOOKUP($A1463,NBP!$A:$A,NBP!B:B),"")</f>
        <v>2.585</v>
      </c>
      <c r="D1463">
        <f>+IFERROR(_xlfn.XLOOKUP(A1463,TTF!A:A,TTF!B:B),"")</f>
        <v>2.1560000000000001</v>
      </c>
      <c r="E1463">
        <f>+IFERROR(_xlfn.XLOOKUP(A1463,'Henry Hub'!A:A,'Henry Hub'!B:B),"")</f>
        <v>2.1930000000000001</v>
      </c>
      <c r="O1463" s="1"/>
    </row>
    <row r="1464" spans="1:15" x14ac:dyDescent="0.3">
      <c r="A1464" s="1">
        <v>44046</v>
      </c>
      <c r="B1464">
        <f>+IFERROR(_xlfn.XLOOKUP($A1464,JKM!A:A,JKM!B:B),"")</f>
        <v>2.6850000000000001</v>
      </c>
      <c r="C1464">
        <f>+IFERROR(_xlfn.XLOOKUP($A1464,NBP!$A:$A,NBP!B:B),"")</f>
        <v>2.3780000000000001</v>
      </c>
      <c r="D1464">
        <f>+IFERROR(_xlfn.XLOOKUP(A1464,TTF!A:A,TTF!B:B),"")</f>
        <v>1.9930000000000001</v>
      </c>
      <c r="E1464">
        <f>+IFERROR(_xlfn.XLOOKUP(A1464,'Henry Hub'!A:A,'Henry Hub'!B:B),"")</f>
        <v>2.101</v>
      </c>
      <c r="O1464" s="1"/>
    </row>
    <row r="1465" spans="1:15" x14ac:dyDescent="0.3">
      <c r="A1465" s="1">
        <v>44043</v>
      </c>
      <c r="B1465">
        <f>+IFERROR(_xlfn.XLOOKUP($A1465,JKM!A:A,JKM!B:B),"")</f>
        <v>2.56</v>
      </c>
      <c r="C1465">
        <f>+IFERROR(_xlfn.XLOOKUP($A1465,NBP!$A:$A,NBP!B:B),"")</f>
        <v>2.0470000000000002</v>
      </c>
      <c r="D1465">
        <f>+IFERROR(_xlfn.XLOOKUP(A1465,TTF!A:A,TTF!B:B),"")</f>
        <v>1.7649999999999999</v>
      </c>
      <c r="E1465">
        <f>+IFERROR(_xlfn.XLOOKUP(A1465,'Henry Hub'!A:A,'Henry Hub'!B:B),"")</f>
        <v>1.7989999999999999</v>
      </c>
      <c r="O1465" s="1"/>
    </row>
    <row r="1466" spans="1:15" x14ac:dyDescent="0.3">
      <c r="A1466" s="1">
        <v>44042</v>
      </c>
      <c r="B1466">
        <f>+IFERROR(_xlfn.XLOOKUP($A1466,JKM!A:A,JKM!B:B),"")</f>
        <v>2.6150000000000002</v>
      </c>
      <c r="C1466">
        <f>+IFERROR(_xlfn.XLOOKUP($A1466,NBP!$A:$A,NBP!B:B),"")</f>
        <v>1.762</v>
      </c>
      <c r="D1466">
        <f>+IFERROR(_xlfn.XLOOKUP(A1466,TTF!A:A,TTF!B:B),"")</f>
        <v>1.5309999999999999</v>
      </c>
      <c r="E1466">
        <f>+IFERROR(_xlfn.XLOOKUP(A1466,'Henry Hub'!A:A,'Henry Hub'!B:B),"")</f>
        <v>1.829</v>
      </c>
      <c r="O1466" s="1"/>
    </row>
    <row r="1467" spans="1:15" x14ac:dyDescent="0.3">
      <c r="A1467" s="1">
        <v>44041</v>
      </c>
      <c r="B1467">
        <f>+IFERROR(_xlfn.XLOOKUP($A1467,JKM!A:A,JKM!B:B),"")</f>
        <v>2.66</v>
      </c>
      <c r="C1467">
        <f>+IFERROR(_xlfn.XLOOKUP($A1467,NBP!$A:$A,NBP!B:B),"")</f>
        <v>1.7829999999999999</v>
      </c>
      <c r="D1467">
        <f>+IFERROR(_xlfn.XLOOKUP(A1467,TTF!A:A,TTF!B:B),"")</f>
        <v>1.5169999999999999</v>
      </c>
      <c r="E1467">
        <f>+IFERROR(_xlfn.XLOOKUP(A1467,'Henry Hub'!A:A,'Henry Hub'!B:B),"")</f>
        <v>1.8540000000000001</v>
      </c>
      <c r="O1467" s="1"/>
    </row>
    <row r="1468" spans="1:15" x14ac:dyDescent="0.3">
      <c r="A1468" s="1">
        <v>44040</v>
      </c>
      <c r="B1468">
        <f>+IFERROR(_xlfn.XLOOKUP($A1468,JKM!A:A,JKM!B:B),"")</f>
        <v>2.7</v>
      </c>
      <c r="C1468">
        <f>+IFERROR(_xlfn.XLOOKUP($A1468,NBP!$A:$A,NBP!B:B),"")</f>
        <v>1.7050000000000001</v>
      </c>
      <c r="D1468">
        <f>+IFERROR(_xlfn.XLOOKUP(A1468,TTF!A:A,TTF!B:B),"")</f>
        <v>1.4530000000000001</v>
      </c>
      <c r="E1468">
        <f>+IFERROR(_xlfn.XLOOKUP(A1468,'Henry Hub'!A:A,'Henry Hub'!B:B),"")</f>
        <v>1.8</v>
      </c>
      <c r="O1468" s="1"/>
    </row>
    <row r="1469" spans="1:15" x14ac:dyDescent="0.3">
      <c r="A1469" s="1">
        <v>44039</v>
      </c>
      <c r="B1469">
        <f>+IFERROR(_xlfn.XLOOKUP($A1469,JKM!A:A,JKM!B:B),"")</f>
        <v>2.6850000000000001</v>
      </c>
      <c r="C1469">
        <f>+IFERROR(_xlfn.XLOOKUP($A1469,NBP!$A:$A,NBP!B:B),"")</f>
        <v>1.663</v>
      </c>
      <c r="D1469">
        <f>+IFERROR(_xlfn.XLOOKUP(A1469,TTF!A:A,TTF!B:B),"")</f>
        <v>1.403</v>
      </c>
      <c r="E1469">
        <f>+IFERROR(_xlfn.XLOOKUP(A1469,'Henry Hub'!A:A,'Henry Hub'!B:B),"")</f>
        <v>1.734</v>
      </c>
      <c r="O1469" s="1"/>
    </row>
    <row r="1470" spans="1:15" x14ac:dyDescent="0.3">
      <c r="A1470" s="1">
        <v>44036</v>
      </c>
      <c r="B1470">
        <f>+IFERROR(_xlfn.XLOOKUP($A1470,JKM!A:A,JKM!B:B),"")</f>
        <v>2.5950000000000002</v>
      </c>
      <c r="C1470">
        <f>+IFERROR(_xlfn.XLOOKUP($A1470,NBP!$A:$A,NBP!B:B),"")</f>
        <v>1.738</v>
      </c>
      <c r="D1470">
        <f>+IFERROR(_xlfn.XLOOKUP(A1470,TTF!A:A,TTF!B:B),"")</f>
        <v>1.4690000000000001</v>
      </c>
      <c r="E1470">
        <f>+IFERROR(_xlfn.XLOOKUP(A1470,'Henry Hub'!A:A,'Henry Hub'!B:B),"")</f>
        <v>1.8080000000000001</v>
      </c>
      <c r="O1470" s="1"/>
    </row>
    <row r="1471" spans="1:15" x14ac:dyDescent="0.3">
      <c r="A1471" s="1">
        <v>44035</v>
      </c>
      <c r="B1471">
        <f>+IFERROR(_xlfn.XLOOKUP($A1471,JKM!A:A,JKM!B:B),"")</f>
        <v>2.57</v>
      </c>
      <c r="C1471">
        <f>+IFERROR(_xlfn.XLOOKUP($A1471,NBP!$A:$A,NBP!B:B),"")</f>
        <v>1.7450000000000001</v>
      </c>
      <c r="D1471">
        <f>+IFERROR(_xlfn.XLOOKUP(A1471,TTF!A:A,TTF!B:B),"")</f>
        <v>1.4610000000000001</v>
      </c>
      <c r="E1471">
        <f>+IFERROR(_xlfn.XLOOKUP(A1471,'Henry Hub'!A:A,'Henry Hub'!B:B),"")</f>
        <v>1.7849999999999999</v>
      </c>
      <c r="O1471" s="1"/>
    </row>
    <row r="1472" spans="1:15" x14ac:dyDescent="0.3">
      <c r="A1472" s="1">
        <v>44034</v>
      </c>
      <c r="B1472">
        <f>+IFERROR(_xlfn.XLOOKUP($A1472,JKM!A:A,JKM!B:B),"")</f>
        <v>2.5</v>
      </c>
      <c r="C1472">
        <f>+IFERROR(_xlfn.XLOOKUP($A1472,NBP!$A:$A,NBP!B:B),"")</f>
        <v>1.6619999999999999</v>
      </c>
      <c r="D1472">
        <f>+IFERROR(_xlfn.XLOOKUP(A1472,TTF!A:A,TTF!B:B),"")</f>
        <v>1.415</v>
      </c>
      <c r="E1472">
        <f>+IFERROR(_xlfn.XLOOKUP(A1472,'Henry Hub'!A:A,'Henry Hub'!B:B),"")</f>
        <v>1.681</v>
      </c>
      <c r="O1472" s="1"/>
    </row>
    <row r="1473" spans="1:15" x14ac:dyDescent="0.3">
      <c r="A1473" s="1">
        <v>44033</v>
      </c>
      <c r="B1473">
        <f>+IFERROR(_xlfn.XLOOKUP($A1473,JKM!A:A,JKM!B:B),"")</f>
        <v>2.4750000000000001</v>
      </c>
      <c r="C1473">
        <f>+IFERROR(_xlfn.XLOOKUP($A1473,NBP!$A:$A,NBP!B:B),"")</f>
        <v>1.6180000000000001</v>
      </c>
      <c r="D1473">
        <f>+IFERROR(_xlfn.XLOOKUP(A1473,TTF!A:A,TTF!B:B),"")</f>
        <v>1.4039999999999999</v>
      </c>
      <c r="E1473">
        <f>+IFERROR(_xlfn.XLOOKUP(A1473,'Henry Hub'!A:A,'Henry Hub'!B:B),"")</f>
        <v>1.675</v>
      </c>
      <c r="O1473" s="1"/>
    </row>
    <row r="1474" spans="1:15" x14ac:dyDescent="0.3">
      <c r="A1474" s="1">
        <v>44032</v>
      </c>
      <c r="B1474">
        <f>+IFERROR(_xlfn.XLOOKUP($A1474,JKM!A:A,JKM!B:B),"")</f>
        <v>2.4500000000000002</v>
      </c>
      <c r="C1474">
        <f>+IFERROR(_xlfn.XLOOKUP($A1474,NBP!$A:$A,NBP!B:B),"")</f>
        <v>1.546</v>
      </c>
      <c r="D1474">
        <f>+IFERROR(_xlfn.XLOOKUP(A1474,TTF!A:A,TTF!B:B),"")</f>
        <v>1.387</v>
      </c>
      <c r="E1474">
        <f>+IFERROR(_xlfn.XLOOKUP(A1474,'Henry Hub'!A:A,'Henry Hub'!B:B),"")</f>
        <v>1.641</v>
      </c>
      <c r="O1474" s="1"/>
    </row>
    <row r="1475" spans="1:15" x14ac:dyDescent="0.3">
      <c r="A1475" s="1">
        <v>44029</v>
      </c>
      <c r="B1475">
        <f>+IFERROR(_xlfn.XLOOKUP($A1475,JKM!A:A,JKM!B:B),"")</f>
        <v>2.5049999999999999</v>
      </c>
      <c r="C1475">
        <f>+IFERROR(_xlfn.XLOOKUP($A1475,NBP!$A:$A,NBP!B:B),"")</f>
        <v>1.6859999999999999</v>
      </c>
      <c r="D1475">
        <f>+IFERROR(_xlfn.XLOOKUP(A1475,TTF!A:A,TTF!B:B),"")</f>
        <v>1.4990000000000001</v>
      </c>
      <c r="E1475">
        <f>+IFERROR(_xlfn.XLOOKUP(A1475,'Henry Hub'!A:A,'Henry Hub'!B:B),"")</f>
        <v>1.718</v>
      </c>
      <c r="O1475" s="1"/>
    </row>
    <row r="1476" spans="1:15" x14ac:dyDescent="0.3">
      <c r="A1476" s="1">
        <v>44028</v>
      </c>
      <c r="B1476">
        <f>+IFERROR(_xlfn.XLOOKUP($A1476,JKM!A:A,JKM!B:B),"")</f>
        <v>2.5</v>
      </c>
      <c r="C1476">
        <f>+IFERROR(_xlfn.XLOOKUP($A1476,NBP!$A:$A,NBP!B:B),"")</f>
        <v>1.63</v>
      </c>
      <c r="D1476">
        <f>+IFERROR(_xlfn.XLOOKUP(A1476,TTF!A:A,TTF!B:B),"")</f>
        <v>1.482</v>
      </c>
      <c r="E1476">
        <f>+IFERROR(_xlfn.XLOOKUP(A1476,'Henry Hub'!A:A,'Henry Hub'!B:B),"")</f>
        <v>1.7230000000000001</v>
      </c>
      <c r="O1476" s="1"/>
    </row>
    <row r="1477" spans="1:15" x14ac:dyDescent="0.3">
      <c r="A1477" s="1">
        <v>44027</v>
      </c>
      <c r="B1477">
        <f>+IFERROR(_xlfn.XLOOKUP($A1477,JKM!A:A,JKM!B:B),"")</f>
        <v>2.1640000000000001</v>
      </c>
      <c r="C1477">
        <f>+IFERROR(_xlfn.XLOOKUP($A1477,NBP!$A:$A,NBP!B:B),"")</f>
        <v>1.712</v>
      </c>
      <c r="D1477">
        <f>+IFERROR(_xlfn.XLOOKUP(A1477,TTF!A:A,TTF!B:B),"")</f>
        <v>1.532</v>
      </c>
      <c r="E1477">
        <f>+IFERROR(_xlfn.XLOOKUP(A1477,'Henry Hub'!A:A,'Henry Hub'!B:B),"")</f>
        <v>1.778</v>
      </c>
      <c r="O1477" s="1"/>
    </row>
    <row r="1478" spans="1:15" x14ac:dyDescent="0.3">
      <c r="A1478" s="1">
        <v>44026</v>
      </c>
      <c r="B1478">
        <f>+IFERROR(_xlfn.XLOOKUP($A1478,JKM!A:A,JKM!B:B),"")</f>
        <v>2.16</v>
      </c>
      <c r="C1478">
        <f>+IFERROR(_xlfn.XLOOKUP($A1478,NBP!$A:$A,NBP!B:B),"")</f>
        <v>1.6220000000000001</v>
      </c>
      <c r="D1478">
        <f>+IFERROR(_xlfn.XLOOKUP(A1478,TTF!A:A,TTF!B:B),"")</f>
        <v>1.49</v>
      </c>
      <c r="E1478">
        <f>+IFERROR(_xlfn.XLOOKUP(A1478,'Henry Hub'!A:A,'Henry Hub'!B:B),"")</f>
        <v>1.746</v>
      </c>
      <c r="O1478" s="1"/>
    </row>
    <row r="1479" spans="1:15" x14ac:dyDescent="0.3">
      <c r="A1479" s="1">
        <v>44025</v>
      </c>
      <c r="B1479">
        <f>+IFERROR(_xlfn.XLOOKUP($A1479,JKM!A:A,JKM!B:B),"")</f>
        <v>2.1549999999999998</v>
      </c>
      <c r="C1479">
        <f>+IFERROR(_xlfn.XLOOKUP($A1479,NBP!$A:$A,NBP!B:B),"")</f>
        <v>1.554</v>
      </c>
      <c r="D1479">
        <f>+IFERROR(_xlfn.XLOOKUP(A1479,TTF!A:A,TTF!B:B),"")</f>
        <v>1.498</v>
      </c>
      <c r="E1479">
        <f>+IFERROR(_xlfn.XLOOKUP(A1479,'Henry Hub'!A:A,'Henry Hub'!B:B),"")</f>
        <v>1.7390000000000001</v>
      </c>
      <c r="O1479" s="1"/>
    </row>
    <row r="1480" spans="1:15" x14ac:dyDescent="0.3">
      <c r="A1480" s="1">
        <v>44022</v>
      </c>
      <c r="B1480">
        <f>+IFERROR(_xlfn.XLOOKUP($A1480,JKM!A:A,JKM!B:B),"")</f>
        <v>2.1749999999999998</v>
      </c>
      <c r="C1480">
        <f>+IFERROR(_xlfn.XLOOKUP($A1480,NBP!$A:$A,NBP!B:B),"")</f>
        <v>1.7250000000000001</v>
      </c>
      <c r="D1480">
        <f>+IFERROR(_xlfn.XLOOKUP(A1480,TTF!A:A,TTF!B:B),"")</f>
        <v>1.605</v>
      </c>
      <c r="E1480">
        <f>+IFERROR(_xlfn.XLOOKUP(A1480,'Henry Hub'!A:A,'Henry Hub'!B:B),"")</f>
        <v>1.8049999999999999</v>
      </c>
      <c r="O1480" s="1"/>
    </row>
    <row r="1481" spans="1:15" x14ac:dyDescent="0.3">
      <c r="A1481" s="1">
        <v>44021</v>
      </c>
      <c r="B1481">
        <f>+IFERROR(_xlfn.XLOOKUP($A1481,JKM!A:A,JKM!B:B),"")</f>
        <v>2.17</v>
      </c>
      <c r="C1481">
        <f>+IFERROR(_xlfn.XLOOKUP($A1481,NBP!$A:$A,NBP!B:B),"")</f>
        <v>1.829</v>
      </c>
      <c r="D1481">
        <f>+IFERROR(_xlfn.XLOOKUP(A1481,TTF!A:A,TTF!B:B),"")</f>
        <v>1.6870000000000001</v>
      </c>
      <c r="E1481">
        <f>+IFERROR(_xlfn.XLOOKUP(A1481,'Henry Hub'!A:A,'Henry Hub'!B:B),"")</f>
        <v>1.7789999999999999</v>
      </c>
      <c r="O1481" s="1"/>
    </row>
    <row r="1482" spans="1:15" x14ac:dyDescent="0.3">
      <c r="A1482" s="1">
        <v>44020</v>
      </c>
      <c r="B1482">
        <f>+IFERROR(_xlfn.XLOOKUP($A1482,JKM!A:A,JKM!B:B),"")</f>
        <v>2.19</v>
      </c>
      <c r="C1482">
        <f>+IFERROR(_xlfn.XLOOKUP($A1482,NBP!$A:$A,NBP!B:B),"")</f>
        <v>1.9</v>
      </c>
      <c r="D1482">
        <f>+IFERROR(_xlfn.XLOOKUP(A1482,TTF!A:A,TTF!B:B),"")</f>
        <v>1.74</v>
      </c>
      <c r="E1482">
        <f>+IFERROR(_xlfn.XLOOKUP(A1482,'Henry Hub'!A:A,'Henry Hub'!B:B),"")</f>
        <v>1.8240000000000001</v>
      </c>
      <c r="O1482" s="1"/>
    </row>
    <row r="1483" spans="1:15" x14ac:dyDescent="0.3">
      <c r="A1483" s="1">
        <v>44019</v>
      </c>
      <c r="B1483">
        <f>+IFERROR(_xlfn.XLOOKUP($A1483,JKM!A:A,JKM!B:B),"")</f>
        <v>2.1949999999999998</v>
      </c>
      <c r="C1483">
        <f>+IFERROR(_xlfn.XLOOKUP($A1483,NBP!$A:$A,NBP!B:B),"")</f>
        <v>1.9470000000000001</v>
      </c>
      <c r="D1483">
        <f>+IFERROR(_xlfn.XLOOKUP(A1483,TTF!A:A,TTF!B:B),"")</f>
        <v>1.7949999999999999</v>
      </c>
      <c r="E1483">
        <f>+IFERROR(_xlfn.XLOOKUP(A1483,'Henry Hub'!A:A,'Henry Hub'!B:B),"")</f>
        <v>1.8759999999999999</v>
      </c>
      <c r="O1483" s="1"/>
    </row>
    <row r="1484" spans="1:15" x14ac:dyDescent="0.3">
      <c r="A1484" s="1">
        <v>44018</v>
      </c>
      <c r="B1484">
        <f>+IFERROR(_xlfn.XLOOKUP($A1484,JKM!A:A,JKM!B:B),"")</f>
        <v>2.1949999999999998</v>
      </c>
      <c r="C1484">
        <f>+IFERROR(_xlfn.XLOOKUP($A1484,NBP!$A:$A,NBP!B:B),"")</f>
        <v>1.9019999999999999</v>
      </c>
      <c r="D1484">
        <f>+IFERROR(_xlfn.XLOOKUP(A1484,TTF!A:A,TTF!B:B),"")</f>
        <v>1.7869999999999999</v>
      </c>
      <c r="E1484">
        <f>+IFERROR(_xlfn.XLOOKUP(A1484,'Henry Hub'!A:A,'Henry Hub'!B:B),"")</f>
        <v>1.83</v>
      </c>
      <c r="O1484" s="1"/>
    </row>
    <row r="1485" spans="1:15" x14ac:dyDescent="0.3">
      <c r="A1485" s="1">
        <v>44015</v>
      </c>
      <c r="B1485" t="str">
        <f>+IFERROR(_xlfn.XLOOKUP($A1485,JKM!A:A,JKM!B:B),"")</f>
        <v/>
      </c>
      <c r="C1485">
        <f>+IFERROR(_xlfn.XLOOKUP($A1485,NBP!$A:$A,NBP!B:B),"")</f>
        <v>1.8859999999999999</v>
      </c>
      <c r="D1485">
        <f>+IFERROR(_xlfn.XLOOKUP(A1485,TTF!A:A,TTF!B:B),"")</f>
        <v>1.768</v>
      </c>
      <c r="E1485" t="str">
        <f>+IFERROR(_xlfn.XLOOKUP(A1485,'Henry Hub'!A:A,'Henry Hub'!B:B),"")</f>
        <v/>
      </c>
      <c r="O1485" s="1"/>
    </row>
    <row r="1486" spans="1:15" x14ac:dyDescent="0.3">
      <c r="A1486" s="1">
        <v>44014</v>
      </c>
      <c r="B1486">
        <f>+IFERROR(_xlfn.XLOOKUP($A1486,JKM!A:A,JKM!B:B),"")</f>
        <v>2.2000000000000002</v>
      </c>
      <c r="C1486">
        <f>+IFERROR(_xlfn.XLOOKUP($A1486,NBP!$A:$A,NBP!B:B),"")</f>
        <v>1.9159999999999999</v>
      </c>
      <c r="D1486">
        <f>+IFERROR(_xlfn.XLOOKUP(A1486,TTF!A:A,TTF!B:B),"")</f>
        <v>1.742</v>
      </c>
      <c r="E1486">
        <f>+IFERROR(_xlfn.XLOOKUP(A1486,'Henry Hub'!A:A,'Henry Hub'!B:B),"")</f>
        <v>1.734</v>
      </c>
      <c r="O1486" s="1"/>
    </row>
    <row r="1487" spans="1:15" x14ac:dyDescent="0.3">
      <c r="A1487" s="1">
        <v>44013</v>
      </c>
      <c r="B1487">
        <f>+IFERROR(_xlfn.XLOOKUP($A1487,JKM!A:A,JKM!B:B),"")</f>
        <v>2.2000000000000002</v>
      </c>
      <c r="C1487">
        <f>+IFERROR(_xlfn.XLOOKUP($A1487,NBP!$A:$A,NBP!B:B),"")</f>
        <v>1.96</v>
      </c>
      <c r="D1487">
        <f>+IFERROR(_xlfn.XLOOKUP(A1487,TTF!A:A,TTF!B:B),"")</f>
        <v>1.718</v>
      </c>
      <c r="E1487">
        <f>+IFERROR(_xlfn.XLOOKUP(A1487,'Henry Hub'!A:A,'Henry Hub'!B:B),"")</f>
        <v>1.671</v>
      </c>
      <c r="O1487" s="1"/>
    </row>
    <row r="1488" spans="1:15" x14ac:dyDescent="0.3">
      <c r="A1488" s="1">
        <v>44012</v>
      </c>
      <c r="B1488">
        <f>+IFERROR(_xlfn.XLOOKUP($A1488,JKM!A:A,JKM!B:B),"")</f>
        <v>2.15</v>
      </c>
      <c r="C1488">
        <f>+IFERROR(_xlfn.XLOOKUP($A1488,NBP!$A:$A,NBP!B:B),"")</f>
        <v>2.0110000000000001</v>
      </c>
      <c r="D1488">
        <f>+IFERROR(_xlfn.XLOOKUP(A1488,TTF!A:A,TTF!B:B),"")</f>
        <v>1.806</v>
      </c>
      <c r="E1488">
        <f>+IFERROR(_xlfn.XLOOKUP(A1488,'Henry Hub'!A:A,'Henry Hub'!B:B),"")</f>
        <v>1.7509999999999999</v>
      </c>
      <c r="O1488" s="1"/>
    </row>
    <row r="1489" spans="1:15" x14ac:dyDescent="0.3">
      <c r="A1489" s="1">
        <v>44011</v>
      </c>
      <c r="B1489">
        <f>+IFERROR(_xlfn.XLOOKUP($A1489,JKM!A:A,JKM!B:B),"")</f>
        <v>2.2000000000000002</v>
      </c>
      <c r="C1489">
        <f>+IFERROR(_xlfn.XLOOKUP($A1489,NBP!$A:$A,NBP!B:B),"")</f>
        <v>1.964</v>
      </c>
      <c r="D1489">
        <f>+IFERROR(_xlfn.XLOOKUP(A1489,TTF!A:A,TTF!B:B),"")</f>
        <v>1.7110000000000001</v>
      </c>
      <c r="E1489">
        <f>+IFERROR(_xlfn.XLOOKUP(A1489,'Henry Hub'!A:A,'Henry Hub'!B:B),"")</f>
        <v>1.7090000000000001</v>
      </c>
      <c r="O1489" s="1"/>
    </row>
    <row r="1490" spans="1:15" x14ac:dyDescent="0.3">
      <c r="A1490" s="1">
        <v>44008</v>
      </c>
      <c r="B1490">
        <f>+IFERROR(_xlfn.XLOOKUP($A1490,JKM!A:A,JKM!B:B),"")</f>
        <v>2.2000000000000002</v>
      </c>
      <c r="C1490">
        <f>+IFERROR(_xlfn.XLOOKUP($A1490,NBP!$A:$A,NBP!B:B),"")</f>
        <v>1.7170000000000001</v>
      </c>
      <c r="D1490">
        <f>+IFERROR(_xlfn.XLOOKUP(A1490,TTF!A:A,TTF!B:B),"")</f>
        <v>1.496</v>
      </c>
      <c r="E1490">
        <f>+IFERROR(_xlfn.XLOOKUP(A1490,'Henry Hub'!A:A,'Henry Hub'!B:B),"")</f>
        <v>1.4950000000000001</v>
      </c>
      <c r="O1490" s="1"/>
    </row>
    <row r="1491" spans="1:15" x14ac:dyDescent="0.3">
      <c r="A1491" s="1">
        <v>44007</v>
      </c>
      <c r="B1491">
        <f>+IFERROR(_xlfn.XLOOKUP($A1491,JKM!A:A,JKM!B:B),"")</f>
        <v>2.2200000000000002</v>
      </c>
      <c r="C1491">
        <f>+IFERROR(_xlfn.XLOOKUP($A1491,NBP!$A:$A,NBP!B:B),"")</f>
        <v>1.6919999999999999</v>
      </c>
      <c r="D1491">
        <f>+IFERROR(_xlfn.XLOOKUP(A1491,TTF!A:A,TTF!B:B),"")</f>
        <v>1.54</v>
      </c>
      <c r="E1491">
        <f>+IFERROR(_xlfn.XLOOKUP(A1491,'Henry Hub'!A:A,'Henry Hub'!B:B),"")</f>
        <v>1.482</v>
      </c>
      <c r="O1491" s="1"/>
    </row>
    <row r="1492" spans="1:15" x14ac:dyDescent="0.3">
      <c r="A1492" s="1">
        <v>44006</v>
      </c>
      <c r="B1492">
        <f>+IFERROR(_xlfn.XLOOKUP($A1492,JKM!A:A,JKM!B:B),"")</f>
        <v>2.2400000000000002</v>
      </c>
      <c r="C1492">
        <f>+IFERROR(_xlfn.XLOOKUP($A1492,NBP!$A:$A,NBP!B:B),"")</f>
        <v>1.8180000000000001</v>
      </c>
      <c r="D1492">
        <f>+IFERROR(_xlfn.XLOOKUP(A1492,TTF!A:A,TTF!B:B),"")</f>
        <v>1.66</v>
      </c>
      <c r="E1492">
        <f>+IFERROR(_xlfn.XLOOKUP(A1492,'Henry Hub'!A:A,'Henry Hub'!B:B),"")</f>
        <v>1.597</v>
      </c>
      <c r="O1492" s="1"/>
    </row>
    <row r="1493" spans="1:15" x14ac:dyDescent="0.3">
      <c r="A1493" s="1">
        <v>44005</v>
      </c>
      <c r="B1493">
        <f>+IFERROR(_xlfn.XLOOKUP($A1493,JKM!A:A,JKM!B:B),"")</f>
        <v>2.2999999999999998</v>
      </c>
      <c r="C1493">
        <f>+IFERROR(_xlfn.XLOOKUP($A1493,NBP!$A:$A,NBP!B:B),"")</f>
        <v>1.8779999999999999</v>
      </c>
      <c r="D1493">
        <f>+IFERROR(_xlfn.XLOOKUP(A1493,TTF!A:A,TTF!B:B),"")</f>
        <v>1.708</v>
      </c>
      <c r="E1493">
        <f>+IFERROR(_xlfn.XLOOKUP(A1493,'Henry Hub'!A:A,'Henry Hub'!B:B),"")</f>
        <v>1.637</v>
      </c>
      <c r="O1493" s="1"/>
    </row>
    <row r="1494" spans="1:15" x14ac:dyDescent="0.3">
      <c r="A1494" s="1">
        <v>44004</v>
      </c>
      <c r="B1494">
        <f>+IFERROR(_xlfn.XLOOKUP($A1494,JKM!A:A,JKM!B:B),"")</f>
        <v>2.25</v>
      </c>
      <c r="C1494">
        <f>+IFERROR(_xlfn.XLOOKUP($A1494,NBP!$A:$A,NBP!B:B),"")</f>
        <v>1.7230000000000001</v>
      </c>
      <c r="D1494">
        <f>+IFERROR(_xlfn.XLOOKUP(A1494,TTF!A:A,TTF!B:B),"")</f>
        <v>1.61</v>
      </c>
      <c r="E1494">
        <f>+IFERROR(_xlfn.XLOOKUP(A1494,'Henry Hub'!A:A,'Henry Hub'!B:B),"")</f>
        <v>1.6639999999999999</v>
      </c>
      <c r="O1494" s="1"/>
    </row>
    <row r="1495" spans="1:15" x14ac:dyDescent="0.3">
      <c r="A1495" s="1">
        <v>44001</v>
      </c>
      <c r="B1495">
        <f>+IFERROR(_xlfn.XLOOKUP($A1495,JKM!A:A,JKM!B:B),"")</f>
        <v>2.2200000000000002</v>
      </c>
      <c r="C1495">
        <f>+IFERROR(_xlfn.XLOOKUP($A1495,NBP!$A:$A,NBP!B:B),"")</f>
        <v>1.782</v>
      </c>
      <c r="D1495">
        <f>+IFERROR(_xlfn.XLOOKUP(A1495,TTF!A:A,TTF!B:B),"")</f>
        <v>1.6459999999999999</v>
      </c>
      <c r="E1495">
        <f>+IFERROR(_xlfn.XLOOKUP(A1495,'Henry Hub'!A:A,'Henry Hub'!B:B),"")</f>
        <v>1.669</v>
      </c>
      <c r="O1495" s="1"/>
    </row>
    <row r="1496" spans="1:15" x14ac:dyDescent="0.3">
      <c r="A1496" s="1">
        <v>44000</v>
      </c>
      <c r="B1496">
        <f>+IFERROR(_xlfn.XLOOKUP($A1496,JKM!A:A,JKM!B:B),"")</f>
        <v>2.2000000000000002</v>
      </c>
      <c r="C1496">
        <f>+IFERROR(_xlfn.XLOOKUP($A1496,NBP!$A:$A,NBP!B:B),"")</f>
        <v>1.7430000000000001</v>
      </c>
      <c r="D1496">
        <f>+IFERROR(_xlfn.XLOOKUP(A1496,TTF!A:A,TTF!B:B),"")</f>
        <v>1.5980000000000001</v>
      </c>
      <c r="E1496">
        <f>+IFERROR(_xlfn.XLOOKUP(A1496,'Henry Hub'!A:A,'Henry Hub'!B:B),"")</f>
        <v>1.6379999999999999</v>
      </c>
      <c r="O1496" s="1"/>
    </row>
    <row r="1497" spans="1:15" x14ac:dyDescent="0.3">
      <c r="A1497" s="1">
        <v>43999</v>
      </c>
      <c r="B1497">
        <f>+IFERROR(_xlfn.XLOOKUP($A1497,JKM!A:A,JKM!B:B),"")</f>
        <v>2.2000000000000002</v>
      </c>
      <c r="C1497">
        <f>+IFERROR(_xlfn.XLOOKUP($A1497,NBP!$A:$A,NBP!B:B),"")</f>
        <v>1.675</v>
      </c>
      <c r="D1497">
        <f>+IFERROR(_xlfn.XLOOKUP(A1497,TTF!A:A,TTF!B:B),"")</f>
        <v>1.5269999999999999</v>
      </c>
      <c r="E1497">
        <f>+IFERROR(_xlfn.XLOOKUP(A1497,'Henry Hub'!A:A,'Henry Hub'!B:B),"")</f>
        <v>1.6379999999999999</v>
      </c>
      <c r="O1497" s="1"/>
    </row>
    <row r="1498" spans="1:15" x14ac:dyDescent="0.3">
      <c r="A1498" s="1">
        <v>43998</v>
      </c>
      <c r="B1498">
        <f>+IFERROR(_xlfn.XLOOKUP($A1498,JKM!A:A,JKM!B:B),"")</f>
        <v>2.25</v>
      </c>
      <c r="C1498">
        <f>+IFERROR(_xlfn.XLOOKUP($A1498,NBP!$A:$A,NBP!B:B),"")</f>
        <v>1.661</v>
      </c>
      <c r="D1498">
        <f>+IFERROR(_xlfn.XLOOKUP(A1498,TTF!A:A,TTF!B:B),"")</f>
        <v>1.542</v>
      </c>
      <c r="E1498">
        <f>+IFERROR(_xlfn.XLOOKUP(A1498,'Henry Hub'!A:A,'Henry Hub'!B:B),"")</f>
        <v>1.6140000000000001</v>
      </c>
      <c r="O1498" s="1"/>
    </row>
    <row r="1499" spans="1:15" x14ac:dyDescent="0.3">
      <c r="A1499" s="1">
        <v>43997</v>
      </c>
      <c r="B1499">
        <f>+IFERROR(_xlfn.XLOOKUP($A1499,JKM!A:A,JKM!B:B),"")</f>
        <v>2.0630000000000002</v>
      </c>
      <c r="C1499">
        <f>+IFERROR(_xlfn.XLOOKUP($A1499,NBP!$A:$A,NBP!B:B),"")</f>
        <v>1.8069999999999999</v>
      </c>
      <c r="D1499">
        <f>+IFERROR(_xlfn.XLOOKUP(A1499,TTF!A:A,TTF!B:B),"")</f>
        <v>1.617</v>
      </c>
      <c r="E1499">
        <f>+IFERROR(_xlfn.XLOOKUP(A1499,'Henry Hub'!A:A,'Henry Hub'!B:B),"")</f>
        <v>1.669</v>
      </c>
      <c r="O1499" s="1"/>
    </row>
    <row r="1500" spans="1:15" x14ac:dyDescent="0.3">
      <c r="A1500" s="1">
        <v>43994</v>
      </c>
      <c r="B1500">
        <f>+IFERROR(_xlfn.XLOOKUP($A1500,JKM!A:A,JKM!B:B),"")</f>
        <v>2.0649999999999999</v>
      </c>
      <c r="C1500">
        <f>+IFERROR(_xlfn.XLOOKUP($A1500,NBP!$A:$A,NBP!B:B),"")</f>
        <v>1.7509999999999999</v>
      </c>
      <c r="D1500">
        <f>+IFERROR(_xlfn.XLOOKUP(A1500,TTF!A:A,TTF!B:B),"")</f>
        <v>1.5449999999999999</v>
      </c>
      <c r="E1500">
        <f>+IFERROR(_xlfn.XLOOKUP(A1500,'Henry Hub'!A:A,'Henry Hub'!B:B),"")</f>
        <v>1.7310000000000001</v>
      </c>
      <c r="O1500" s="1"/>
    </row>
    <row r="1501" spans="1:15" x14ac:dyDescent="0.3">
      <c r="A1501" s="1">
        <v>43993</v>
      </c>
      <c r="B1501">
        <f>+IFERROR(_xlfn.XLOOKUP($A1501,JKM!A:A,JKM!B:B),"")</f>
        <v>2.0699999999999998</v>
      </c>
      <c r="C1501">
        <f>+IFERROR(_xlfn.XLOOKUP($A1501,NBP!$A:$A,NBP!B:B),"")</f>
        <v>1.601</v>
      </c>
      <c r="D1501">
        <f>+IFERROR(_xlfn.XLOOKUP(A1501,TTF!A:A,TTF!B:B),"")</f>
        <v>1.462</v>
      </c>
      <c r="E1501">
        <f>+IFERROR(_xlfn.XLOOKUP(A1501,'Henry Hub'!A:A,'Henry Hub'!B:B),"")</f>
        <v>1.8129999999999999</v>
      </c>
      <c r="O1501" s="1"/>
    </row>
    <row r="1502" spans="1:15" x14ac:dyDescent="0.3">
      <c r="A1502" s="1">
        <v>43992</v>
      </c>
      <c r="B1502">
        <f>+IFERROR(_xlfn.XLOOKUP($A1502,JKM!A:A,JKM!B:B),"")</f>
        <v>2.0699999999999998</v>
      </c>
      <c r="C1502">
        <f>+IFERROR(_xlfn.XLOOKUP($A1502,NBP!$A:$A,NBP!B:B),"")</f>
        <v>1.512</v>
      </c>
      <c r="D1502">
        <f>+IFERROR(_xlfn.XLOOKUP(A1502,TTF!A:A,TTF!B:B),"")</f>
        <v>1.407</v>
      </c>
      <c r="E1502">
        <f>+IFERROR(_xlfn.XLOOKUP(A1502,'Henry Hub'!A:A,'Henry Hub'!B:B),"")</f>
        <v>1.78</v>
      </c>
      <c r="O1502" s="1"/>
    </row>
    <row r="1503" spans="1:15" x14ac:dyDescent="0.3">
      <c r="A1503" s="1">
        <v>43991</v>
      </c>
      <c r="B1503">
        <f>+IFERROR(_xlfn.XLOOKUP($A1503,JKM!A:A,JKM!B:B),"")</f>
        <v>2.06</v>
      </c>
      <c r="C1503">
        <f>+IFERROR(_xlfn.XLOOKUP($A1503,NBP!$A:$A,NBP!B:B),"")</f>
        <v>1.482</v>
      </c>
      <c r="D1503">
        <f>+IFERROR(_xlfn.XLOOKUP(A1503,TTF!A:A,TTF!B:B),"")</f>
        <v>1.4079999999999999</v>
      </c>
      <c r="E1503">
        <f>+IFERROR(_xlfn.XLOOKUP(A1503,'Henry Hub'!A:A,'Henry Hub'!B:B),"")</f>
        <v>1.7669999999999999</v>
      </c>
      <c r="O1503" s="1"/>
    </row>
    <row r="1504" spans="1:15" x14ac:dyDescent="0.3">
      <c r="A1504" s="1">
        <v>43990</v>
      </c>
      <c r="B1504">
        <f>+IFERROR(_xlfn.XLOOKUP($A1504,JKM!A:A,JKM!B:B),"")</f>
        <v>2.0699999999999998</v>
      </c>
      <c r="C1504">
        <f>+IFERROR(_xlfn.XLOOKUP($A1504,NBP!$A:$A,NBP!B:B),"")</f>
        <v>1.623</v>
      </c>
      <c r="D1504">
        <f>+IFERROR(_xlfn.XLOOKUP(A1504,TTF!A:A,TTF!B:B),"")</f>
        <v>1.538</v>
      </c>
      <c r="E1504">
        <f>+IFERROR(_xlfn.XLOOKUP(A1504,'Henry Hub'!A:A,'Henry Hub'!B:B),"")</f>
        <v>1.7889999999999999</v>
      </c>
      <c r="O1504" s="1"/>
    </row>
    <row r="1505" spans="1:15" x14ac:dyDescent="0.3">
      <c r="A1505" s="1">
        <v>43987</v>
      </c>
      <c r="B1505">
        <f>+IFERROR(_xlfn.XLOOKUP($A1505,JKM!A:A,JKM!B:B),"")</f>
        <v>2.0699999999999998</v>
      </c>
      <c r="C1505">
        <f>+IFERROR(_xlfn.XLOOKUP($A1505,NBP!$A:$A,NBP!B:B),"")</f>
        <v>1.7589999999999999</v>
      </c>
      <c r="D1505">
        <f>+IFERROR(_xlfn.XLOOKUP(A1505,TTF!A:A,TTF!B:B),"")</f>
        <v>1.673</v>
      </c>
      <c r="E1505">
        <f>+IFERROR(_xlfn.XLOOKUP(A1505,'Henry Hub'!A:A,'Henry Hub'!B:B),"")</f>
        <v>1.782</v>
      </c>
      <c r="O1505" s="1"/>
    </row>
    <row r="1506" spans="1:15" x14ac:dyDescent="0.3">
      <c r="A1506" s="1">
        <v>43986</v>
      </c>
      <c r="B1506">
        <f>+IFERROR(_xlfn.XLOOKUP($A1506,JKM!A:A,JKM!B:B),"")</f>
        <v>2.0699999999999998</v>
      </c>
      <c r="C1506">
        <f>+IFERROR(_xlfn.XLOOKUP($A1506,NBP!$A:$A,NBP!B:B),"")</f>
        <v>1.611</v>
      </c>
      <c r="D1506">
        <f>+IFERROR(_xlfn.XLOOKUP(A1506,TTF!A:A,TTF!B:B),"")</f>
        <v>1.58</v>
      </c>
      <c r="E1506">
        <f>+IFERROR(_xlfn.XLOOKUP(A1506,'Henry Hub'!A:A,'Henry Hub'!B:B),"")</f>
        <v>1.8220000000000001</v>
      </c>
      <c r="O1506" s="1"/>
    </row>
    <row r="1507" spans="1:15" x14ac:dyDescent="0.3">
      <c r="A1507" s="1">
        <v>43985</v>
      </c>
      <c r="B1507">
        <f>+IFERROR(_xlfn.XLOOKUP($A1507,JKM!A:A,JKM!B:B),"")</f>
        <v>2.1</v>
      </c>
      <c r="C1507">
        <f>+IFERROR(_xlfn.XLOOKUP($A1507,NBP!$A:$A,NBP!B:B),"")</f>
        <v>1.5269999999999999</v>
      </c>
      <c r="D1507">
        <f>+IFERROR(_xlfn.XLOOKUP(A1507,TTF!A:A,TTF!B:B),"")</f>
        <v>1.5620000000000001</v>
      </c>
      <c r="E1507">
        <f>+IFERROR(_xlfn.XLOOKUP(A1507,'Henry Hub'!A:A,'Henry Hub'!B:B),"")</f>
        <v>1.821</v>
      </c>
      <c r="O1507" s="1"/>
    </row>
    <row r="1508" spans="1:15" x14ac:dyDescent="0.3">
      <c r="A1508" s="1">
        <v>43984</v>
      </c>
      <c r="B1508">
        <f>+IFERROR(_xlfn.XLOOKUP($A1508,JKM!A:A,JKM!B:B),"")</f>
        <v>2.105</v>
      </c>
      <c r="C1508">
        <f>+IFERROR(_xlfn.XLOOKUP($A1508,NBP!$A:$A,NBP!B:B),"")</f>
        <v>1.369</v>
      </c>
      <c r="D1508">
        <f>+IFERROR(_xlfn.XLOOKUP(A1508,TTF!A:A,TTF!B:B),"")</f>
        <v>1.4219999999999999</v>
      </c>
      <c r="E1508">
        <f>+IFERROR(_xlfn.XLOOKUP(A1508,'Henry Hub'!A:A,'Henry Hub'!B:B),"")</f>
        <v>1.7769999999999999</v>
      </c>
      <c r="O1508" s="1"/>
    </row>
    <row r="1509" spans="1:15" x14ac:dyDescent="0.3">
      <c r="A1509" s="1">
        <v>43983</v>
      </c>
      <c r="B1509">
        <f>+IFERROR(_xlfn.XLOOKUP($A1509,JKM!A:A,JKM!B:B),"")</f>
        <v>2</v>
      </c>
      <c r="C1509">
        <f>+IFERROR(_xlfn.XLOOKUP($A1509,NBP!$A:$A,NBP!B:B),"")</f>
        <v>1.0980000000000001</v>
      </c>
      <c r="D1509">
        <f>+IFERROR(_xlfn.XLOOKUP(A1509,TTF!A:A,TTF!B:B),"")</f>
        <v>1.1879999999999999</v>
      </c>
      <c r="E1509">
        <f>+IFERROR(_xlfn.XLOOKUP(A1509,'Henry Hub'!A:A,'Henry Hub'!B:B),"")</f>
        <v>1.774</v>
      </c>
      <c r="O1509" s="1"/>
    </row>
    <row r="1510" spans="1:15" x14ac:dyDescent="0.3">
      <c r="A1510" s="1">
        <v>43980</v>
      </c>
      <c r="B1510">
        <f>+IFERROR(_xlfn.XLOOKUP($A1510,JKM!A:A,JKM!B:B),"")</f>
        <v>2.0649999999999999</v>
      </c>
      <c r="C1510">
        <f>+IFERROR(_xlfn.XLOOKUP($A1510,NBP!$A:$A,NBP!B:B),"")</f>
        <v>1.1890000000000001</v>
      </c>
      <c r="D1510">
        <f>+IFERROR(_xlfn.XLOOKUP(A1510,TTF!A:A,TTF!B:B),"")</f>
        <v>1.2849999999999999</v>
      </c>
      <c r="E1510">
        <f>+IFERROR(_xlfn.XLOOKUP(A1510,'Henry Hub'!A:A,'Henry Hub'!B:B),"")</f>
        <v>1.849</v>
      </c>
      <c r="O1510" s="1"/>
    </row>
    <row r="1511" spans="1:15" x14ac:dyDescent="0.3">
      <c r="A1511" s="1">
        <v>43979</v>
      </c>
      <c r="B1511">
        <f>+IFERROR(_xlfn.XLOOKUP($A1511,JKM!A:A,JKM!B:B),"")</f>
        <v>2.02</v>
      </c>
      <c r="C1511">
        <f>+IFERROR(_xlfn.XLOOKUP($A1511,NBP!$A:$A,NBP!B:B),"")</f>
        <v>1.0269999999999999</v>
      </c>
      <c r="D1511">
        <f>+IFERROR(_xlfn.XLOOKUP(A1511,TTF!A:A,TTF!B:B),"")</f>
        <v>1.028</v>
      </c>
      <c r="E1511">
        <f>+IFERROR(_xlfn.XLOOKUP(A1511,'Henry Hub'!A:A,'Henry Hub'!B:B),"")</f>
        <v>1.827</v>
      </c>
      <c r="O1511" s="1"/>
    </row>
    <row r="1512" spans="1:15" x14ac:dyDescent="0.3">
      <c r="A1512" s="1">
        <v>43978</v>
      </c>
      <c r="B1512">
        <f>+IFERROR(_xlfn.XLOOKUP($A1512,JKM!A:A,JKM!B:B),"")</f>
        <v>2</v>
      </c>
      <c r="C1512">
        <f>+IFERROR(_xlfn.XLOOKUP($A1512,NBP!$A:$A,NBP!B:B),"")</f>
        <v>1.0880000000000001</v>
      </c>
      <c r="D1512">
        <f>+IFERROR(_xlfn.XLOOKUP(A1512,TTF!A:A,TTF!B:B),"")</f>
        <v>1.083</v>
      </c>
      <c r="E1512">
        <f>+IFERROR(_xlfn.XLOOKUP(A1512,'Henry Hub'!A:A,'Henry Hub'!B:B),"")</f>
        <v>1.722</v>
      </c>
      <c r="O1512" s="1"/>
    </row>
    <row r="1513" spans="1:15" x14ac:dyDescent="0.3">
      <c r="A1513" s="1">
        <v>43977</v>
      </c>
      <c r="B1513">
        <f>+IFERROR(_xlfn.XLOOKUP($A1513,JKM!A:A,JKM!B:B),"")</f>
        <v>2.1</v>
      </c>
      <c r="C1513">
        <f>+IFERROR(_xlfn.XLOOKUP($A1513,NBP!$A:$A,NBP!B:B),"")</f>
        <v>1.2110000000000001</v>
      </c>
      <c r="D1513">
        <f>+IFERROR(_xlfn.XLOOKUP(A1513,TTF!A:A,TTF!B:B),"")</f>
        <v>1.208</v>
      </c>
      <c r="E1513">
        <f>+IFERROR(_xlfn.XLOOKUP(A1513,'Henry Hub'!A:A,'Henry Hub'!B:B),"")</f>
        <v>1.7929999999999999</v>
      </c>
      <c r="O1513" s="1"/>
    </row>
    <row r="1514" spans="1:15" x14ac:dyDescent="0.3">
      <c r="A1514" s="1">
        <v>43976</v>
      </c>
      <c r="B1514" t="str">
        <f>+IFERROR(_xlfn.XLOOKUP($A1514,JKM!A:A,JKM!B:B),"")</f>
        <v/>
      </c>
      <c r="C1514">
        <f>+IFERROR(_xlfn.XLOOKUP($A1514,NBP!$A:$A,NBP!B:B),"")</f>
        <v>1.1519999999999999</v>
      </c>
      <c r="D1514">
        <f>+IFERROR(_xlfn.XLOOKUP(A1514,TTF!A:A,TTF!B:B),"")</f>
        <v>1.405</v>
      </c>
      <c r="E1514" t="str">
        <f>+IFERROR(_xlfn.XLOOKUP(A1514,'Henry Hub'!A:A,'Henry Hub'!B:B),"")</f>
        <v/>
      </c>
      <c r="O1514" s="1"/>
    </row>
    <row r="1515" spans="1:15" x14ac:dyDescent="0.3">
      <c r="A1515" s="1">
        <v>43973</v>
      </c>
      <c r="B1515">
        <f>+IFERROR(_xlfn.XLOOKUP($A1515,JKM!A:A,JKM!B:B),"")</f>
        <v>2.0049999999999999</v>
      </c>
      <c r="C1515">
        <f>+IFERROR(_xlfn.XLOOKUP($A1515,NBP!$A:$A,NBP!B:B),"")</f>
        <v>1.151</v>
      </c>
      <c r="D1515">
        <f>+IFERROR(_xlfn.XLOOKUP(A1515,TTF!A:A,TTF!B:B),"")</f>
        <v>1.1399999999999999</v>
      </c>
      <c r="E1515">
        <f>+IFERROR(_xlfn.XLOOKUP(A1515,'Henry Hub'!A:A,'Henry Hub'!B:B),"")</f>
        <v>1.7310000000000001</v>
      </c>
      <c r="O1515" s="1"/>
    </row>
    <row r="1516" spans="1:15" x14ac:dyDescent="0.3">
      <c r="A1516" s="1">
        <v>43972</v>
      </c>
      <c r="B1516">
        <f>+IFERROR(_xlfn.XLOOKUP($A1516,JKM!A:A,JKM!B:B),"")</f>
        <v>2.0950000000000002</v>
      </c>
      <c r="C1516">
        <f>+IFERROR(_xlfn.XLOOKUP($A1516,NBP!$A:$A,NBP!B:B),"")</f>
        <v>1.133</v>
      </c>
      <c r="D1516">
        <f>+IFERROR(_xlfn.XLOOKUP(A1516,TTF!A:A,TTF!B:B),"")</f>
        <v>1.121</v>
      </c>
      <c r="E1516">
        <f>+IFERROR(_xlfn.XLOOKUP(A1516,'Henry Hub'!A:A,'Henry Hub'!B:B),"")</f>
        <v>1.71</v>
      </c>
      <c r="O1516" s="1"/>
    </row>
    <row r="1517" spans="1:15" x14ac:dyDescent="0.3">
      <c r="A1517" s="1">
        <v>43971</v>
      </c>
      <c r="B1517">
        <f>+IFERROR(_xlfn.XLOOKUP($A1517,JKM!A:A,JKM!B:B),"")</f>
        <v>2.1949999999999998</v>
      </c>
      <c r="C1517">
        <f>+IFERROR(_xlfn.XLOOKUP($A1517,NBP!$A:$A,NBP!B:B),"")</f>
        <v>1.319</v>
      </c>
      <c r="D1517">
        <f>+IFERROR(_xlfn.XLOOKUP(A1517,TTF!A:A,TTF!B:B),"")</f>
        <v>1.3080000000000001</v>
      </c>
      <c r="E1517">
        <f>+IFERROR(_xlfn.XLOOKUP(A1517,'Henry Hub'!A:A,'Henry Hub'!B:B),"")</f>
        <v>1.7709999999999999</v>
      </c>
      <c r="O1517" s="1"/>
    </row>
    <row r="1518" spans="1:15" x14ac:dyDescent="0.3">
      <c r="A1518" s="1">
        <v>43970</v>
      </c>
      <c r="B1518">
        <f>+IFERROR(_xlfn.XLOOKUP($A1518,JKM!A:A,JKM!B:B),"")</f>
        <v>2.2149999999999999</v>
      </c>
      <c r="C1518">
        <f>+IFERROR(_xlfn.XLOOKUP($A1518,NBP!$A:$A,NBP!B:B),"")</f>
        <v>1.3680000000000001</v>
      </c>
      <c r="D1518">
        <f>+IFERROR(_xlfn.XLOOKUP(A1518,TTF!A:A,TTF!B:B),"")</f>
        <v>1.3520000000000001</v>
      </c>
      <c r="E1518">
        <f>+IFERROR(_xlfn.XLOOKUP(A1518,'Henry Hub'!A:A,'Henry Hub'!B:B),"")</f>
        <v>1.83</v>
      </c>
      <c r="O1518" s="1"/>
    </row>
    <row r="1519" spans="1:15" x14ac:dyDescent="0.3">
      <c r="A1519" s="1">
        <v>43969</v>
      </c>
      <c r="B1519">
        <f>+IFERROR(_xlfn.XLOOKUP($A1519,JKM!A:A,JKM!B:B),"")</f>
        <v>2.2799999999999998</v>
      </c>
      <c r="C1519">
        <f>+IFERROR(_xlfn.XLOOKUP($A1519,NBP!$A:$A,NBP!B:B),"")</f>
        <v>1.405</v>
      </c>
      <c r="D1519">
        <f>+IFERROR(_xlfn.XLOOKUP(A1519,TTF!A:A,TTF!B:B),"")</f>
        <v>1.4419999999999999</v>
      </c>
      <c r="E1519">
        <f>+IFERROR(_xlfn.XLOOKUP(A1519,'Henry Hub'!A:A,'Henry Hub'!B:B),"")</f>
        <v>1.7829999999999999</v>
      </c>
      <c r="O1519" s="1"/>
    </row>
    <row r="1520" spans="1:15" x14ac:dyDescent="0.3">
      <c r="A1520" s="1">
        <v>43966</v>
      </c>
      <c r="B1520">
        <f>+IFERROR(_xlfn.XLOOKUP($A1520,JKM!A:A,JKM!B:B),"")</f>
        <v>2.105</v>
      </c>
      <c r="C1520">
        <f>+IFERROR(_xlfn.XLOOKUP($A1520,NBP!$A:$A,NBP!B:B),"")</f>
        <v>1.524</v>
      </c>
      <c r="D1520">
        <f>+IFERROR(_xlfn.XLOOKUP(A1520,TTF!A:A,TTF!B:B),"")</f>
        <v>1.5289999999999999</v>
      </c>
      <c r="E1520">
        <f>+IFERROR(_xlfn.XLOOKUP(A1520,'Henry Hub'!A:A,'Henry Hub'!B:B),"")</f>
        <v>1.6459999999999999</v>
      </c>
      <c r="O1520" s="1"/>
    </row>
    <row r="1521" spans="1:15" x14ac:dyDescent="0.3">
      <c r="A1521" s="1">
        <v>43965</v>
      </c>
      <c r="B1521">
        <f>+IFERROR(_xlfn.XLOOKUP($A1521,JKM!A:A,JKM!B:B),"")</f>
        <v>2.11</v>
      </c>
      <c r="C1521">
        <f>+IFERROR(_xlfn.XLOOKUP($A1521,NBP!$A:$A,NBP!B:B),"")</f>
        <v>1.532</v>
      </c>
      <c r="D1521">
        <f>+IFERROR(_xlfn.XLOOKUP(A1521,TTF!A:A,TTF!B:B),"")</f>
        <v>1.5429999999999999</v>
      </c>
      <c r="E1521">
        <f>+IFERROR(_xlfn.XLOOKUP(A1521,'Henry Hub'!A:A,'Henry Hub'!B:B),"")</f>
        <v>1.681</v>
      </c>
      <c r="O1521" s="1"/>
    </row>
    <row r="1522" spans="1:15" x14ac:dyDescent="0.3">
      <c r="A1522" s="1">
        <v>43964</v>
      </c>
      <c r="B1522">
        <f>+IFERROR(_xlfn.XLOOKUP($A1522,JKM!A:A,JKM!B:B),"")</f>
        <v>2.1150000000000002</v>
      </c>
      <c r="C1522">
        <f>+IFERROR(_xlfn.XLOOKUP($A1522,NBP!$A:$A,NBP!B:B),"")</f>
        <v>1.4690000000000001</v>
      </c>
      <c r="D1522">
        <f>+IFERROR(_xlfn.XLOOKUP(A1522,TTF!A:A,TTF!B:B),"")</f>
        <v>1.5</v>
      </c>
      <c r="E1522">
        <f>+IFERROR(_xlfn.XLOOKUP(A1522,'Henry Hub'!A:A,'Henry Hub'!B:B),"")</f>
        <v>1.6160000000000001</v>
      </c>
      <c r="O1522" s="1"/>
    </row>
    <row r="1523" spans="1:15" x14ac:dyDescent="0.3">
      <c r="A1523" s="1">
        <v>43963</v>
      </c>
      <c r="B1523">
        <f>+IFERROR(_xlfn.XLOOKUP($A1523,JKM!A:A,JKM!B:B),"")</f>
        <v>2.1150000000000002</v>
      </c>
      <c r="C1523">
        <f>+IFERROR(_xlfn.XLOOKUP($A1523,NBP!$A:$A,NBP!B:B),"")</f>
        <v>1.496</v>
      </c>
      <c r="D1523">
        <f>+IFERROR(_xlfn.XLOOKUP(A1523,TTF!A:A,TTF!B:B),"")</f>
        <v>1.5569999999999999</v>
      </c>
      <c r="E1523">
        <f>+IFERROR(_xlfn.XLOOKUP(A1523,'Henry Hub'!A:A,'Henry Hub'!B:B),"")</f>
        <v>1.72</v>
      </c>
      <c r="O1523" s="1"/>
    </row>
    <row r="1524" spans="1:15" x14ac:dyDescent="0.3">
      <c r="A1524" s="1">
        <v>43962</v>
      </c>
      <c r="B1524">
        <f>+IFERROR(_xlfn.XLOOKUP($A1524,JKM!A:A,JKM!B:B),"")</f>
        <v>2.04</v>
      </c>
      <c r="C1524">
        <f>+IFERROR(_xlfn.XLOOKUP($A1524,NBP!$A:$A,NBP!B:B),"")</f>
        <v>1.639</v>
      </c>
      <c r="D1524">
        <f>+IFERROR(_xlfn.XLOOKUP(A1524,TTF!A:A,TTF!B:B),"")</f>
        <v>1.673</v>
      </c>
      <c r="E1524">
        <f>+IFERROR(_xlfn.XLOOKUP(A1524,'Henry Hub'!A:A,'Henry Hub'!B:B),"")</f>
        <v>1.8260000000000001</v>
      </c>
      <c r="O1524" s="1"/>
    </row>
    <row r="1525" spans="1:15" x14ac:dyDescent="0.3">
      <c r="A1525" s="1">
        <v>43959</v>
      </c>
      <c r="B1525">
        <f>+IFERROR(_xlfn.XLOOKUP($A1525,JKM!A:A,JKM!B:B),"")</f>
        <v>2.0299999999999998</v>
      </c>
      <c r="C1525">
        <f>+IFERROR(_xlfn.XLOOKUP($A1525,NBP!$A:$A,NBP!B:B),"")</f>
        <v>1.734</v>
      </c>
      <c r="D1525">
        <f>+IFERROR(_xlfn.XLOOKUP(A1525,TTF!A:A,TTF!B:B),"")</f>
        <v>1.7090000000000001</v>
      </c>
      <c r="E1525">
        <f>+IFERROR(_xlfn.XLOOKUP(A1525,'Henry Hub'!A:A,'Henry Hub'!B:B),"")</f>
        <v>1.823</v>
      </c>
      <c r="O1525" s="1"/>
    </row>
    <row r="1526" spans="1:15" x14ac:dyDescent="0.3">
      <c r="A1526" s="1">
        <v>43958</v>
      </c>
      <c r="B1526">
        <f>+IFERROR(_xlfn.XLOOKUP($A1526,JKM!A:A,JKM!B:B),"")</f>
        <v>2.0249999999999999</v>
      </c>
      <c r="C1526">
        <f>+IFERROR(_xlfn.XLOOKUP($A1526,NBP!$A:$A,NBP!B:B),"")</f>
        <v>1.728</v>
      </c>
      <c r="D1526">
        <f>+IFERROR(_xlfn.XLOOKUP(A1526,TTF!A:A,TTF!B:B),"")</f>
        <v>1.714</v>
      </c>
      <c r="E1526">
        <f>+IFERROR(_xlfn.XLOOKUP(A1526,'Henry Hub'!A:A,'Henry Hub'!B:B),"")</f>
        <v>1.8939999999999999</v>
      </c>
      <c r="O1526" s="1"/>
    </row>
    <row r="1527" spans="1:15" x14ac:dyDescent="0.3">
      <c r="A1527" s="1">
        <v>43957</v>
      </c>
      <c r="B1527">
        <f>+IFERROR(_xlfn.XLOOKUP($A1527,JKM!A:A,JKM!B:B),"")</f>
        <v>2.02</v>
      </c>
      <c r="C1527">
        <f>+IFERROR(_xlfn.XLOOKUP($A1527,NBP!$A:$A,NBP!B:B),"")</f>
        <v>1.6870000000000001</v>
      </c>
      <c r="D1527">
        <f>+IFERROR(_xlfn.XLOOKUP(A1527,TTF!A:A,TTF!B:B),"")</f>
        <v>1.6890000000000001</v>
      </c>
      <c r="E1527">
        <f>+IFERROR(_xlfn.XLOOKUP(A1527,'Henry Hub'!A:A,'Henry Hub'!B:B),"")</f>
        <v>1.944</v>
      </c>
      <c r="O1527" s="1"/>
    </row>
    <row r="1528" spans="1:15" x14ac:dyDescent="0.3">
      <c r="A1528" s="1">
        <v>43956</v>
      </c>
      <c r="B1528">
        <f>+IFERROR(_xlfn.XLOOKUP($A1528,JKM!A:A,JKM!B:B),"")</f>
        <v>2.02</v>
      </c>
      <c r="C1528">
        <f>+IFERROR(_xlfn.XLOOKUP($A1528,NBP!$A:$A,NBP!B:B),"")</f>
        <v>1.69</v>
      </c>
      <c r="D1528">
        <f>+IFERROR(_xlfn.XLOOKUP(A1528,TTF!A:A,TTF!B:B),"")</f>
        <v>1.663</v>
      </c>
      <c r="E1528">
        <f>+IFERROR(_xlfn.XLOOKUP(A1528,'Henry Hub'!A:A,'Henry Hub'!B:B),"")</f>
        <v>2.1339999999999999</v>
      </c>
      <c r="O1528" s="1"/>
    </row>
    <row r="1529" spans="1:15" x14ac:dyDescent="0.3">
      <c r="A1529" s="1">
        <v>43955</v>
      </c>
      <c r="B1529">
        <f>+IFERROR(_xlfn.XLOOKUP($A1529,JKM!A:A,JKM!B:B),"")</f>
        <v>2</v>
      </c>
      <c r="C1529">
        <f>+IFERROR(_xlfn.XLOOKUP($A1529,NBP!$A:$A,NBP!B:B),"")</f>
        <v>1.718</v>
      </c>
      <c r="D1529">
        <f>+IFERROR(_xlfn.XLOOKUP(A1529,TTF!A:A,TTF!B:B),"")</f>
        <v>1.6819999999999999</v>
      </c>
      <c r="E1529">
        <f>+IFERROR(_xlfn.XLOOKUP(A1529,'Henry Hub'!A:A,'Henry Hub'!B:B),"")</f>
        <v>1.9930000000000001</v>
      </c>
      <c r="O1529" s="1"/>
    </row>
    <row r="1530" spans="1:15" x14ac:dyDescent="0.3">
      <c r="A1530" s="1">
        <v>43952</v>
      </c>
      <c r="B1530">
        <f>+IFERROR(_xlfn.XLOOKUP($A1530,JKM!A:A,JKM!B:B),"")</f>
        <v>2</v>
      </c>
      <c r="C1530">
        <f>+IFERROR(_xlfn.XLOOKUP($A1530,NBP!$A:$A,NBP!B:B),"")</f>
        <v>1.66</v>
      </c>
      <c r="D1530">
        <f>+IFERROR(_xlfn.XLOOKUP(A1530,TTF!A:A,TTF!B:B),"")</f>
        <v>1.712</v>
      </c>
      <c r="E1530">
        <f>+IFERROR(_xlfn.XLOOKUP(A1530,'Henry Hub'!A:A,'Henry Hub'!B:B),"")</f>
        <v>1.89</v>
      </c>
      <c r="O1530" s="1"/>
    </row>
    <row r="1531" spans="1:15" x14ac:dyDescent="0.3">
      <c r="A1531" s="1">
        <v>43951</v>
      </c>
      <c r="B1531">
        <f>+IFERROR(_xlfn.XLOOKUP($A1531,JKM!A:A,JKM!B:B),"")</f>
        <v>2.0049999999999999</v>
      </c>
      <c r="C1531">
        <f>+IFERROR(_xlfn.XLOOKUP($A1531,NBP!$A:$A,NBP!B:B),"")</f>
        <v>1.7470000000000001</v>
      </c>
      <c r="D1531">
        <f>+IFERROR(_xlfn.XLOOKUP(A1531,TTF!A:A,TTF!B:B),"")</f>
        <v>1.823</v>
      </c>
      <c r="E1531">
        <f>+IFERROR(_xlfn.XLOOKUP(A1531,'Henry Hub'!A:A,'Henry Hub'!B:B),"")</f>
        <v>1.9490000000000001</v>
      </c>
      <c r="O1531" s="1"/>
    </row>
    <row r="1532" spans="1:15" x14ac:dyDescent="0.3">
      <c r="A1532" s="1">
        <v>43950</v>
      </c>
      <c r="B1532">
        <f>+IFERROR(_xlfn.XLOOKUP($A1532,JKM!A:A,JKM!B:B),"")</f>
        <v>2</v>
      </c>
      <c r="C1532">
        <f>+IFERROR(_xlfn.XLOOKUP($A1532,NBP!$A:$A,NBP!B:B),"")</f>
        <v>1.65</v>
      </c>
      <c r="D1532">
        <f>+IFERROR(_xlfn.XLOOKUP(A1532,TTF!A:A,TTF!B:B),"")</f>
        <v>1.7629999999999999</v>
      </c>
      <c r="E1532">
        <f>+IFERROR(_xlfn.XLOOKUP(A1532,'Henry Hub'!A:A,'Henry Hub'!B:B),"")</f>
        <v>1.869</v>
      </c>
      <c r="O1532" s="1"/>
    </row>
    <row r="1533" spans="1:15" x14ac:dyDescent="0.3">
      <c r="A1533" s="1">
        <v>43949</v>
      </c>
      <c r="B1533">
        <f>+IFERROR(_xlfn.XLOOKUP($A1533,JKM!A:A,JKM!B:B),"")</f>
        <v>2</v>
      </c>
      <c r="C1533">
        <f>+IFERROR(_xlfn.XLOOKUP($A1533,NBP!$A:$A,NBP!B:B),"")</f>
        <v>1.718</v>
      </c>
      <c r="D1533">
        <f>+IFERROR(_xlfn.XLOOKUP(A1533,TTF!A:A,TTF!B:B),"")</f>
        <v>1.802</v>
      </c>
      <c r="E1533">
        <f>+IFERROR(_xlfn.XLOOKUP(A1533,'Henry Hub'!A:A,'Henry Hub'!B:B),"")</f>
        <v>1.794</v>
      </c>
      <c r="O1533" s="1"/>
    </row>
    <row r="1534" spans="1:15" x14ac:dyDescent="0.3">
      <c r="A1534" s="1">
        <v>43948</v>
      </c>
      <c r="B1534">
        <f>+IFERROR(_xlfn.XLOOKUP($A1534,JKM!A:A,JKM!B:B),"")</f>
        <v>1.9950000000000001</v>
      </c>
      <c r="C1534">
        <f>+IFERROR(_xlfn.XLOOKUP($A1534,NBP!$A:$A,NBP!B:B),"")</f>
        <v>1.633</v>
      </c>
      <c r="D1534">
        <f>+IFERROR(_xlfn.XLOOKUP(A1534,TTF!A:A,TTF!B:B),"")</f>
        <v>1.7410000000000001</v>
      </c>
      <c r="E1534">
        <f>+IFERROR(_xlfn.XLOOKUP(A1534,'Henry Hub'!A:A,'Henry Hub'!B:B),"")</f>
        <v>1.819</v>
      </c>
      <c r="O1534" s="1"/>
    </row>
    <row r="1535" spans="1:15" x14ac:dyDescent="0.3">
      <c r="A1535" s="1">
        <v>43945</v>
      </c>
      <c r="B1535">
        <f>+IFERROR(_xlfn.XLOOKUP($A1535,JKM!A:A,JKM!B:B),"")</f>
        <v>2.0249999999999999</v>
      </c>
      <c r="C1535">
        <f>+IFERROR(_xlfn.XLOOKUP($A1535,NBP!$A:$A,NBP!B:B),"")</f>
        <v>1.5780000000000001</v>
      </c>
      <c r="D1535">
        <f>+IFERROR(_xlfn.XLOOKUP(A1535,TTF!A:A,TTF!B:B),"")</f>
        <v>1.6910000000000001</v>
      </c>
      <c r="E1535">
        <f>+IFERROR(_xlfn.XLOOKUP(A1535,'Henry Hub'!A:A,'Henry Hub'!B:B),"")</f>
        <v>1.746</v>
      </c>
      <c r="O1535" s="1"/>
    </row>
    <row r="1536" spans="1:15" x14ac:dyDescent="0.3">
      <c r="A1536" s="1">
        <v>43944</v>
      </c>
      <c r="B1536">
        <f>+IFERROR(_xlfn.XLOOKUP($A1536,JKM!A:A,JKM!B:B),"")</f>
        <v>2.0499999999999998</v>
      </c>
      <c r="C1536">
        <f>+IFERROR(_xlfn.XLOOKUP($A1536,NBP!$A:$A,NBP!B:B),"")</f>
        <v>1.706</v>
      </c>
      <c r="D1536">
        <f>+IFERROR(_xlfn.XLOOKUP(A1536,TTF!A:A,TTF!B:B),"")</f>
        <v>1.7749999999999999</v>
      </c>
      <c r="E1536">
        <f>+IFERROR(_xlfn.XLOOKUP(A1536,'Henry Hub'!A:A,'Henry Hub'!B:B),"")</f>
        <v>1.8149999999999999</v>
      </c>
      <c r="O1536" s="1"/>
    </row>
    <row r="1537" spans="1:15" x14ac:dyDescent="0.3">
      <c r="A1537" s="1">
        <v>43943</v>
      </c>
      <c r="B1537">
        <f>+IFERROR(_xlfn.XLOOKUP($A1537,JKM!A:A,JKM!B:B),"")</f>
        <v>2.0750000000000002</v>
      </c>
      <c r="C1537">
        <f>+IFERROR(_xlfn.XLOOKUP($A1537,NBP!$A:$A,NBP!B:B),"")</f>
        <v>1.78</v>
      </c>
      <c r="D1537">
        <f>+IFERROR(_xlfn.XLOOKUP(A1537,TTF!A:A,TTF!B:B),"")</f>
        <v>1.825</v>
      </c>
      <c r="E1537">
        <f>+IFERROR(_xlfn.XLOOKUP(A1537,'Henry Hub'!A:A,'Henry Hub'!B:B),"")</f>
        <v>1.9390000000000001</v>
      </c>
      <c r="O1537" s="1"/>
    </row>
    <row r="1538" spans="1:15" x14ac:dyDescent="0.3">
      <c r="A1538" s="1">
        <v>43942</v>
      </c>
      <c r="B1538">
        <f>+IFERROR(_xlfn.XLOOKUP($A1538,JKM!A:A,JKM!B:B),"")</f>
        <v>2.105</v>
      </c>
      <c r="C1538">
        <f>+IFERROR(_xlfn.XLOOKUP($A1538,NBP!$A:$A,NBP!B:B),"")</f>
        <v>1.72</v>
      </c>
      <c r="D1538">
        <f>+IFERROR(_xlfn.XLOOKUP(A1538,TTF!A:A,TTF!B:B),"")</f>
        <v>1.851</v>
      </c>
      <c r="E1538">
        <f>+IFERROR(_xlfn.XLOOKUP(A1538,'Henry Hub'!A:A,'Henry Hub'!B:B),"")</f>
        <v>1.821</v>
      </c>
      <c r="O1538" s="1"/>
    </row>
    <row r="1539" spans="1:15" x14ac:dyDescent="0.3">
      <c r="A1539" s="1">
        <v>43941</v>
      </c>
      <c r="B1539">
        <f>+IFERROR(_xlfn.XLOOKUP($A1539,JKM!A:A,JKM!B:B),"")</f>
        <v>2.27</v>
      </c>
      <c r="C1539">
        <f>+IFERROR(_xlfn.XLOOKUP($A1539,NBP!$A:$A,NBP!B:B),"")</f>
        <v>1.716</v>
      </c>
      <c r="D1539">
        <f>+IFERROR(_xlfn.XLOOKUP(A1539,TTF!A:A,TTF!B:B),"")</f>
        <v>1.94</v>
      </c>
      <c r="E1539">
        <f>+IFERROR(_xlfn.XLOOKUP(A1539,'Henry Hub'!A:A,'Henry Hub'!B:B),"")</f>
        <v>1.9239999999999999</v>
      </c>
      <c r="O1539" s="1"/>
    </row>
    <row r="1540" spans="1:15" x14ac:dyDescent="0.3">
      <c r="A1540" s="1">
        <v>43938</v>
      </c>
      <c r="B1540">
        <f>+IFERROR(_xlfn.XLOOKUP($A1540,JKM!A:A,JKM!B:B),"")</f>
        <v>2.3450000000000002</v>
      </c>
      <c r="C1540">
        <f>+IFERROR(_xlfn.XLOOKUP($A1540,NBP!$A:$A,NBP!B:B),"")</f>
        <v>1.92</v>
      </c>
      <c r="D1540">
        <f>+IFERROR(_xlfn.XLOOKUP(A1540,TTF!A:A,TTF!B:B),"")</f>
        <v>2.0499999999999998</v>
      </c>
      <c r="E1540">
        <f>+IFERROR(_xlfn.XLOOKUP(A1540,'Henry Hub'!A:A,'Henry Hub'!B:B),"")</f>
        <v>1.7529999999999999</v>
      </c>
      <c r="O1540" s="1"/>
    </row>
    <row r="1541" spans="1:15" x14ac:dyDescent="0.3">
      <c r="A1541" s="1">
        <v>43937</v>
      </c>
      <c r="B1541">
        <f>+IFERROR(_xlfn.XLOOKUP($A1541,JKM!A:A,JKM!B:B),"")</f>
        <v>2.4700000000000002</v>
      </c>
      <c r="C1541">
        <f>+IFERROR(_xlfn.XLOOKUP($A1541,NBP!$A:$A,NBP!B:B),"")</f>
        <v>1.893</v>
      </c>
      <c r="D1541">
        <f>+IFERROR(_xlfn.XLOOKUP(A1541,TTF!A:A,TTF!B:B),"")</f>
        <v>2.024</v>
      </c>
      <c r="E1541">
        <f>+IFERROR(_xlfn.XLOOKUP(A1541,'Henry Hub'!A:A,'Henry Hub'!B:B),"")</f>
        <v>1.6859999999999999</v>
      </c>
      <c r="O1541" s="1"/>
    </row>
    <row r="1542" spans="1:15" x14ac:dyDescent="0.3">
      <c r="A1542" s="1">
        <v>43936</v>
      </c>
      <c r="B1542">
        <f>+IFERROR(_xlfn.XLOOKUP($A1542,JKM!A:A,JKM!B:B),"")</f>
        <v>2.7949999999999999</v>
      </c>
      <c r="C1542">
        <f>+IFERROR(_xlfn.XLOOKUP($A1542,NBP!$A:$A,NBP!B:B),"")</f>
        <v>1.837</v>
      </c>
      <c r="D1542">
        <f>+IFERROR(_xlfn.XLOOKUP(A1542,TTF!A:A,TTF!B:B),"")</f>
        <v>1.9490000000000001</v>
      </c>
      <c r="E1542">
        <f>+IFERROR(_xlfn.XLOOKUP(A1542,'Henry Hub'!A:A,'Henry Hub'!B:B),"")</f>
        <v>1.5980000000000001</v>
      </c>
      <c r="O1542" s="1"/>
    </row>
    <row r="1543" spans="1:15" x14ac:dyDescent="0.3">
      <c r="A1543" s="1">
        <v>43935</v>
      </c>
      <c r="B1543">
        <f>+IFERROR(_xlfn.XLOOKUP($A1543,JKM!A:A,JKM!B:B),"")</f>
        <v>2.8</v>
      </c>
      <c r="C1543">
        <f>+IFERROR(_xlfn.XLOOKUP($A1543,NBP!$A:$A,NBP!B:B),"")</f>
        <v>1.9590000000000001</v>
      </c>
      <c r="D1543">
        <f>+IFERROR(_xlfn.XLOOKUP(A1543,TTF!A:A,TTF!B:B),"")</f>
        <v>2.0150000000000001</v>
      </c>
      <c r="E1543">
        <f>+IFERROR(_xlfn.XLOOKUP(A1543,'Henry Hub'!A:A,'Henry Hub'!B:B),"")</f>
        <v>1.65</v>
      </c>
      <c r="O1543" s="1"/>
    </row>
    <row r="1544" spans="1:15" x14ac:dyDescent="0.3">
      <c r="A1544" s="1">
        <v>43934</v>
      </c>
      <c r="B1544">
        <f>+IFERROR(_xlfn.XLOOKUP($A1544,JKM!A:A,JKM!B:B),"")</f>
        <v>2.8050000000000002</v>
      </c>
      <c r="C1544">
        <f>+IFERROR(_xlfn.XLOOKUP($A1544,NBP!$A:$A,NBP!B:B),"")</f>
        <v>2.109</v>
      </c>
      <c r="D1544" t="str">
        <f>+IFERROR(_xlfn.XLOOKUP(A1544,TTF!A:A,TTF!B:B),"")</f>
        <v/>
      </c>
      <c r="E1544">
        <f>+IFERROR(_xlfn.XLOOKUP(A1544,'Henry Hub'!A:A,'Henry Hub'!B:B),"")</f>
        <v>1.724</v>
      </c>
      <c r="O1544" s="1"/>
    </row>
    <row r="1545" spans="1:15" x14ac:dyDescent="0.3">
      <c r="A1545" s="1">
        <v>43930</v>
      </c>
      <c r="B1545">
        <f>+IFERROR(_xlfn.XLOOKUP($A1545,JKM!A:A,JKM!B:B),"")</f>
        <v>2.8050000000000002</v>
      </c>
      <c r="C1545">
        <f>+IFERROR(_xlfn.XLOOKUP($A1545,NBP!$A:$A,NBP!B:B),"")</f>
        <v>2.1</v>
      </c>
      <c r="D1545">
        <f>+IFERROR(_xlfn.XLOOKUP(A1545,TTF!A:A,TTF!B:B),"")</f>
        <v>2.133</v>
      </c>
      <c r="E1545">
        <f>+IFERROR(_xlfn.XLOOKUP(A1545,'Henry Hub'!A:A,'Henry Hub'!B:B),"")</f>
        <v>1.7330000000000001</v>
      </c>
      <c r="O1545" s="1"/>
    </row>
    <row r="1546" spans="1:15" x14ac:dyDescent="0.3">
      <c r="A1546" s="1">
        <v>43929</v>
      </c>
      <c r="B1546">
        <f>+IFERROR(_xlfn.XLOOKUP($A1546,JKM!A:A,JKM!B:B),"")</f>
        <v>2.81</v>
      </c>
      <c r="C1546">
        <f>+IFERROR(_xlfn.XLOOKUP($A1546,NBP!$A:$A,NBP!B:B),"")</f>
        <v>2.089</v>
      </c>
      <c r="D1546">
        <f>+IFERROR(_xlfn.XLOOKUP(A1546,TTF!A:A,TTF!B:B),"")</f>
        <v>2.1269999999999998</v>
      </c>
      <c r="E1546">
        <f>+IFERROR(_xlfn.XLOOKUP(A1546,'Henry Hub'!A:A,'Henry Hub'!B:B),"")</f>
        <v>1.7829999999999999</v>
      </c>
      <c r="O1546" s="1"/>
    </row>
    <row r="1547" spans="1:15" x14ac:dyDescent="0.3">
      <c r="A1547" s="1">
        <v>43928</v>
      </c>
      <c r="B1547">
        <f>+IFERROR(_xlfn.XLOOKUP($A1547,JKM!A:A,JKM!B:B),"")</f>
        <v>2.8050000000000002</v>
      </c>
      <c r="C1547">
        <f>+IFERROR(_xlfn.XLOOKUP($A1547,NBP!$A:$A,NBP!B:B),"")</f>
        <v>2.1070000000000002</v>
      </c>
      <c r="D1547">
        <f>+IFERROR(_xlfn.XLOOKUP(A1547,TTF!A:A,TTF!B:B),"")</f>
        <v>2.1339999999999999</v>
      </c>
      <c r="E1547">
        <f>+IFERROR(_xlfn.XLOOKUP(A1547,'Henry Hub'!A:A,'Henry Hub'!B:B),"")</f>
        <v>1.8520000000000001</v>
      </c>
      <c r="O1547" s="1"/>
    </row>
    <row r="1548" spans="1:15" x14ac:dyDescent="0.3">
      <c r="A1548" s="1">
        <v>43927</v>
      </c>
      <c r="B1548">
        <f>+IFERROR(_xlfn.XLOOKUP($A1548,JKM!A:A,JKM!B:B),"")</f>
        <v>2.85</v>
      </c>
      <c r="C1548">
        <f>+IFERROR(_xlfn.XLOOKUP($A1548,NBP!$A:$A,NBP!B:B),"")</f>
        <v>2.0760000000000001</v>
      </c>
      <c r="D1548">
        <f>+IFERROR(_xlfn.XLOOKUP(A1548,TTF!A:A,TTF!B:B),"")</f>
        <v>2.1360000000000001</v>
      </c>
      <c r="E1548">
        <f>+IFERROR(_xlfn.XLOOKUP(A1548,'Henry Hub'!A:A,'Henry Hub'!B:B),"")</f>
        <v>1.7310000000000001</v>
      </c>
      <c r="O1548" s="1"/>
    </row>
    <row r="1549" spans="1:15" x14ac:dyDescent="0.3">
      <c r="A1549" s="1">
        <v>43924</v>
      </c>
      <c r="B1549">
        <f>+IFERROR(_xlfn.XLOOKUP($A1549,JKM!A:A,JKM!B:B),"")</f>
        <v>2.8450000000000002</v>
      </c>
      <c r="C1549">
        <f>+IFERROR(_xlfn.XLOOKUP($A1549,NBP!$A:$A,NBP!B:B),"")</f>
        <v>1.9890000000000001</v>
      </c>
      <c r="D1549">
        <f>+IFERROR(_xlfn.XLOOKUP(A1549,TTF!A:A,TTF!B:B),"")</f>
        <v>2.0289999999999999</v>
      </c>
      <c r="E1549">
        <f>+IFERROR(_xlfn.XLOOKUP(A1549,'Henry Hub'!A:A,'Henry Hub'!B:B),"")</f>
        <v>1.621</v>
      </c>
      <c r="O1549" s="1"/>
    </row>
    <row r="1550" spans="1:15" x14ac:dyDescent="0.3">
      <c r="A1550" s="1">
        <v>43923</v>
      </c>
      <c r="B1550">
        <f>+IFERROR(_xlfn.XLOOKUP($A1550,JKM!A:A,JKM!B:B),"")</f>
        <v>2.86</v>
      </c>
      <c r="C1550">
        <f>+IFERROR(_xlfn.XLOOKUP($A1550,NBP!$A:$A,NBP!B:B),"")</f>
        <v>2.0169999999999999</v>
      </c>
      <c r="D1550">
        <f>+IFERROR(_xlfn.XLOOKUP(A1550,TTF!A:A,TTF!B:B),"")</f>
        <v>2.032</v>
      </c>
      <c r="E1550">
        <f>+IFERROR(_xlfn.XLOOKUP(A1550,'Henry Hub'!A:A,'Henry Hub'!B:B),"")</f>
        <v>1.552</v>
      </c>
      <c r="O1550" s="1"/>
    </row>
    <row r="1551" spans="1:15" x14ac:dyDescent="0.3">
      <c r="A1551" s="1">
        <v>43922</v>
      </c>
      <c r="B1551">
        <f>+IFERROR(_xlfn.XLOOKUP($A1551,JKM!A:A,JKM!B:B),"")</f>
        <v>2.87</v>
      </c>
      <c r="C1551">
        <f>+IFERROR(_xlfn.XLOOKUP($A1551,NBP!$A:$A,NBP!B:B),"")</f>
        <v>1.9850000000000001</v>
      </c>
      <c r="D1551">
        <f>+IFERROR(_xlfn.XLOOKUP(A1551,TTF!A:A,TTF!B:B),"")</f>
        <v>2</v>
      </c>
      <c r="E1551">
        <f>+IFERROR(_xlfn.XLOOKUP(A1551,'Henry Hub'!A:A,'Henry Hub'!B:B),"")</f>
        <v>1.587</v>
      </c>
      <c r="O1551" s="1"/>
    </row>
    <row r="1552" spans="1:15" x14ac:dyDescent="0.3">
      <c r="A1552" s="1">
        <v>43921</v>
      </c>
      <c r="B1552">
        <f>+IFERROR(_xlfn.XLOOKUP($A1552,JKM!A:A,JKM!B:B),"")</f>
        <v>2.875</v>
      </c>
      <c r="C1552">
        <f>+IFERROR(_xlfn.XLOOKUP($A1552,NBP!$A:$A,NBP!B:B),"")</f>
        <v>2.028</v>
      </c>
      <c r="D1552">
        <f>+IFERROR(_xlfn.XLOOKUP(A1552,TTF!A:A,TTF!B:B),"")</f>
        <v>2.0230000000000001</v>
      </c>
      <c r="E1552">
        <f>+IFERROR(_xlfn.XLOOKUP(A1552,'Henry Hub'!A:A,'Henry Hub'!B:B),"")</f>
        <v>1.64</v>
      </c>
      <c r="O1552" s="1"/>
    </row>
    <row r="1553" spans="1:15" x14ac:dyDescent="0.3">
      <c r="A1553" s="1">
        <v>43920</v>
      </c>
      <c r="B1553">
        <f>+IFERROR(_xlfn.XLOOKUP($A1553,JKM!A:A,JKM!B:B),"")</f>
        <v>2.88</v>
      </c>
      <c r="C1553">
        <f>+IFERROR(_xlfn.XLOOKUP($A1553,NBP!$A:$A,NBP!B:B),"")</f>
        <v>2.1110000000000002</v>
      </c>
      <c r="D1553">
        <f>+IFERROR(_xlfn.XLOOKUP(A1553,TTF!A:A,TTF!B:B),"")</f>
        <v>2.0209999999999999</v>
      </c>
      <c r="E1553">
        <f>+IFERROR(_xlfn.XLOOKUP(A1553,'Henry Hub'!A:A,'Henry Hub'!B:B),"")</f>
        <v>1.69</v>
      </c>
      <c r="O1553" s="1"/>
    </row>
    <row r="1554" spans="1:15" x14ac:dyDescent="0.3">
      <c r="A1554" s="1">
        <v>43917</v>
      </c>
      <c r="B1554">
        <f>+IFERROR(_xlfn.XLOOKUP($A1554,JKM!A:A,JKM!B:B),"")</f>
        <v>2.9750000000000001</v>
      </c>
      <c r="C1554">
        <f>+IFERROR(_xlfn.XLOOKUP($A1554,NBP!$A:$A,NBP!B:B),"")</f>
        <v>2.2989999999999999</v>
      </c>
      <c r="D1554">
        <f>+IFERROR(_xlfn.XLOOKUP(A1554,TTF!A:A,TTF!B:B),"")</f>
        <v>2.1150000000000002</v>
      </c>
      <c r="E1554">
        <f>+IFERROR(_xlfn.XLOOKUP(A1554,'Henry Hub'!A:A,'Henry Hub'!B:B),"")</f>
        <v>1.6339999999999999</v>
      </c>
      <c r="O1554" s="1"/>
    </row>
    <row r="1555" spans="1:15" x14ac:dyDescent="0.3">
      <c r="A1555" s="1">
        <v>43916</v>
      </c>
      <c r="B1555">
        <f>+IFERROR(_xlfn.XLOOKUP($A1555,JKM!A:A,JKM!B:B),"")</f>
        <v>2.9750000000000001</v>
      </c>
      <c r="C1555">
        <f>+IFERROR(_xlfn.XLOOKUP($A1555,NBP!$A:$A,NBP!B:B),"")</f>
        <v>2.4220000000000002</v>
      </c>
      <c r="D1555">
        <f>+IFERROR(_xlfn.XLOOKUP(A1555,TTF!A:A,TTF!B:B),"")</f>
        <v>2.2200000000000002</v>
      </c>
      <c r="E1555">
        <f>+IFERROR(_xlfn.XLOOKUP(A1555,'Henry Hub'!A:A,'Henry Hub'!B:B),"")</f>
        <v>1.637</v>
      </c>
      <c r="O1555" s="1"/>
    </row>
    <row r="1556" spans="1:15" x14ac:dyDescent="0.3">
      <c r="A1556" s="1">
        <v>43915</v>
      </c>
      <c r="B1556">
        <f>+IFERROR(_xlfn.XLOOKUP($A1556,JKM!A:A,JKM!B:B),"")</f>
        <v>2.9550000000000001</v>
      </c>
      <c r="C1556">
        <f>+IFERROR(_xlfn.XLOOKUP($A1556,NBP!$A:$A,NBP!B:B),"")</f>
        <v>2.4540000000000002</v>
      </c>
      <c r="D1556">
        <f>+IFERROR(_xlfn.XLOOKUP(A1556,TTF!A:A,TTF!B:B),"")</f>
        <v>2.27</v>
      </c>
      <c r="E1556">
        <f>+IFERROR(_xlfn.XLOOKUP(A1556,'Henry Hub'!A:A,'Henry Hub'!B:B),"")</f>
        <v>1.659</v>
      </c>
      <c r="O1556" s="1"/>
    </row>
    <row r="1557" spans="1:15" x14ac:dyDescent="0.3">
      <c r="A1557" s="1">
        <v>43914</v>
      </c>
      <c r="B1557">
        <f>+IFERROR(_xlfn.XLOOKUP($A1557,JKM!A:A,JKM!B:B),"")</f>
        <v>3.15</v>
      </c>
      <c r="C1557">
        <f>+IFERROR(_xlfn.XLOOKUP($A1557,NBP!$A:$A,NBP!B:B),"")</f>
        <v>2.5379999999999998</v>
      </c>
      <c r="D1557">
        <f>+IFERROR(_xlfn.XLOOKUP(A1557,TTF!A:A,TTF!B:B),"")</f>
        <v>2.3180000000000001</v>
      </c>
      <c r="E1557">
        <f>+IFERROR(_xlfn.XLOOKUP(A1557,'Henry Hub'!A:A,'Henry Hub'!B:B),"")</f>
        <v>1.653</v>
      </c>
      <c r="O1557" s="1"/>
    </row>
    <row r="1558" spans="1:15" x14ac:dyDescent="0.3">
      <c r="A1558" s="1">
        <v>43913</v>
      </c>
      <c r="B1558">
        <f>+IFERROR(_xlfn.XLOOKUP($A1558,JKM!A:A,JKM!B:B),"")</f>
        <v>3.25</v>
      </c>
      <c r="C1558">
        <f>+IFERROR(_xlfn.XLOOKUP($A1558,NBP!$A:$A,NBP!B:B),"")</f>
        <v>2.4969999999999999</v>
      </c>
      <c r="D1558">
        <f>+IFERROR(_xlfn.XLOOKUP(A1558,TTF!A:A,TTF!B:B),"")</f>
        <v>2.2999999999999998</v>
      </c>
      <c r="E1558">
        <f>+IFERROR(_xlfn.XLOOKUP(A1558,'Henry Hub'!A:A,'Henry Hub'!B:B),"")</f>
        <v>1.6020000000000001</v>
      </c>
      <c r="O1558" s="1"/>
    </row>
    <row r="1559" spans="1:15" x14ac:dyDescent="0.3">
      <c r="A1559" s="1">
        <v>43910</v>
      </c>
      <c r="B1559">
        <f>+IFERROR(_xlfn.XLOOKUP($A1559,JKM!A:A,JKM!B:B),"")</f>
        <v>3.43</v>
      </c>
      <c r="C1559">
        <f>+IFERROR(_xlfn.XLOOKUP($A1559,NBP!$A:$A,NBP!B:B),"")</f>
        <v>2.589</v>
      </c>
      <c r="D1559">
        <f>+IFERROR(_xlfn.XLOOKUP(A1559,TTF!A:A,TTF!B:B),"")</f>
        <v>2.4300000000000002</v>
      </c>
      <c r="E1559">
        <f>+IFERROR(_xlfn.XLOOKUP(A1559,'Henry Hub'!A:A,'Henry Hub'!B:B),"")</f>
        <v>1.6040000000000001</v>
      </c>
      <c r="O1559" s="1"/>
    </row>
    <row r="1560" spans="1:15" x14ac:dyDescent="0.3">
      <c r="A1560" s="1">
        <v>43909</v>
      </c>
      <c r="B1560">
        <f>+IFERROR(_xlfn.XLOOKUP($A1560,JKM!A:A,JKM!B:B),"")</f>
        <v>3.4</v>
      </c>
      <c r="C1560">
        <f>+IFERROR(_xlfn.XLOOKUP($A1560,NBP!$A:$A,NBP!B:B),"")</f>
        <v>2.66</v>
      </c>
      <c r="D1560">
        <f>+IFERROR(_xlfn.XLOOKUP(A1560,TTF!A:A,TTF!B:B),"")</f>
        <v>2.504</v>
      </c>
      <c r="E1560">
        <f>+IFERROR(_xlfn.XLOOKUP(A1560,'Henry Hub'!A:A,'Henry Hub'!B:B),"")</f>
        <v>1.6539999999999999</v>
      </c>
      <c r="O1560" s="1"/>
    </row>
    <row r="1561" spans="1:15" x14ac:dyDescent="0.3">
      <c r="A1561" s="1">
        <v>43908</v>
      </c>
      <c r="B1561">
        <f>+IFERROR(_xlfn.XLOOKUP($A1561,JKM!A:A,JKM!B:B),"")</f>
        <v>3.4</v>
      </c>
      <c r="C1561">
        <f>+IFERROR(_xlfn.XLOOKUP($A1561,NBP!$A:$A,NBP!B:B),"")</f>
        <v>2.573</v>
      </c>
      <c r="D1561">
        <f>+IFERROR(_xlfn.XLOOKUP(A1561,TTF!A:A,TTF!B:B),"")</f>
        <v>2.4220000000000002</v>
      </c>
      <c r="E1561">
        <f>+IFERROR(_xlfn.XLOOKUP(A1561,'Henry Hub'!A:A,'Henry Hub'!B:B),"")</f>
        <v>1.6040000000000001</v>
      </c>
      <c r="O1561" s="1"/>
    </row>
    <row r="1562" spans="1:15" x14ac:dyDescent="0.3">
      <c r="A1562" s="1">
        <v>43907</v>
      </c>
      <c r="B1562">
        <f>+IFERROR(_xlfn.XLOOKUP($A1562,JKM!A:A,JKM!B:B),"")</f>
        <v>3.4550000000000001</v>
      </c>
      <c r="C1562">
        <f>+IFERROR(_xlfn.XLOOKUP($A1562,NBP!$A:$A,NBP!B:B),"")</f>
        <v>2.694</v>
      </c>
      <c r="D1562">
        <f>+IFERROR(_xlfn.XLOOKUP(A1562,TTF!A:A,TTF!B:B),"")</f>
        <v>2.4820000000000002</v>
      </c>
      <c r="E1562">
        <f>+IFERROR(_xlfn.XLOOKUP(A1562,'Henry Hub'!A:A,'Henry Hub'!B:B),"")</f>
        <v>1.7290000000000001</v>
      </c>
      <c r="O1562" s="1"/>
    </row>
    <row r="1563" spans="1:15" x14ac:dyDescent="0.3">
      <c r="A1563" s="1">
        <v>43906</v>
      </c>
      <c r="B1563">
        <f>+IFERROR(_xlfn.XLOOKUP($A1563,JKM!A:A,JKM!B:B),"")</f>
        <v>3.4049999999999998</v>
      </c>
      <c r="C1563">
        <f>+IFERROR(_xlfn.XLOOKUP($A1563,NBP!$A:$A,NBP!B:B),"")</f>
        <v>2.8180000000000001</v>
      </c>
      <c r="D1563">
        <f>+IFERROR(_xlfn.XLOOKUP(A1563,TTF!A:A,TTF!B:B),"")</f>
        <v>2.5619999999999998</v>
      </c>
      <c r="E1563">
        <f>+IFERROR(_xlfn.XLOOKUP(A1563,'Henry Hub'!A:A,'Henry Hub'!B:B),"")</f>
        <v>1.8149999999999999</v>
      </c>
      <c r="O1563" s="1"/>
    </row>
    <row r="1564" spans="1:15" x14ac:dyDescent="0.3">
      <c r="A1564" s="1">
        <v>43903</v>
      </c>
      <c r="B1564">
        <f>+IFERROR(_xlfn.XLOOKUP($A1564,JKM!A:A,JKM!B:B),"")</f>
        <v>3.14</v>
      </c>
      <c r="C1564">
        <f>+IFERROR(_xlfn.XLOOKUP($A1564,NBP!$A:$A,NBP!B:B),"")</f>
        <v>2.944</v>
      </c>
      <c r="D1564">
        <f>+IFERROR(_xlfn.XLOOKUP(A1564,TTF!A:A,TTF!B:B),"")</f>
        <v>2.7210000000000001</v>
      </c>
      <c r="E1564">
        <f>+IFERROR(_xlfn.XLOOKUP(A1564,'Henry Hub'!A:A,'Henry Hub'!B:B),"")</f>
        <v>1.869</v>
      </c>
      <c r="O1564" s="1"/>
    </row>
    <row r="1565" spans="1:15" x14ac:dyDescent="0.3">
      <c r="A1565" s="1">
        <v>43902</v>
      </c>
      <c r="B1565">
        <f>+IFERROR(_xlfn.XLOOKUP($A1565,JKM!A:A,JKM!B:B),"")</f>
        <v>3.14</v>
      </c>
      <c r="C1565">
        <f>+IFERROR(_xlfn.XLOOKUP($A1565,NBP!$A:$A,NBP!B:B),"")</f>
        <v>3.0209999999999999</v>
      </c>
      <c r="D1565">
        <f>+IFERROR(_xlfn.XLOOKUP(A1565,TTF!A:A,TTF!B:B),"")</f>
        <v>2.7330000000000001</v>
      </c>
      <c r="E1565">
        <f>+IFERROR(_xlfn.XLOOKUP(A1565,'Henry Hub'!A:A,'Henry Hub'!B:B),"")</f>
        <v>1.841</v>
      </c>
      <c r="O1565" s="1"/>
    </row>
    <row r="1566" spans="1:15" x14ac:dyDescent="0.3">
      <c r="A1566" s="1">
        <v>43901</v>
      </c>
      <c r="B1566">
        <f>+IFERROR(_xlfn.XLOOKUP($A1566,JKM!A:A,JKM!B:B),"")</f>
        <v>3.13</v>
      </c>
      <c r="C1566">
        <f>+IFERROR(_xlfn.XLOOKUP($A1566,NBP!$A:$A,NBP!B:B),"")</f>
        <v>3.1</v>
      </c>
      <c r="D1566">
        <f>+IFERROR(_xlfn.XLOOKUP(A1566,TTF!A:A,TTF!B:B),"")</f>
        <v>2.746</v>
      </c>
      <c r="E1566">
        <f>+IFERROR(_xlfn.XLOOKUP(A1566,'Henry Hub'!A:A,'Henry Hub'!B:B),"")</f>
        <v>1.8779999999999999</v>
      </c>
      <c r="O1566" s="1"/>
    </row>
    <row r="1567" spans="1:15" x14ac:dyDescent="0.3">
      <c r="A1567" s="1">
        <v>43900</v>
      </c>
      <c r="B1567">
        <f>+IFERROR(_xlfn.XLOOKUP($A1567,JKM!A:A,JKM!B:B),"")</f>
        <v>3.1150000000000002</v>
      </c>
      <c r="C1567">
        <f>+IFERROR(_xlfn.XLOOKUP($A1567,NBP!$A:$A,NBP!B:B),"")</f>
        <v>2.97</v>
      </c>
      <c r="D1567">
        <f>+IFERROR(_xlfn.XLOOKUP(A1567,TTF!A:A,TTF!B:B),"")</f>
        <v>2.6360000000000001</v>
      </c>
      <c r="E1567">
        <f>+IFERROR(_xlfn.XLOOKUP(A1567,'Henry Hub'!A:A,'Henry Hub'!B:B),"")</f>
        <v>1.9359999999999999</v>
      </c>
      <c r="O1567" s="1"/>
    </row>
    <row r="1568" spans="1:15" x14ac:dyDescent="0.3">
      <c r="A1568" s="1">
        <v>43899</v>
      </c>
      <c r="B1568">
        <f>+IFERROR(_xlfn.XLOOKUP($A1568,JKM!A:A,JKM!B:B),"")</f>
        <v>3.1</v>
      </c>
      <c r="C1568">
        <f>+IFERROR(_xlfn.XLOOKUP($A1568,NBP!$A:$A,NBP!B:B),"")</f>
        <v>2.839</v>
      </c>
      <c r="D1568">
        <f>+IFERROR(_xlfn.XLOOKUP(A1568,TTF!A:A,TTF!B:B),"")</f>
        <v>2.528</v>
      </c>
      <c r="E1568">
        <f>+IFERROR(_xlfn.XLOOKUP(A1568,'Henry Hub'!A:A,'Henry Hub'!B:B),"")</f>
        <v>1.778</v>
      </c>
      <c r="O1568" s="1"/>
    </row>
    <row r="1569" spans="1:15" x14ac:dyDescent="0.3">
      <c r="A1569" s="1">
        <v>43896</v>
      </c>
      <c r="B1569">
        <f>+IFERROR(_xlfn.XLOOKUP($A1569,JKM!A:A,JKM!B:B),"")</f>
        <v>3.1150000000000002</v>
      </c>
      <c r="C1569">
        <f>+IFERROR(_xlfn.XLOOKUP($A1569,NBP!$A:$A,NBP!B:B),"")</f>
        <v>2.851</v>
      </c>
      <c r="D1569">
        <f>+IFERROR(_xlfn.XLOOKUP(A1569,TTF!A:A,TTF!B:B),"")</f>
        <v>2.5339999999999998</v>
      </c>
      <c r="E1569">
        <f>+IFERROR(_xlfn.XLOOKUP(A1569,'Henry Hub'!A:A,'Henry Hub'!B:B),"")</f>
        <v>1.708</v>
      </c>
      <c r="O1569" s="1"/>
    </row>
    <row r="1570" spans="1:15" x14ac:dyDescent="0.3">
      <c r="A1570" s="1">
        <v>43895</v>
      </c>
      <c r="B1570">
        <f>+IFERROR(_xlfn.XLOOKUP($A1570,JKM!A:A,JKM!B:B),"")</f>
        <v>3.085</v>
      </c>
      <c r="C1570">
        <f>+IFERROR(_xlfn.XLOOKUP($A1570,NBP!$A:$A,NBP!B:B),"")</f>
        <v>2.895</v>
      </c>
      <c r="D1570">
        <f>+IFERROR(_xlfn.XLOOKUP(A1570,TTF!A:A,TTF!B:B),"")</f>
        <v>2.593</v>
      </c>
      <c r="E1570">
        <f>+IFERROR(_xlfn.XLOOKUP(A1570,'Henry Hub'!A:A,'Henry Hub'!B:B),"")</f>
        <v>1.772</v>
      </c>
      <c r="O1570" s="1"/>
    </row>
    <row r="1571" spans="1:15" x14ac:dyDescent="0.3">
      <c r="A1571" s="1">
        <v>43894</v>
      </c>
      <c r="B1571">
        <f>+IFERROR(_xlfn.XLOOKUP($A1571,JKM!A:A,JKM!B:B),"")</f>
        <v>3.0750000000000002</v>
      </c>
      <c r="C1571">
        <f>+IFERROR(_xlfn.XLOOKUP($A1571,NBP!$A:$A,NBP!B:B),"")</f>
        <v>2.8820000000000001</v>
      </c>
      <c r="D1571">
        <f>+IFERROR(_xlfn.XLOOKUP(A1571,TTF!A:A,TTF!B:B),"")</f>
        <v>2.6120000000000001</v>
      </c>
      <c r="E1571">
        <f>+IFERROR(_xlfn.XLOOKUP(A1571,'Henry Hub'!A:A,'Henry Hub'!B:B),"")</f>
        <v>1.827</v>
      </c>
      <c r="O1571" s="1"/>
    </row>
    <row r="1572" spans="1:15" x14ac:dyDescent="0.3">
      <c r="A1572" s="1">
        <v>43893</v>
      </c>
      <c r="B1572">
        <f>+IFERROR(_xlfn.XLOOKUP($A1572,JKM!A:A,JKM!B:B),"")</f>
        <v>3.0750000000000002</v>
      </c>
      <c r="C1572">
        <f>+IFERROR(_xlfn.XLOOKUP($A1572,NBP!$A:$A,NBP!B:B),"")</f>
        <v>2.972</v>
      </c>
      <c r="D1572">
        <f>+IFERROR(_xlfn.XLOOKUP(A1572,TTF!A:A,TTF!B:B),"")</f>
        <v>2.6869999999999998</v>
      </c>
      <c r="E1572">
        <f>+IFERROR(_xlfn.XLOOKUP(A1572,'Henry Hub'!A:A,'Henry Hub'!B:B),"")</f>
        <v>1.8</v>
      </c>
      <c r="O1572" s="1"/>
    </row>
    <row r="1573" spans="1:15" x14ac:dyDescent="0.3">
      <c r="A1573" s="1">
        <v>43892</v>
      </c>
      <c r="B1573">
        <f>+IFERROR(_xlfn.XLOOKUP($A1573,JKM!A:A,JKM!B:B),"")</f>
        <v>3.05</v>
      </c>
      <c r="C1573">
        <f>+IFERROR(_xlfn.XLOOKUP($A1573,NBP!$A:$A,NBP!B:B),"")</f>
        <v>2.8530000000000002</v>
      </c>
      <c r="D1573">
        <f>+IFERROR(_xlfn.XLOOKUP(A1573,TTF!A:A,TTF!B:B),"")</f>
        <v>2.605</v>
      </c>
      <c r="E1573">
        <f>+IFERROR(_xlfn.XLOOKUP(A1573,'Henry Hub'!A:A,'Henry Hub'!B:B),"")</f>
        <v>1.756</v>
      </c>
      <c r="O1573" s="1"/>
    </row>
    <row r="1574" spans="1:15" x14ac:dyDescent="0.3">
      <c r="A1574" s="1">
        <v>43889</v>
      </c>
      <c r="B1574">
        <f>+IFERROR(_xlfn.XLOOKUP($A1574,JKM!A:A,JKM!B:B),"")</f>
        <v>2.96</v>
      </c>
      <c r="C1574">
        <f>+IFERROR(_xlfn.XLOOKUP($A1574,NBP!$A:$A,NBP!B:B),"")</f>
        <v>2.782</v>
      </c>
      <c r="D1574">
        <f>+IFERROR(_xlfn.XLOOKUP(A1574,TTF!A:A,TTF!B:B),"")</f>
        <v>2.601</v>
      </c>
      <c r="E1574">
        <f>+IFERROR(_xlfn.XLOOKUP(A1574,'Henry Hub'!A:A,'Henry Hub'!B:B),"")</f>
        <v>1.6839999999999999</v>
      </c>
      <c r="O1574" s="1"/>
    </row>
    <row r="1575" spans="1:15" x14ac:dyDescent="0.3">
      <c r="A1575" s="1">
        <v>43888</v>
      </c>
      <c r="B1575">
        <f>+IFERROR(_xlfn.XLOOKUP($A1575,JKM!A:A,JKM!B:B),"")</f>
        <v>2.9750000000000001</v>
      </c>
      <c r="C1575">
        <f>+IFERROR(_xlfn.XLOOKUP($A1575,NBP!$A:$A,NBP!B:B),"")</f>
        <v>2.9540000000000002</v>
      </c>
      <c r="D1575">
        <f>+IFERROR(_xlfn.XLOOKUP(A1575,TTF!A:A,TTF!B:B),"")</f>
        <v>2.6</v>
      </c>
      <c r="E1575">
        <f>+IFERROR(_xlfn.XLOOKUP(A1575,'Henry Hub'!A:A,'Henry Hub'!B:B),"")</f>
        <v>1.752</v>
      </c>
      <c r="O1575" s="1"/>
    </row>
    <row r="1576" spans="1:15" x14ac:dyDescent="0.3">
      <c r="A1576" s="1">
        <v>43887</v>
      </c>
      <c r="B1576">
        <f>+IFERROR(_xlfn.XLOOKUP($A1576,JKM!A:A,JKM!B:B),"")</f>
        <v>3.0049999999999999</v>
      </c>
      <c r="C1576">
        <f>+IFERROR(_xlfn.XLOOKUP($A1576,NBP!$A:$A,NBP!B:B),"")</f>
        <v>2.9750000000000001</v>
      </c>
      <c r="D1576">
        <f>+IFERROR(_xlfn.XLOOKUP(A1576,TTF!A:A,TTF!B:B),"")</f>
        <v>2.6579999999999999</v>
      </c>
      <c r="E1576">
        <f>+IFERROR(_xlfn.XLOOKUP(A1576,'Henry Hub'!A:A,'Henry Hub'!B:B),"")</f>
        <v>1.821</v>
      </c>
      <c r="O1576" s="1"/>
    </row>
    <row r="1577" spans="1:15" x14ac:dyDescent="0.3">
      <c r="A1577" s="1">
        <v>43886</v>
      </c>
      <c r="B1577">
        <f>+IFERROR(_xlfn.XLOOKUP($A1577,JKM!A:A,JKM!B:B),"")</f>
        <v>2.9</v>
      </c>
      <c r="C1577">
        <f>+IFERROR(_xlfn.XLOOKUP($A1577,NBP!$A:$A,NBP!B:B),"")</f>
        <v>2.931</v>
      </c>
      <c r="D1577">
        <f>+IFERROR(_xlfn.XLOOKUP(A1577,TTF!A:A,TTF!B:B),"")</f>
        <v>2.64</v>
      </c>
      <c r="E1577">
        <f>+IFERROR(_xlfn.XLOOKUP(A1577,'Henry Hub'!A:A,'Henry Hub'!B:B),"")</f>
        <v>1.847</v>
      </c>
      <c r="O1577" s="1"/>
    </row>
    <row r="1578" spans="1:15" x14ac:dyDescent="0.3">
      <c r="A1578" s="1">
        <v>43885</v>
      </c>
      <c r="B1578">
        <f>+IFERROR(_xlfn.XLOOKUP($A1578,JKM!A:A,JKM!B:B),"")</f>
        <v>2.875</v>
      </c>
      <c r="C1578">
        <f>+IFERROR(_xlfn.XLOOKUP($A1578,NBP!$A:$A,NBP!B:B),"")</f>
        <v>2.919</v>
      </c>
      <c r="D1578">
        <f>+IFERROR(_xlfn.XLOOKUP(A1578,TTF!A:A,TTF!B:B),"")</f>
        <v>2.6509999999999998</v>
      </c>
      <c r="E1578">
        <f>+IFERROR(_xlfn.XLOOKUP(A1578,'Henry Hub'!A:A,'Henry Hub'!B:B),"")</f>
        <v>1.827</v>
      </c>
      <c r="O1578" s="1"/>
    </row>
    <row r="1579" spans="1:15" x14ac:dyDescent="0.3">
      <c r="A1579" s="1">
        <v>43882</v>
      </c>
      <c r="B1579">
        <f>+IFERROR(_xlfn.XLOOKUP($A1579,JKM!A:A,JKM!B:B),"")</f>
        <v>2.9950000000000001</v>
      </c>
      <c r="C1579">
        <f>+IFERROR(_xlfn.XLOOKUP($A1579,NBP!$A:$A,NBP!B:B),"")</f>
        <v>2.972</v>
      </c>
      <c r="D1579">
        <f>+IFERROR(_xlfn.XLOOKUP(A1579,TTF!A:A,TTF!B:B),"")</f>
        <v>2.758</v>
      </c>
      <c r="E1579">
        <f>+IFERROR(_xlfn.XLOOKUP(A1579,'Henry Hub'!A:A,'Henry Hub'!B:B),"")</f>
        <v>1.905</v>
      </c>
      <c r="O1579" s="1"/>
    </row>
    <row r="1580" spans="1:15" x14ac:dyDescent="0.3">
      <c r="A1580" s="1">
        <v>43881</v>
      </c>
      <c r="B1580">
        <f>+IFERROR(_xlfn.XLOOKUP($A1580,JKM!A:A,JKM!B:B),"")</f>
        <v>2.9750000000000001</v>
      </c>
      <c r="C1580">
        <f>+IFERROR(_xlfn.XLOOKUP($A1580,NBP!$A:$A,NBP!B:B),"")</f>
        <v>2.98</v>
      </c>
      <c r="D1580">
        <f>+IFERROR(_xlfn.XLOOKUP(A1580,TTF!A:A,TTF!B:B),"")</f>
        <v>2.8039999999999998</v>
      </c>
      <c r="E1580">
        <f>+IFERROR(_xlfn.XLOOKUP(A1580,'Henry Hub'!A:A,'Henry Hub'!B:B),"")</f>
        <v>1.92</v>
      </c>
      <c r="O1580" s="1"/>
    </row>
    <row r="1581" spans="1:15" x14ac:dyDescent="0.3">
      <c r="A1581" s="1">
        <v>43880</v>
      </c>
      <c r="B1581">
        <f>+IFERROR(_xlfn.XLOOKUP($A1581,JKM!A:A,JKM!B:B),"")</f>
        <v>2.9950000000000001</v>
      </c>
      <c r="C1581">
        <f>+IFERROR(_xlfn.XLOOKUP($A1581,NBP!$A:$A,NBP!B:B),"")</f>
        <v>2.9769999999999999</v>
      </c>
      <c r="D1581">
        <f>+IFERROR(_xlfn.XLOOKUP(A1581,TTF!A:A,TTF!B:B),"")</f>
        <v>2.8050000000000002</v>
      </c>
      <c r="E1581">
        <f>+IFERROR(_xlfn.XLOOKUP(A1581,'Henry Hub'!A:A,'Henry Hub'!B:B),"")</f>
        <v>1.9550000000000001</v>
      </c>
      <c r="O1581" s="1"/>
    </row>
    <row r="1582" spans="1:15" x14ac:dyDescent="0.3">
      <c r="A1582" s="1">
        <v>43879</v>
      </c>
      <c r="B1582">
        <f>+IFERROR(_xlfn.XLOOKUP($A1582,JKM!A:A,JKM!B:B),"")</f>
        <v>2.9750000000000001</v>
      </c>
      <c r="C1582">
        <f>+IFERROR(_xlfn.XLOOKUP($A1582,NBP!$A:$A,NBP!B:B),"")</f>
        <v>2.9020000000000001</v>
      </c>
      <c r="D1582">
        <f>+IFERROR(_xlfn.XLOOKUP(A1582,TTF!A:A,TTF!B:B),"")</f>
        <v>2.7490000000000001</v>
      </c>
      <c r="E1582">
        <f>+IFERROR(_xlfn.XLOOKUP(A1582,'Henry Hub'!A:A,'Henry Hub'!B:B),"")</f>
        <v>1.9810000000000001</v>
      </c>
      <c r="O1582" s="1"/>
    </row>
    <row r="1583" spans="1:15" x14ac:dyDescent="0.3">
      <c r="A1583" s="1">
        <v>43878</v>
      </c>
      <c r="B1583" t="str">
        <f>+IFERROR(_xlfn.XLOOKUP($A1583,JKM!A:A,JKM!B:B),"")</f>
        <v/>
      </c>
      <c r="C1583">
        <f>+IFERROR(_xlfn.XLOOKUP($A1583,NBP!$A:$A,NBP!B:B),"")</f>
        <v>2.8820000000000001</v>
      </c>
      <c r="D1583">
        <f>+IFERROR(_xlfn.XLOOKUP(A1583,TTF!A:A,TTF!B:B),"")</f>
        <v>2.7290000000000001</v>
      </c>
      <c r="E1583" t="str">
        <f>+IFERROR(_xlfn.XLOOKUP(A1583,'Henry Hub'!A:A,'Henry Hub'!B:B),"")</f>
        <v/>
      </c>
      <c r="O1583" s="1"/>
    </row>
    <row r="1584" spans="1:15" x14ac:dyDescent="0.3">
      <c r="A1584" s="1">
        <v>43875</v>
      </c>
      <c r="B1584">
        <f>+IFERROR(_xlfn.XLOOKUP($A1584,JKM!A:A,JKM!B:B),"")</f>
        <v>3.52</v>
      </c>
      <c r="C1584">
        <f>+IFERROR(_xlfn.XLOOKUP($A1584,NBP!$A:$A,NBP!B:B),"")</f>
        <v>2.7210000000000001</v>
      </c>
      <c r="D1584">
        <f>+IFERROR(_xlfn.XLOOKUP(A1584,TTF!A:A,TTF!B:B),"")</f>
        <v>2.6019999999999999</v>
      </c>
      <c r="E1584">
        <f>+IFERROR(_xlfn.XLOOKUP(A1584,'Henry Hub'!A:A,'Henry Hub'!B:B),"")</f>
        <v>1.837</v>
      </c>
      <c r="O1584" s="1"/>
    </row>
    <row r="1585" spans="1:15" x14ac:dyDescent="0.3">
      <c r="A1585" s="1">
        <v>43874</v>
      </c>
      <c r="B1585">
        <f>+IFERROR(_xlfn.XLOOKUP($A1585,JKM!A:A,JKM!B:B),"")</f>
        <v>3.5249999999999999</v>
      </c>
      <c r="C1585">
        <f>+IFERROR(_xlfn.XLOOKUP($A1585,NBP!$A:$A,NBP!B:B),"")</f>
        <v>2.7069999999999999</v>
      </c>
      <c r="D1585">
        <f>+IFERROR(_xlfn.XLOOKUP(A1585,TTF!A:A,TTF!B:B),"")</f>
        <v>2.605</v>
      </c>
      <c r="E1585">
        <f>+IFERROR(_xlfn.XLOOKUP(A1585,'Henry Hub'!A:A,'Henry Hub'!B:B),"")</f>
        <v>1.8260000000000001</v>
      </c>
      <c r="O1585" s="1"/>
    </row>
    <row r="1586" spans="1:15" x14ac:dyDescent="0.3">
      <c r="A1586" s="1">
        <v>43873</v>
      </c>
      <c r="B1586">
        <f>+IFERROR(_xlfn.XLOOKUP($A1586,JKM!A:A,JKM!B:B),"")</f>
        <v>3.5249999999999999</v>
      </c>
      <c r="C1586">
        <f>+IFERROR(_xlfn.XLOOKUP($A1586,NBP!$A:$A,NBP!B:B),"")</f>
        <v>2.681</v>
      </c>
      <c r="D1586">
        <f>+IFERROR(_xlfn.XLOOKUP(A1586,TTF!A:A,TTF!B:B),"")</f>
        <v>2.556</v>
      </c>
      <c r="E1586">
        <f>+IFERROR(_xlfn.XLOOKUP(A1586,'Henry Hub'!A:A,'Henry Hub'!B:B),"")</f>
        <v>1.8440000000000001</v>
      </c>
      <c r="O1586" s="1"/>
    </row>
    <row r="1587" spans="1:15" x14ac:dyDescent="0.3">
      <c r="A1587" s="1">
        <v>43872</v>
      </c>
      <c r="B1587">
        <f>+IFERROR(_xlfn.XLOOKUP($A1587,JKM!A:A,JKM!B:B),"")</f>
        <v>3.5249999999999999</v>
      </c>
      <c r="C1587">
        <f>+IFERROR(_xlfn.XLOOKUP($A1587,NBP!$A:$A,NBP!B:B),"")</f>
        <v>2.6579999999999999</v>
      </c>
      <c r="D1587">
        <f>+IFERROR(_xlfn.XLOOKUP(A1587,TTF!A:A,TTF!B:B),"")</f>
        <v>2.508</v>
      </c>
      <c r="E1587">
        <f>+IFERROR(_xlfn.XLOOKUP(A1587,'Henry Hub'!A:A,'Henry Hub'!B:B),"")</f>
        <v>1.788</v>
      </c>
      <c r="O1587" s="1"/>
    </row>
    <row r="1588" spans="1:15" x14ac:dyDescent="0.3">
      <c r="A1588" s="1">
        <v>43871</v>
      </c>
      <c r="B1588">
        <f>+IFERROR(_xlfn.XLOOKUP($A1588,JKM!A:A,JKM!B:B),"")</f>
        <v>3.52</v>
      </c>
      <c r="C1588">
        <f>+IFERROR(_xlfn.XLOOKUP($A1588,NBP!$A:$A,NBP!B:B),"")</f>
        <v>2.694</v>
      </c>
      <c r="D1588">
        <f>+IFERROR(_xlfn.XLOOKUP(A1588,TTF!A:A,TTF!B:B),"")</f>
        <v>2.5329999999999999</v>
      </c>
      <c r="E1588">
        <f>+IFERROR(_xlfn.XLOOKUP(A1588,'Henry Hub'!A:A,'Henry Hub'!B:B),"")</f>
        <v>1.766</v>
      </c>
      <c r="O1588" s="1"/>
    </row>
    <row r="1589" spans="1:15" x14ac:dyDescent="0.3">
      <c r="A1589" s="1">
        <v>43868</v>
      </c>
      <c r="B1589">
        <f>+IFERROR(_xlfn.XLOOKUP($A1589,JKM!A:A,JKM!B:B),"")</f>
        <v>3.57</v>
      </c>
      <c r="C1589">
        <f>+IFERROR(_xlfn.XLOOKUP($A1589,NBP!$A:$A,NBP!B:B),"")</f>
        <v>2.8530000000000002</v>
      </c>
      <c r="D1589">
        <f>+IFERROR(_xlfn.XLOOKUP(A1589,TTF!A:A,TTF!B:B),"")</f>
        <v>2.6579999999999999</v>
      </c>
      <c r="E1589">
        <f>+IFERROR(_xlfn.XLOOKUP(A1589,'Henry Hub'!A:A,'Henry Hub'!B:B),"")</f>
        <v>1.8580000000000001</v>
      </c>
      <c r="O1589" s="1"/>
    </row>
    <row r="1590" spans="1:15" x14ac:dyDescent="0.3">
      <c r="A1590" s="1">
        <v>43867</v>
      </c>
      <c r="B1590">
        <f>+IFERROR(_xlfn.XLOOKUP($A1590,JKM!A:A,JKM!B:B),"")</f>
        <v>3.5550000000000002</v>
      </c>
      <c r="C1590">
        <f>+IFERROR(_xlfn.XLOOKUP($A1590,NBP!$A:$A,NBP!B:B),"")</f>
        <v>2.8959999999999999</v>
      </c>
      <c r="D1590">
        <f>+IFERROR(_xlfn.XLOOKUP(A1590,TTF!A:A,TTF!B:B),"")</f>
        <v>2.681</v>
      </c>
      <c r="E1590">
        <f>+IFERROR(_xlfn.XLOOKUP(A1590,'Henry Hub'!A:A,'Henry Hub'!B:B),"")</f>
        <v>1.8620000000000001</v>
      </c>
      <c r="O1590" s="1"/>
    </row>
    <row r="1591" spans="1:15" x14ac:dyDescent="0.3">
      <c r="A1591" s="1">
        <v>43866</v>
      </c>
      <c r="B1591">
        <f>+IFERROR(_xlfn.XLOOKUP($A1591,JKM!A:A,JKM!B:B),"")</f>
        <v>3.6</v>
      </c>
      <c r="C1591">
        <f>+IFERROR(_xlfn.XLOOKUP($A1591,NBP!$A:$A,NBP!B:B),"")</f>
        <v>2.9630000000000001</v>
      </c>
      <c r="D1591">
        <f>+IFERROR(_xlfn.XLOOKUP(A1591,TTF!A:A,TTF!B:B),"")</f>
        <v>2.7290000000000001</v>
      </c>
      <c r="E1591">
        <f>+IFERROR(_xlfn.XLOOKUP(A1591,'Henry Hub'!A:A,'Henry Hub'!B:B),"")</f>
        <v>1.861</v>
      </c>
      <c r="O1591" s="1"/>
    </row>
    <row r="1592" spans="1:15" x14ac:dyDescent="0.3">
      <c r="A1592" s="1">
        <v>43865</v>
      </c>
      <c r="B1592">
        <f>+IFERROR(_xlfn.XLOOKUP($A1592,JKM!A:A,JKM!B:B),"")</f>
        <v>3.7</v>
      </c>
      <c r="C1592">
        <f>+IFERROR(_xlfn.XLOOKUP($A1592,NBP!$A:$A,NBP!B:B),"")</f>
        <v>2.9990000000000001</v>
      </c>
      <c r="D1592">
        <f>+IFERROR(_xlfn.XLOOKUP(A1592,TTF!A:A,TTF!B:B),"")</f>
        <v>2.7450000000000001</v>
      </c>
      <c r="E1592">
        <f>+IFERROR(_xlfn.XLOOKUP(A1592,'Henry Hub'!A:A,'Henry Hub'!B:B),"")</f>
        <v>1.8720000000000001</v>
      </c>
      <c r="O1592" s="1"/>
    </row>
    <row r="1593" spans="1:15" x14ac:dyDescent="0.3">
      <c r="A1593" s="1">
        <v>43864</v>
      </c>
      <c r="B1593">
        <f>+IFERROR(_xlfn.XLOOKUP($A1593,JKM!A:A,JKM!B:B),"")</f>
        <v>3.73</v>
      </c>
      <c r="C1593">
        <f>+IFERROR(_xlfn.XLOOKUP($A1593,NBP!$A:$A,NBP!B:B),"")</f>
        <v>2.9660000000000002</v>
      </c>
      <c r="D1593">
        <f>+IFERROR(_xlfn.XLOOKUP(A1593,TTF!A:A,TTF!B:B),"")</f>
        <v>2.6989999999999998</v>
      </c>
      <c r="E1593">
        <f>+IFERROR(_xlfn.XLOOKUP(A1593,'Henry Hub'!A:A,'Henry Hub'!B:B),"")</f>
        <v>1.819</v>
      </c>
      <c r="O1593" s="1"/>
    </row>
    <row r="1594" spans="1:15" x14ac:dyDescent="0.3">
      <c r="A1594" s="1">
        <v>43861</v>
      </c>
      <c r="B1594">
        <f>+IFERROR(_xlfn.XLOOKUP($A1594,JKM!A:A,JKM!B:B),"")</f>
        <v>4.0199999999999996</v>
      </c>
      <c r="C1594">
        <f>+IFERROR(_xlfn.XLOOKUP($A1594,NBP!$A:$A,NBP!B:B),"")</f>
        <v>3.1920000000000002</v>
      </c>
      <c r="D1594">
        <f>+IFERROR(_xlfn.XLOOKUP(A1594,TTF!A:A,TTF!B:B),"")</f>
        <v>2.859</v>
      </c>
      <c r="E1594">
        <f>+IFERROR(_xlfn.XLOOKUP(A1594,'Henry Hub'!A:A,'Henry Hub'!B:B),"")</f>
        <v>1.841</v>
      </c>
      <c r="O1594" s="1"/>
    </row>
    <row r="1595" spans="1:15" x14ac:dyDescent="0.3">
      <c r="A1595" s="1">
        <v>43860</v>
      </c>
      <c r="B1595">
        <f>+IFERROR(_xlfn.XLOOKUP($A1595,JKM!A:A,JKM!B:B),"")</f>
        <v>3.875</v>
      </c>
      <c r="C1595">
        <f>+IFERROR(_xlfn.XLOOKUP($A1595,NBP!$A:$A,NBP!B:B),"")</f>
        <v>3.3180000000000001</v>
      </c>
      <c r="D1595">
        <f>+IFERROR(_xlfn.XLOOKUP(A1595,TTF!A:A,TTF!B:B),"")</f>
        <v>2.867</v>
      </c>
      <c r="E1595">
        <f>+IFERROR(_xlfn.XLOOKUP(A1595,'Henry Hub'!A:A,'Henry Hub'!B:B),"")</f>
        <v>1.829</v>
      </c>
      <c r="O1595" s="1"/>
    </row>
    <row r="1596" spans="1:15" x14ac:dyDescent="0.3">
      <c r="A1596" s="1">
        <v>43859</v>
      </c>
      <c r="B1596">
        <f>+IFERROR(_xlfn.XLOOKUP($A1596,JKM!A:A,JKM!B:B),"")</f>
        <v>3.9</v>
      </c>
      <c r="C1596">
        <f>+IFERROR(_xlfn.XLOOKUP($A1596,NBP!$A:$A,NBP!B:B),"")</f>
        <v>3.4710000000000001</v>
      </c>
      <c r="D1596">
        <f>+IFERROR(_xlfn.XLOOKUP(A1596,TTF!A:A,TTF!B:B),"")</f>
        <v>2.9750000000000001</v>
      </c>
      <c r="E1596">
        <f>+IFERROR(_xlfn.XLOOKUP(A1596,'Henry Hub'!A:A,'Henry Hub'!B:B),"")</f>
        <v>1.877</v>
      </c>
      <c r="O1596" s="1"/>
    </row>
    <row r="1597" spans="1:15" x14ac:dyDescent="0.3">
      <c r="A1597" s="1">
        <v>43858</v>
      </c>
      <c r="B1597">
        <f>+IFERROR(_xlfn.XLOOKUP($A1597,JKM!A:A,JKM!B:B),"")</f>
        <v>4</v>
      </c>
      <c r="C1597">
        <f>+IFERROR(_xlfn.XLOOKUP($A1597,NBP!$A:$A,NBP!B:B),"")</f>
        <v>3.6659999999999999</v>
      </c>
      <c r="D1597">
        <f>+IFERROR(_xlfn.XLOOKUP(A1597,TTF!A:A,TTF!B:B),"")</f>
        <v>3.1629999999999998</v>
      </c>
      <c r="E1597">
        <f>+IFERROR(_xlfn.XLOOKUP(A1597,'Henry Hub'!A:A,'Henry Hub'!B:B),"")</f>
        <v>1.9339999999999999</v>
      </c>
      <c r="O1597" s="1"/>
    </row>
    <row r="1598" spans="1:15" x14ac:dyDescent="0.3">
      <c r="A1598" s="1">
        <v>43857</v>
      </c>
      <c r="B1598">
        <f>+IFERROR(_xlfn.XLOOKUP($A1598,JKM!A:A,JKM!B:B),"")</f>
        <v>4</v>
      </c>
      <c r="C1598">
        <f>+IFERROR(_xlfn.XLOOKUP($A1598,NBP!$A:$A,NBP!B:B),"")</f>
        <v>3.5659999999999998</v>
      </c>
      <c r="D1598">
        <f>+IFERROR(_xlfn.XLOOKUP(A1598,TTF!A:A,TTF!B:B),"")</f>
        <v>3.085</v>
      </c>
      <c r="E1598">
        <f>+IFERROR(_xlfn.XLOOKUP(A1598,'Henry Hub'!A:A,'Henry Hub'!B:B),"")</f>
        <v>1.9019999999999999</v>
      </c>
      <c r="O1598" s="1"/>
    </row>
    <row r="1599" spans="1:15" x14ac:dyDescent="0.3">
      <c r="A1599" s="1">
        <v>43854</v>
      </c>
      <c r="B1599">
        <f>+IFERROR(_xlfn.XLOOKUP($A1599,JKM!A:A,JKM!B:B),"")</f>
        <v>4</v>
      </c>
      <c r="C1599">
        <f>+IFERROR(_xlfn.XLOOKUP($A1599,NBP!$A:$A,NBP!B:B),"")</f>
        <v>3.5459999999999998</v>
      </c>
      <c r="D1599">
        <f>+IFERROR(_xlfn.XLOOKUP(A1599,TTF!A:A,TTF!B:B),"")</f>
        <v>3.0640000000000001</v>
      </c>
      <c r="E1599">
        <f>+IFERROR(_xlfn.XLOOKUP(A1599,'Henry Hub'!A:A,'Henry Hub'!B:B),"")</f>
        <v>1.893</v>
      </c>
      <c r="O1599" s="1"/>
    </row>
    <row r="1600" spans="1:15" x14ac:dyDescent="0.3">
      <c r="A1600" s="1">
        <v>43853</v>
      </c>
      <c r="B1600">
        <f>+IFERROR(_xlfn.XLOOKUP($A1600,JKM!A:A,JKM!B:B),"")</f>
        <v>4</v>
      </c>
      <c r="C1600">
        <f>+IFERROR(_xlfn.XLOOKUP($A1600,NBP!$A:$A,NBP!B:B),"")</f>
        <v>3.512</v>
      </c>
      <c r="D1600">
        <f>+IFERROR(_xlfn.XLOOKUP(A1600,TTF!A:A,TTF!B:B),"")</f>
        <v>3.056</v>
      </c>
      <c r="E1600">
        <f>+IFERROR(_xlfn.XLOOKUP(A1600,'Henry Hub'!A:A,'Henry Hub'!B:B),"")</f>
        <v>1.9259999999999999</v>
      </c>
      <c r="O1600" s="1"/>
    </row>
    <row r="1601" spans="1:15" x14ac:dyDescent="0.3">
      <c r="A1601" s="1">
        <v>43852</v>
      </c>
      <c r="B1601">
        <f>+IFERROR(_xlfn.XLOOKUP($A1601,JKM!A:A,JKM!B:B),"")</f>
        <v>4.0199999999999996</v>
      </c>
      <c r="C1601">
        <f>+IFERROR(_xlfn.XLOOKUP($A1601,NBP!$A:$A,NBP!B:B),"")</f>
        <v>3.5230000000000001</v>
      </c>
      <c r="D1601">
        <f>+IFERROR(_xlfn.XLOOKUP(A1601,TTF!A:A,TTF!B:B),"")</f>
        <v>3.0640000000000001</v>
      </c>
      <c r="E1601">
        <f>+IFERROR(_xlfn.XLOOKUP(A1601,'Henry Hub'!A:A,'Henry Hub'!B:B),"")</f>
        <v>1.905</v>
      </c>
      <c r="O1601" s="1"/>
    </row>
    <row r="1602" spans="1:15" x14ac:dyDescent="0.3">
      <c r="A1602" s="1">
        <v>43851</v>
      </c>
      <c r="B1602">
        <f>+IFERROR(_xlfn.XLOOKUP($A1602,JKM!A:A,JKM!B:B),"")</f>
        <v>4.0750000000000002</v>
      </c>
      <c r="C1602">
        <f>+IFERROR(_xlfn.XLOOKUP($A1602,NBP!$A:$A,NBP!B:B),"")</f>
        <v>3.6339999999999999</v>
      </c>
      <c r="D1602">
        <f>+IFERROR(_xlfn.XLOOKUP(A1602,TTF!A:A,TTF!B:B),"")</f>
        <v>3.1579999999999999</v>
      </c>
      <c r="E1602">
        <f>+IFERROR(_xlfn.XLOOKUP(A1602,'Henry Hub'!A:A,'Henry Hub'!B:B),"")</f>
        <v>1.895</v>
      </c>
      <c r="O1602" s="1"/>
    </row>
    <row r="1603" spans="1:15" x14ac:dyDescent="0.3">
      <c r="A1603" s="1">
        <v>43850</v>
      </c>
      <c r="B1603" t="str">
        <f>+IFERROR(_xlfn.XLOOKUP($A1603,JKM!A:A,JKM!B:B),"")</f>
        <v/>
      </c>
      <c r="C1603">
        <f>+IFERROR(_xlfn.XLOOKUP($A1603,NBP!$A:$A,NBP!B:B),"")</f>
        <v>3.5579999999999998</v>
      </c>
      <c r="D1603">
        <f>+IFERROR(_xlfn.XLOOKUP(A1603,TTF!A:A,TTF!B:B),"")</f>
        <v>3.097</v>
      </c>
      <c r="E1603" t="str">
        <f>+IFERROR(_xlfn.XLOOKUP(A1603,'Henry Hub'!A:A,'Henry Hub'!B:B),"")</f>
        <v/>
      </c>
      <c r="O1603" s="1"/>
    </row>
    <row r="1604" spans="1:15" x14ac:dyDescent="0.3">
      <c r="A1604" s="1">
        <v>43847</v>
      </c>
      <c r="B1604">
        <f>+IFERROR(_xlfn.XLOOKUP($A1604,JKM!A:A,JKM!B:B),"")</f>
        <v>4.13</v>
      </c>
      <c r="C1604">
        <f>+IFERROR(_xlfn.XLOOKUP($A1604,NBP!$A:$A,NBP!B:B),"")</f>
        <v>3.6829999999999998</v>
      </c>
      <c r="D1604">
        <f>+IFERROR(_xlfn.XLOOKUP(A1604,TTF!A:A,TTF!B:B),"")</f>
        <v>3.2029999999999998</v>
      </c>
      <c r="E1604">
        <f>+IFERROR(_xlfn.XLOOKUP(A1604,'Henry Hub'!A:A,'Henry Hub'!B:B),"")</f>
        <v>2.0030000000000001</v>
      </c>
      <c r="O1604" s="1"/>
    </row>
    <row r="1605" spans="1:15" x14ac:dyDescent="0.3">
      <c r="A1605" s="1">
        <v>43846</v>
      </c>
      <c r="B1605">
        <f>+IFERROR(_xlfn.XLOOKUP($A1605,JKM!A:A,JKM!B:B),"")</f>
        <v>4.18</v>
      </c>
      <c r="C1605">
        <f>+IFERROR(_xlfn.XLOOKUP($A1605,NBP!$A:$A,NBP!B:B),"")</f>
        <v>3.77</v>
      </c>
      <c r="D1605">
        <f>+IFERROR(_xlfn.XLOOKUP(A1605,TTF!A:A,TTF!B:B),"")</f>
        <v>3.258</v>
      </c>
      <c r="E1605">
        <f>+IFERROR(_xlfn.XLOOKUP(A1605,'Henry Hub'!A:A,'Henry Hub'!B:B),"")</f>
        <v>2.077</v>
      </c>
      <c r="O1605" s="1"/>
    </row>
    <row r="1606" spans="1:15" x14ac:dyDescent="0.3">
      <c r="A1606" s="1">
        <v>43845</v>
      </c>
      <c r="B1606">
        <f>+IFERROR(_xlfn.XLOOKUP($A1606,JKM!A:A,JKM!B:B),"")</f>
        <v>5.2949999999999999</v>
      </c>
      <c r="C1606">
        <f>+IFERROR(_xlfn.XLOOKUP($A1606,NBP!$A:$A,NBP!B:B),"")</f>
        <v>3.7869999999999999</v>
      </c>
      <c r="D1606">
        <f>+IFERROR(_xlfn.XLOOKUP(A1606,TTF!A:A,TTF!B:B),"")</f>
        <v>3.2759999999999998</v>
      </c>
      <c r="E1606">
        <f>+IFERROR(_xlfn.XLOOKUP(A1606,'Henry Hub'!A:A,'Henry Hub'!B:B),"")</f>
        <v>2.12</v>
      </c>
      <c r="O1606" s="1"/>
    </row>
    <row r="1607" spans="1:15" x14ac:dyDescent="0.3">
      <c r="A1607" s="1">
        <v>43844</v>
      </c>
      <c r="B1607">
        <f>+IFERROR(_xlfn.XLOOKUP($A1607,JKM!A:A,JKM!B:B),"")</f>
        <v>5.3</v>
      </c>
      <c r="C1607">
        <f>+IFERROR(_xlfn.XLOOKUP($A1607,NBP!$A:$A,NBP!B:B),"")</f>
        <v>3.798</v>
      </c>
      <c r="D1607">
        <f>+IFERROR(_xlfn.XLOOKUP(A1607,TTF!A:A,TTF!B:B),"")</f>
        <v>3.3130000000000002</v>
      </c>
      <c r="E1607">
        <f>+IFERROR(_xlfn.XLOOKUP(A1607,'Henry Hub'!A:A,'Henry Hub'!B:B),"")</f>
        <v>2.1869999999999998</v>
      </c>
      <c r="O1607" s="1"/>
    </row>
    <row r="1608" spans="1:15" x14ac:dyDescent="0.3">
      <c r="A1608" s="1">
        <v>43843</v>
      </c>
      <c r="B1608">
        <f>+IFERROR(_xlfn.XLOOKUP($A1608,JKM!A:A,JKM!B:B),"")</f>
        <v>5.3</v>
      </c>
      <c r="C1608">
        <f>+IFERROR(_xlfn.XLOOKUP($A1608,NBP!$A:$A,NBP!B:B),"")</f>
        <v>4.07</v>
      </c>
      <c r="D1608">
        <f>+IFERROR(_xlfn.XLOOKUP(A1608,TTF!A:A,TTF!B:B),"")</f>
        <v>3.5329999999999999</v>
      </c>
      <c r="E1608">
        <f>+IFERROR(_xlfn.XLOOKUP(A1608,'Henry Hub'!A:A,'Henry Hub'!B:B),"")</f>
        <v>2.1819999999999999</v>
      </c>
      <c r="O1608" s="1"/>
    </row>
    <row r="1609" spans="1:15" x14ac:dyDescent="0.3">
      <c r="A1609" s="1">
        <v>43840</v>
      </c>
      <c r="B1609">
        <f>+IFERROR(_xlfn.XLOOKUP($A1609,JKM!A:A,JKM!B:B),"")</f>
        <v>5.3</v>
      </c>
      <c r="C1609">
        <f>+IFERROR(_xlfn.XLOOKUP($A1609,NBP!$A:$A,NBP!B:B),"")</f>
        <v>3.976</v>
      </c>
      <c r="D1609">
        <f>+IFERROR(_xlfn.XLOOKUP(A1609,TTF!A:A,TTF!B:B),"")</f>
        <v>3.4990000000000001</v>
      </c>
      <c r="E1609">
        <f>+IFERROR(_xlfn.XLOOKUP(A1609,'Henry Hub'!A:A,'Henry Hub'!B:B),"")</f>
        <v>2.202</v>
      </c>
      <c r="O1609" s="1"/>
    </row>
    <row r="1610" spans="1:15" x14ac:dyDescent="0.3">
      <c r="A1610" s="1">
        <v>43839</v>
      </c>
      <c r="B1610">
        <f>+IFERROR(_xlfn.XLOOKUP($A1610,JKM!A:A,JKM!B:B),"")</f>
        <v>5.3</v>
      </c>
      <c r="C1610">
        <f>+IFERROR(_xlfn.XLOOKUP($A1610,NBP!$A:$A,NBP!B:B),"")</f>
        <v>4.0540000000000003</v>
      </c>
      <c r="D1610">
        <f>+IFERROR(_xlfn.XLOOKUP(A1610,TTF!A:A,TTF!B:B),"")</f>
        <v>3.569</v>
      </c>
      <c r="E1610">
        <f>+IFERROR(_xlfn.XLOOKUP(A1610,'Henry Hub'!A:A,'Henry Hub'!B:B),"")</f>
        <v>2.1659999999999999</v>
      </c>
      <c r="O1610" s="1"/>
    </row>
    <row r="1611" spans="1:15" x14ac:dyDescent="0.3">
      <c r="A1611" s="1">
        <v>43838</v>
      </c>
      <c r="B1611">
        <f>+IFERROR(_xlfn.XLOOKUP($A1611,JKM!A:A,JKM!B:B),"")</f>
        <v>5.31</v>
      </c>
      <c r="C1611">
        <f>+IFERROR(_xlfn.XLOOKUP($A1611,NBP!$A:$A,NBP!B:B),"")</f>
        <v>3.9889999999999999</v>
      </c>
      <c r="D1611">
        <f>+IFERROR(_xlfn.XLOOKUP(A1611,TTF!A:A,TTF!B:B),"")</f>
        <v>3.5059999999999998</v>
      </c>
      <c r="E1611">
        <f>+IFERROR(_xlfn.XLOOKUP(A1611,'Henry Hub'!A:A,'Henry Hub'!B:B),"")</f>
        <v>2.141</v>
      </c>
      <c r="O1611" s="1"/>
    </row>
    <row r="1612" spans="1:15" x14ac:dyDescent="0.3">
      <c r="A1612" s="1">
        <v>43837</v>
      </c>
      <c r="B1612">
        <f>+IFERROR(_xlfn.XLOOKUP($A1612,JKM!A:A,JKM!B:B),"")</f>
        <v>5.3</v>
      </c>
      <c r="C1612">
        <f>+IFERROR(_xlfn.XLOOKUP($A1612,NBP!$A:$A,NBP!B:B),"")</f>
        <v>3.968</v>
      </c>
      <c r="D1612">
        <f>+IFERROR(_xlfn.XLOOKUP(A1612,TTF!A:A,TTF!B:B),"")</f>
        <v>3.496</v>
      </c>
      <c r="E1612">
        <f>+IFERROR(_xlfn.XLOOKUP(A1612,'Henry Hub'!A:A,'Henry Hub'!B:B),"")</f>
        <v>2.1619999999999999</v>
      </c>
      <c r="O1612" s="1"/>
    </row>
    <row r="1613" spans="1:15" x14ac:dyDescent="0.3">
      <c r="A1613" s="1">
        <v>43836</v>
      </c>
      <c r="B1613">
        <f>+IFERROR(_xlfn.XLOOKUP($A1613,JKM!A:A,JKM!B:B),"")</f>
        <v>5.3150000000000004</v>
      </c>
      <c r="C1613">
        <f>+IFERROR(_xlfn.XLOOKUP($A1613,NBP!$A:$A,NBP!B:B),"")</f>
        <v>4.1050000000000004</v>
      </c>
      <c r="D1613">
        <f>+IFERROR(_xlfn.XLOOKUP(A1613,TTF!A:A,TTF!B:B),"")</f>
        <v>3.5990000000000002</v>
      </c>
      <c r="E1613">
        <f>+IFERROR(_xlfn.XLOOKUP(A1613,'Henry Hub'!A:A,'Henry Hub'!B:B),"")</f>
        <v>2.1349999999999998</v>
      </c>
      <c r="O1613" s="1"/>
    </row>
    <row r="1614" spans="1:15" x14ac:dyDescent="0.3">
      <c r="A1614" s="1">
        <v>43833</v>
      </c>
      <c r="B1614">
        <f>+IFERROR(_xlfn.XLOOKUP($A1614,JKM!A:A,JKM!B:B),"")</f>
        <v>5.3849999999999998</v>
      </c>
      <c r="C1614">
        <f>+IFERROR(_xlfn.XLOOKUP($A1614,NBP!$A:$A,NBP!B:B),"")</f>
        <v>4.3280000000000003</v>
      </c>
      <c r="D1614">
        <f>+IFERROR(_xlfn.XLOOKUP(A1614,TTF!A:A,TTF!B:B),"")</f>
        <v>3.806</v>
      </c>
      <c r="E1614">
        <f>+IFERROR(_xlfn.XLOOKUP(A1614,'Henry Hub'!A:A,'Henry Hub'!B:B),"")</f>
        <v>2.13</v>
      </c>
      <c r="O1614" s="1"/>
    </row>
    <row r="1615" spans="1:15" x14ac:dyDescent="0.3">
      <c r="A1615" s="1">
        <v>43832</v>
      </c>
      <c r="B1615">
        <f>+IFERROR(_xlfn.XLOOKUP($A1615,JKM!A:A,JKM!B:B),"")</f>
        <v>5.25</v>
      </c>
      <c r="C1615">
        <f>+IFERROR(_xlfn.XLOOKUP($A1615,NBP!$A:$A,NBP!B:B),"")</f>
        <v>4.0789999999999997</v>
      </c>
      <c r="D1615">
        <f>+IFERROR(_xlfn.XLOOKUP(A1615,TTF!A:A,TTF!B:B),"")</f>
        <v>3.5379999999999998</v>
      </c>
      <c r="E1615">
        <f>+IFERROR(_xlfn.XLOOKUP(A1615,'Henry Hub'!A:A,'Henry Hub'!B:B),"")</f>
        <v>2.1219999999999999</v>
      </c>
      <c r="O1615" s="1"/>
    </row>
    <row r="1616" spans="1:15" x14ac:dyDescent="0.3">
      <c r="A1616" s="1">
        <v>43830</v>
      </c>
      <c r="B1616">
        <f>+IFERROR(_xlfn.XLOOKUP($A1616,JKM!A:A,JKM!B:B),"")</f>
        <v>5.3</v>
      </c>
      <c r="C1616">
        <f>+IFERROR(_xlfn.XLOOKUP($A1616,NBP!$A:$A,NBP!B:B),"")</f>
        <v>4.12</v>
      </c>
      <c r="D1616">
        <f>+IFERROR(_xlfn.XLOOKUP(A1616,TTF!A:A,TTF!B:B),"")</f>
        <v>3.532</v>
      </c>
      <c r="E1616">
        <f>+IFERROR(_xlfn.XLOOKUP(A1616,'Henry Hub'!A:A,'Henry Hub'!B:B),"")</f>
        <v>2.1890000000000001</v>
      </c>
      <c r="O1616" s="1"/>
    </row>
    <row r="1617" spans="1:15" x14ac:dyDescent="0.3">
      <c r="A1617" s="1">
        <v>43829</v>
      </c>
      <c r="B1617">
        <f>+IFERROR(_xlfn.XLOOKUP($A1617,JKM!A:A,JKM!B:B),"")</f>
        <v>5.25</v>
      </c>
      <c r="C1617">
        <f>+IFERROR(_xlfn.XLOOKUP($A1617,NBP!$A:$A,NBP!B:B),"")</f>
        <v>4.1749999999999998</v>
      </c>
      <c r="D1617">
        <f>+IFERROR(_xlfn.XLOOKUP(A1617,TTF!A:A,TTF!B:B),"")</f>
        <v>3.6030000000000002</v>
      </c>
      <c r="E1617">
        <f>+IFERROR(_xlfn.XLOOKUP(A1617,'Henry Hub'!A:A,'Henry Hub'!B:B),"")</f>
        <v>2.1859999999999999</v>
      </c>
      <c r="O1617" s="1"/>
    </row>
    <row r="1618" spans="1:15" x14ac:dyDescent="0.3">
      <c r="A1618" s="1">
        <v>43826</v>
      </c>
      <c r="B1618">
        <f>+IFERROR(_xlfn.XLOOKUP($A1618,JKM!A:A,JKM!B:B),"")</f>
        <v>5.2249999999999996</v>
      </c>
      <c r="C1618">
        <f>+IFERROR(_xlfn.XLOOKUP($A1618,NBP!$A:$A,NBP!B:B),"")</f>
        <v>4.3319999999999999</v>
      </c>
      <c r="D1618">
        <f>+IFERROR(_xlfn.XLOOKUP(A1618,TTF!A:A,TTF!B:B),"")</f>
        <v>3.742</v>
      </c>
      <c r="E1618">
        <f>+IFERROR(_xlfn.XLOOKUP(A1618,'Henry Hub'!A:A,'Henry Hub'!B:B),"")</f>
        <v>2.1579999999999999</v>
      </c>
      <c r="O1618" s="1"/>
    </row>
    <row r="1619" spans="1:15" x14ac:dyDescent="0.3">
      <c r="A1619" s="1">
        <v>43825</v>
      </c>
      <c r="B1619">
        <f>+IFERROR(_xlfn.XLOOKUP($A1619,JKM!A:A,JKM!B:B),"")</f>
        <v>5.25</v>
      </c>
      <c r="C1619" t="str">
        <f>+IFERROR(_xlfn.XLOOKUP($A1619,NBP!$A:$A,NBP!B:B),"")</f>
        <v/>
      </c>
      <c r="D1619" t="str">
        <f>+IFERROR(_xlfn.XLOOKUP(A1619,TTF!A:A,TTF!B:B),"")</f>
        <v/>
      </c>
      <c r="E1619">
        <f>+IFERROR(_xlfn.XLOOKUP(A1619,'Henry Hub'!A:A,'Henry Hub'!B:B),"")</f>
        <v>2.294</v>
      </c>
      <c r="O1619" s="1"/>
    </row>
    <row r="1620" spans="1:15" x14ac:dyDescent="0.3">
      <c r="A1620" s="1">
        <v>43823</v>
      </c>
      <c r="B1620">
        <f>+IFERROR(_xlfn.XLOOKUP($A1620,JKM!A:A,JKM!B:B),"")</f>
        <v>5.2549999999999999</v>
      </c>
      <c r="C1620">
        <f>+IFERROR(_xlfn.XLOOKUP($A1620,NBP!$A:$A,NBP!B:B),"")</f>
        <v>4.2869999999999999</v>
      </c>
      <c r="D1620">
        <f>+IFERROR(_xlfn.XLOOKUP(A1620,TTF!A:A,TTF!B:B),"")</f>
        <v>3.6949999999999998</v>
      </c>
      <c r="E1620">
        <f>+IFERROR(_xlfn.XLOOKUP(A1620,'Henry Hub'!A:A,'Henry Hub'!B:B),"")</f>
        <v>2.1720000000000002</v>
      </c>
      <c r="O1620" s="1"/>
    </row>
    <row r="1621" spans="1:15" x14ac:dyDescent="0.3">
      <c r="A1621" s="1">
        <v>43822</v>
      </c>
      <c r="B1621">
        <f>+IFERROR(_xlfn.XLOOKUP($A1621,JKM!A:A,JKM!B:B),"")</f>
        <v>5.3</v>
      </c>
      <c r="C1621">
        <f>+IFERROR(_xlfn.XLOOKUP($A1621,NBP!$A:$A,NBP!B:B),"")</f>
        <v>4.423</v>
      </c>
      <c r="D1621">
        <f>+IFERROR(_xlfn.XLOOKUP(A1621,TTF!A:A,TTF!B:B),"")</f>
        <v>3.8180000000000001</v>
      </c>
      <c r="E1621">
        <f>+IFERROR(_xlfn.XLOOKUP(A1621,'Henry Hub'!A:A,'Henry Hub'!B:B),"")</f>
        <v>2.214</v>
      </c>
      <c r="O1621" s="1"/>
    </row>
    <row r="1622" spans="1:15" x14ac:dyDescent="0.3">
      <c r="A1622" s="1">
        <v>43819</v>
      </c>
      <c r="B1622">
        <f>+IFERROR(_xlfn.XLOOKUP($A1622,JKM!A:A,JKM!B:B),"")</f>
        <v>5.45</v>
      </c>
      <c r="C1622">
        <f>+IFERROR(_xlfn.XLOOKUP($A1622,NBP!$A:$A,NBP!B:B),"")</f>
        <v>4.8259999999999996</v>
      </c>
      <c r="D1622">
        <f>+IFERROR(_xlfn.XLOOKUP(A1622,TTF!A:A,TTF!B:B),"")</f>
        <v>4.1719999999999997</v>
      </c>
      <c r="E1622">
        <f>+IFERROR(_xlfn.XLOOKUP(A1622,'Henry Hub'!A:A,'Henry Hub'!B:B),"")</f>
        <v>2.3279999999999998</v>
      </c>
      <c r="O1622" s="1"/>
    </row>
    <row r="1623" spans="1:15" x14ac:dyDescent="0.3">
      <c r="A1623" s="1">
        <v>43818</v>
      </c>
      <c r="B1623">
        <f>+IFERROR(_xlfn.XLOOKUP($A1623,JKM!A:A,JKM!B:B),"")</f>
        <v>5.5250000000000004</v>
      </c>
      <c r="C1623">
        <f>+IFERROR(_xlfn.XLOOKUP($A1623,NBP!$A:$A,NBP!B:B),"")</f>
        <v>5.0830000000000002</v>
      </c>
      <c r="D1623">
        <f>+IFERROR(_xlfn.XLOOKUP(A1623,TTF!A:A,TTF!B:B),"")</f>
        <v>4.3979999999999997</v>
      </c>
      <c r="E1623">
        <f>+IFERROR(_xlfn.XLOOKUP(A1623,'Henry Hub'!A:A,'Henry Hub'!B:B),"")</f>
        <v>2.2730000000000001</v>
      </c>
      <c r="O1623" s="1"/>
    </row>
    <row r="1624" spans="1:15" x14ac:dyDescent="0.3">
      <c r="A1624" s="1">
        <v>43817</v>
      </c>
      <c r="B1624">
        <f>+IFERROR(_xlfn.XLOOKUP($A1624,JKM!A:A,JKM!B:B),"")</f>
        <v>5.55</v>
      </c>
      <c r="C1624">
        <f>+IFERROR(_xlfn.XLOOKUP($A1624,NBP!$A:$A,NBP!B:B),"")</f>
        <v>5.0750000000000002</v>
      </c>
      <c r="D1624">
        <f>+IFERROR(_xlfn.XLOOKUP(A1624,TTF!A:A,TTF!B:B),"")</f>
        <v>4.3819999999999997</v>
      </c>
      <c r="E1624">
        <f>+IFERROR(_xlfn.XLOOKUP(A1624,'Henry Hub'!A:A,'Henry Hub'!B:B),"")</f>
        <v>2.286</v>
      </c>
      <c r="O1624" s="1"/>
    </row>
    <row r="1625" spans="1:15" x14ac:dyDescent="0.3">
      <c r="A1625" s="1">
        <v>43816</v>
      </c>
      <c r="B1625">
        <f>+IFERROR(_xlfn.XLOOKUP($A1625,JKM!A:A,JKM!B:B),"")</f>
        <v>5.5250000000000004</v>
      </c>
      <c r="C1625">
        <f>+IFERROR(_xlfn.XLOOKUP($A1625,NBP!$A:$A,NBP!B:B),"")</f>
        <v>4.931</v>
      </c>
      <c r="D1625">
        <f>+IFERROR(_xlfn.XLOOKUP(A1625,TTF!A:A,TTF!B:B),"")</f>
        <v>4.2380000000000004</v>
      </c>
      <c r="E1625">
        <f>+IFERROR(_xlfn.XLOOKUP(A1625,'Henry Hub'!A:A,'Henry Hub'!B:B),"")</f>
        <v>2.319</v>
      </c>
      <c r="O1625" s="1"/>
    </row>
    <row r="1626" spans="1:15" x14ac:dyDescent="0.3">
      <c r="A1626" s="1">
        <v>43815</v>
      </c>
      <c r="B1626">
        <f>+IFERROR(_xlfn.XLOOKUP($A1626,JKM!A:A,JKM!B:B),"")</f>
        <v>5.39</v>
      </c>
      <c r="C1626">
        <f>+IFERROR(_xlfn.XLOOKUP($A1626,NBP!$A:$A,NBP!B:B),"")</f>
        <v>4.726</v>
      </c>
      <c r="D1626">
        <f>+IFERROR(_xlfn.XLOOKUP(A1626,TTF!A:A,TTF!B:B),"")</f>
        <v>4.0709999999999997</v>
      </c>
      <c r="E1626">
        <f>+IFERROR(_xlfn.XLOOKUP(A1626,'Henry Hub'!A:A,'Henry Hub'!B:B),"")</f>
        <v>2.3410000000000002</v>
      </c>
      <c r="O1626" s="1"/>
    </row>
    <row r="1627" spans="1:15" x14ac:dyDescent="0.3">
      <c r="A1627" s="1">
        <v>43812</v>
      </c>
      <c r="B1627">
        <f>+IFERROR(_xlfn.XLOOKUP($A1627,JKM!A:A,JKM!B:B),"")</f>
        <v>5.6449999999999996</v>
      </c>
      <c r="C1627">
        <f>+IFERROR(_xlfn.XLOOKUP($A1627,NBP!$A:$A,NBP!B:B),"")</f>
        <v>4.6859999999999999</v>
      </c>
      <c r="D1627">
        <f>+IFERROR(_xlfn.XLOOKUP(A1627,TTF!A:A,TTF!B:B),"")</f>
        <v>4.0460000000000003</v>
      </c>
      <c r="E1627">
        <f>+IFERROR(_xlfn.XLOOKUP(A1627,'Henry Hub'!A:A,'Henry Hub'!B:B),"")</f>
        <v>2.2959999999999998</v>
      </c>
      <c r="O1627" s="1"/>
    </row>
    <row r="1628" spans="1:15" x14ac:dyDescent="0.3">
      <c r="A1628" s="1">
        <v>43811</v>
      </c>
      <c r="B1628">
        <f>+IFERROR(_xlfn.XLOOKUP($A1628,JKM!A:A,JKM!B:B),"")</f>
        <v>5.64</v>
      </c>
      <c r="C1628">
        <f>+IFERROR(_xlfn.XLOOKUP($A1628,NBP!$A:$A,NBP!B:B),"")</f>
        <v>5.0199999999999996</v>
      </c>
      <c r="D1628">
        <f>+IFERROR(_xlfn.XLOOKUP(A1628,TTF!A:A,TTF!B:B),"")</f>
        <v>4.3280000000000003</v>
      </c>
      <c r="E1628">
        <f>+IFERROR(_xlfn.XLOOKUP(A1628,'Henry Hub'!A:A,'Henry Hub'!B:B),"")</f>
        <v>2.3279999999999998</v>
      </c>
      <c r="O1628" s="1"/>
    </row>
    <row r="1629" spans="1:15" x14ac:dyDescent="0.3">
      <c r="A1629" s="1">
        <v>43810</v>
      </c>
      <c r="B1629">
        <f>+IFERROR(_xlfn.XLOOKUP($A1629,JKM!A:A,JKM!B:B),"")</f>
        <v>5.63</v>
      </c>
      <c r="C1629">
        <f>+IFERROR(_xlfn.XLOOKUP($A1629,NBP!$A:$A,NBP!B:B),"")</f>
        <v>4.7489999999999997</v>
      </c>
      <c r="D1629">
        <f>+IFERROR(_xlfn.XLOOKUP(A1629,TTF!A:A,TTF!B:B),"")</f>
        <v>4.117</v>
      </c>
      <c r="E1629">
        <f>+IFERROR(_xlfn.XLOOKUP(A1629,'Henry Hub'!A:A,'Henry Hub'!B:B),"")</f>
        <v>2.2429999999999999</v>
      </c>
      <c r="O1629" s="1"/>
    </row>
    <row r="1630" spans="1:15" x14ac:dyDescent="0.3">
      <c r="A1630" s="1">
        <v>43809</v>
      </c>
      <c r="B1630">
        <f>+IFERROR(_xlfn.XLOOKUP($A1630,JKM!A:A,JKM!B:B),"")</f>
        <v>5.63</v>
      </c>
      <c r="C1630">
        <f>+IFERROR(_xlfn.XLOOKUP($A1630,NBP!$A:$A,NBP!B:B),"")</f>
        <v>4.9269999999999996</v>
      </c>
      <c r="D1630">
        <f>+IFERROR(_xlfn.XLOOKUP(A1630,TTF!A:A,TTF!B:B),"")</f>
        <v>4.2590000000000003</v>
      </c>
      <c r="E1630">
        <f>+IFERROR(_xlfn.XLOOKUP(A1630,'Henry Hub'!A:A,'Henry Hub'!B:B),"")</f>
        <v>2.2639999999999998</v>
      </c>
      <c r="O1630" s="1"/>
    </row>
    <row r="1631" spans="1:15" x14ac:dyDescent="0.3">
      <c r="A1631" s="1">
        <v>43808</v>
      </c>
      <c r="B1631">
        <f>+IFERROR(_xlfn.XLOOKUP($A1631,JKM!A:A,JKM!B:B),"")</f>
        <v>5.61</v>
      </c>
      <c r="C1631">
        <f>+IFERROR(_xlfn.XLOOKUP($A1631,NBP!$A:$A,NBP!B:B),"")</f>
        <v>5.0309999999999997</v>
      </c>
      <c r="D1631">
        <f>+IFERROR(_xlfn.XLOOKUP(A1631,TTF!A:A,TTF!B:B),"")</f>
        <v>4.3630000000000004</v>
      </c>
      <c r="E1631">
        <f>+IFERROR(_xlfn.XLOOKUP(A1631,'Henry Hub'!A:A,'Henry Hub'!B:B),"")</f>
        <v>2.2320000000000002</v>
      </c>
      <c r="O1631" s="1"/>
    </row>
    <row r="1632" spans="1:15" x14ac:dyDescent="0.3">
      <c r="A1632" s="1">
        <v>43805</v>
      </c>
      <c r="B1632">
        <f>+IFERROR(_xlfn.XLOOKUP($A1632,JKM!A:A,JKM!B:B),"")</f>
        <v>5.6150000000000002</v>
      </c>
      <c r="C1632">
        <f>+IFERROR(_xlfn.XLOOKUP($A1632,NBP!$A:$A,NBP!B:B),"")</f>
        <v>5.1289999999999996</v>
      </c>
      <c r="D1632">
        <f>+IFERROR(_xlfn.XLOOKUP(A1632,TTF!A:A,TTF!B:B),"")</f>
        <v>4.4370000000000003</v>
      </c>
      <c r="E1632">
        <f>+IFERROR(_xlfn.XLOOKUP(A1632,'Henry Hub'!A:A,'Henry Hub'!B:B),"")</f>
        <v>2.3340000000000001</v>
      </c>
      <c r="O1632" s="1"/>
    </row>
    <row r="1633" spans="1:15" x14ac:dyDescent="0.3">
      <c r="A1633" s="1">
        <v>43804</v>
      </c>
      <c r="B1633">
        <f>+IFERROR(_xlfn.XLOOKUP($A1633,JKM!A:A,JKM!B:B),"")</f>
        <v>5.6349999999999998</v>
      </c>
      <c r="C1633">
        <f>+IFERROR(_xlfn.XLOOKUP($A1633,NBP!$A:$A,NBP!B:B),"")</f>
        <v>5.2629999999999999</v>
      </c>
      <c r="D1633">
        <f>+IFERROR(_xlfn.XLOOKUP(A1633,TTF!A:A,TTF!B:B),"")</f>
        <v>4.5179999999999998</v>
      </c>
      <c r="E1633">
        <f>+IFERROR(_xlfn.XLOOKUP(A1633,'Henry Hub'!A:A,'Henry Hub'!B:B),"")</f>
        <v>2.427</v>
      </c>
      <c r="O1633" s="1"/>
    </row>
    <row r="1634" spans="1:15" x14ac:dyDescent="0.3">
      <c r="A1634" s="1">
        <v>43803</v>
      </c>
      <c r="B1634">
        <f>+IFERROR(_xlfn.XLOOKUP($A1634,JKM!A:A,JKM!B:B),"")</f>
        <v>5.6349999999999998</v>
      </c>
      <c r="C1634">
        <f>+IFERROR(_xlfn.XLOOKUP($A1634,NBP!$A:$A,NBP!B:B),"")</f>
        <v>5.3760000000000003</v>
      </c>
      <c r="D1634">
        <f>+IFERROR(_xlfn.XLOOKUP(A1634,TTF!A:A,TTF!B:B),"")</f>
        <v>4.6550000000000002</v>
      </c>
      <c r="E1634">
        <f>+IFERROR(_xlfn.XLOOKUP(A1634,'Henry Hub'!A:A,'Henry Hub'!B:B),"")</f>
        <v>2.399</v>
      </c>
      <c r="O1634" s="1"/>
    </row>
    <row r="1635" spans="1:15" x14ac:dyDescent="0.3">
      <c r="A1635" s="1">
        <v>43802</v>
      </c>
      <c r="B1635">
        <f>+IFERROR(_xlfn.XLOOKUP($A1635,JKM!A:A,JKM!B:B),"")</f>
        <v>5.6349999999999998</v>
      </c>
      <c r="C1635">
        <f>+IFERROR(_xlfn.XLOOKUP($A1635,NBP!$A:$A,NBP!B:B),"")</f>
        <v>5.3490000000000002</v>
      </c>
      <c r="D1635">
        <f>+IFERROR(_xlfn.XLOOKUP(A1635,TTF!A:A,TTF!B:B),"")</f>
        <v>4.6219999999999999</v>
      </c>
      <c r="E1635">
        <f>+IFERROR(_xlfn.XLOOKUP(A1635,'Henry Hub'!A:A,'Henry Hub'!B:B),"")</f>
        <v>2.4409999999999998</v>
      </c>
      <c r="O1635" s="1"/>
    </row>
    <row r="1636" spans="1:15" x14ac:dyDescent="0.3">
      <c r="A1636" s="1">
        <v>43801</v>
      </c>
      <c r="B1636">
        <f>+IFERROR(_xlfn.XLOOKUP($A1636,JKM!A:A,JKM!B:B),"")</f>
        <v>5.6</v>
      </c>
      <c r="C1636">
        <f>+IFERROR(_xlfn.XLOOKUP($A1636,NBP!$A:$A,NBP!B:B),"")</f>
        <v>5.3390000000000004</v>
      </c>
      <c r="D1636">
        <f>+IFERROR(_xlfn.XLOOKUP(A1636,TTF!A:A,TTF!B:B),"")</f>
        <v>4.633</v>
      </c>
      <c r="E1636">
        <f>+IFERROR(_xlfn.XLOOKUP(A1636,'Henry Hub'!A:A,'Henry Hub'!B:B),"")</f>
        <v>2.3290000000000002</v>
      </c>
      <c r="O1636" s="1"/>
    </row>
    <row r="1637" spans="1:15" x14ac:dyDescent="0.3">
      <c r="A1637" s="1">
        <v>43798</v>
      </c>
      <c r="B1637">
        <f>+IFERROR(_xlfn.XLOOKUP($A1637,JKM!A:A,JKM!B:B),"")</f>
        <v>5.63</v>
      </c>
      <c r="C1637">
        <f>+IFERROR(_xlfn.XLOOKUP($A1637,NBP!$A:$A,NBP!B:B),"")</f>
        <v>5.53</v>
      </c>
      <c r="D1637">
        <f>+IFERROR(_xlfn.XLOOKUP(A1637,TTF!A:A,TTF!B:B),"")</f>
        <v>4.7859999999999996</v>
      </c>
      <c r="E1637">
        <f>+IFERROR(_xlfn.XLOOKUP(A1637,'Henry Hub'!A:A,'Henry Hub'!B:B),"")</f>
        <v>2.2810000000000001</v>
      </c>
      <c r="O1637" s="1"/>
    </row>
    <row r="1638" spans="1:15" x14ac:dyDescent="0.3">
      <c r="A1638" s="1">
        <v>43797</v>
      </c>
      <c r="B1638" t="str">
        <f>+IFERROR(_xlfn.XLOOKUP($A1638,JKM!A:A,JKM!B:B),"")</f>
        <v/>
      </c>
      <c r="C1638">
        <f>+IFERROR(_xlfn.XLOOKUP($A1638,NBP!$A:$A,NBP!B:B),"")</f>
        <v>5.2729999999999997</v>
      </c>
      <c r="D1638">
        <f>+IFERROR(_xlfn.XLOOKUP(A1638,TTF!A:A,TTF!B:B),"")</f>
        <v>4.5860000000000003</v>
      </c>
      <c r="E1638" t="str">
        <f>+IFERROR(_xlfn.XLOOKUP(A1638,'Henry Hub'!A:A,'Henry Hub'!B:B),"")</f>
        <v/>
      </c>
      <c r="O1638" s="1"/>
    </row>
    <row r="1639" spans="1:15" x14ac:dyDescent="0.3">
      <c r="A1639" s="1">
        <v>43796</v>
      </c>
      <c r="B1639">
        <f>+IFERROR(_xlfn.XLOOKUP($A1639,JKM!A:A,JKM!B:B),"")</f>
        <v>5.7249999999999996</v>
      </c>
      <c r="C1639">
        <f>+IFERROR(_xlfn.XLOOKUP($A1639,NBP!$A:$A,NBP!B:B),"")</f>
        <v>5.4160000000000004</v>
      </c>
      <c r="D1639">
        <f>+IFERROR(_xlfn.XLOOKUP(A1639,TTF!A:A,TTF!B:B),"")</f>
        <v>4.6829999999999998</v>
      </c>
      <c r="E1639">
        <f>+IFERROR(_xlfn.XLOOKUP(A1639,'Henry Hub'!A:A,'Henry Hub'!B:B),"")</f>
        <v>2.5009999999999999</v>
      </c>
      <c r="O1639" s="1"/>
    </row>
    <row r="1640" spans="1:15" x14ac:dyDescent="0.3">
      <c r="A1640" s="1">
        <v>43795</v>
      </c>
      <c r="B1640">
        <f>+IFERROR(_xlfn.XLOOKUP($A1640,JKM!A:A,JKM!B:B),"")</f>
        <v>5.78</v>
      </c>
      <c r="C1640">
        <f>+IFERROR(_xlfn.XLOOKUP($A1640,NBP!$A:$A,NBP!B:B),"")</f>
        <v>5.3470000000000004</v>
      </c>
      <c r="D1640">
        <f>+IFERROR(_xlfn.XLOOKUP(A1640,TTF!A:A,TTF!B:B),"")</f>
        <v>4.6449999999999996</v>
      </c>
      <c r="E1640">
        <f>+IFERROR(_xlfn.XLOOKUP(A1640,'Henry Hub'!A:A,'Henry Hub'!B:B),"")</f>
        <v>2.4700000000000002</v>
      </c>
      <c r="O1640" s="1"/>
    </row>
    <row r="1641" spans="1:15" x14ac:dyDescent="0.3">
      <c r="A1641" s="1">
        <v>43794</v>
      </c>
      <c r="B1641">
        <f>+IFERROR(_xlfn.XLOOKUP($A1641,JKM!A:A,JKM!B:B),"")</f>
        <v>5.85</v>
      </c>
      <c r="C1641">
        <f>+IFERROR(_xlfn.XLOOKUP($A1641,NBP!$A:$A,NBP!B:B),"")</f>
        <v>5.4829999999999997</v>
      </c>
      <c r="D1641">
        <f>+IFERROR(_xlfn.XLOOKUP(A1641,TTF!A:A,TTF!B:B),"")</f>
        <v>4.7590000000000003</v>
      </c>
      <c r="E1641">
        <f>+IFERROR(_xlfn.XLOOKUP(A1641,'Henry Hub'!A:A,'Henry Hub'!B:B),"")</f>
        <v>2.5310000000000001</v>
      </c>
      <c r="O1641" s="1"/>
    </row>
    <row r="1642" spans="1:15" x14ac:dyDescent="0.3">
      <c r="A1642" s="1">
        <v>43791</v>
      </c>
      <c r="B1642">
        <f>+IFERROR(_xlfn.XLOOKUP($A1642,JKM!A:A,JKM!B:B),"")</f>
        <v>5.9249999999999998</v>
      </c>
      <c r="C1642">
        <f>+IFERROR(_xlfn.XLOOKUP($A1642,NBP!$A:$A,NBP!B:B),"")</f>
        <v>5.4139999999999997</v>
      </c>
      <c r="D1642">
        <f>+IFERROR(_xlfn.XLOOKUP(A1642,TTF!A:A,TTF!B:B),"")</f>
        <v>4.7030000000000003</v>
      </c>
      <c r="E1642">
        <f>+IFERROR(_xlfn.XLOOKUP(A1642,'Henry Hub'!A:A,'Henry Hub'!B:B),"")</f>
        <v>2.665</v>
      </c>
      <c r="O1642" s="1"/>
    </row>
    <row r="1643" spans="1:15" x14ac:dyDescent="0.3">
      <c r="A1643" s="1">
        <v>43790</v>
      </c>
      <c r="B1643">
        <f>+IFERROR(_xlfn.XLOOKUP($A1643,JKM!A:A,JKM!B:B),"")</f>
        <v>5.8849999999999998</v>
      </c>
      <c r="C1643">
        <f>+IFERROR(_xlfn.XLOOKUP($A1643,NBP!$A:$A,NBP!B:B),"")</f>
        <v>5.2930000000000001</v>
      </c>
      <c r="D1643">
        <f>+IFERROR(_xlfn.XLOOKUP(A1643,TTF!A:A,TTF!B:B),"")</f>
        <v>4.5789999999999997</v>
      </c>
      <c r="E1643">
        <f>+IFERROR(_xlfn.XLOOKUP(A1643,'Henry Hub'!A:A,'Henry Hub'!B:B),"")</f>
        <v>2.5670000000000002</v>
      </c>
      <c r="O1643" s="1"/>
    </row>
    <row r="1644" spans="1:15" x14ac:dyDescent="0.3">
      <c r="A1644" s="1">
        <v>43789</v>
      </c>
      <c r="B1644">
        <f>+IFERROR(_xlfn.XLOOKUP($A1644,JKM!A:A,JKM!B:B),"")</f>
        <v>5.95</v>
      </c>
      <c r="C1644">
        <f>+IFERROR(_xlfn.XLOOKUP($A1644,NBP!$A:$A,NBP!B:B),"")</f>
        <v>5.2729999999999997</v>
      </c>
      <c r="D1644">
        <f>+IFERROR(_xlfn.XLOOKUP(A1644,TTF!A:A,TTF!B:B),"")</f>
        <v>4.5679999999999996</v>
      </c>
      <c r="E1644">
        <f>+IFERROR(_xlfn.XLOOKUP(A1644,'Henry Hub'!A:A,'Henry Hub'!B:B),"")</f>
        <v>2.5590000000000002</v>
      </c>
      <c r="O1644" s="1"/>
    </row>
    <row r="1645" spans="1:15" x14ac:dyDescent="0.3">
      <c r="A1645" s="1">
        <v>43788</v>
      </c>
      <c r="B1645">
        <f>+IFERROR(_xlfn.XLOOKUP($A1645,JKM!A:A,JKM!B:B),"")</f>
        <v>5.9050000000000002</v>
      </c>
      <c r="C1645">
        <f>+IFERROR(_xlfn.XLOOKUP($A1645,NBP!$A:$A,NBP!B:B),"")</f>
        <v>5.1769999999999996</v>
      </c>
      <c r="D1645">
        <f>+IFERROR(_xlfn.XLOOKUP(A1645,TTF!A:A,TTF!B:B),"")</f>
        <v>4.4820000000000002</v>
      </c>
      <c r="E1645">
        <f>+IFERROR(_xlfn.XLOOKUP(A1645,'Henry Hub'!A:A,'Henry Hub'!B:B),"")</f>
        <v>2.5099999999999998</v>
      </c>
      <c r="O1645" s="1"/>
    </row>
    <row r="1646" spans="1:15" x14ac:dyDescent="0.3">
      <c r="A1646" s="1">
        <v>43787</v>
      </c>
      <c r="B1646">
        <f>+IFERROR(_xlfn.XLOOKUP($A1646,JKM!A:A,JKM!B:B),"")</f>
        <v>5.95</v>
      </c>
      <c r="C1646">
        <f>+IFERROR(_xlfn.XLOOKUP($A1646,NBP!$A:$A,NBP!B:B),"")</f>
        <v>5.1479999999999997</v>
      </c>
      <c r="D1646">
        <f>+IFERROR(_xlfn.XLOOKUP(A1646,TTF!A:A,TTF!B:B),"")</f>
        <v>4.4630000000000001</v>
      </c>
      <c r="E1646">
        <f>+IFERROR(_xlfn.XLOOKUP(A1646,'Henry Hub'!A:A,'Henry Hub'!B:B),"")</f>
        <v>2.5659999999999998</v>
      </c>
      <c r="O1646" s="1"/>
    </row>
    <row r="1647" spans="1:15" x14ac:dyDescent="0.3">
      <c r="A1647" s="1">
        <v>43784</v>
      </c>
      <c r="B1647">
        <f>+IFERROR(_xlfn.XLOOKUP($A1647,JKM!A:A,JKM!B:B),"")</f>
        <v>6.08</v>
      </c>
      <c r="C1647">
        <f>+IFERROR(_xlfn.XLOOKUP($A1647,NBP!$A:$A,NBP!B:B),"")</f>
        <v>5.2919999999999998</v>
      </c>
      <c r="D1647">
        <f>+IFERROR(_xlfn.XLOOKUP(A1647,TTF!A:A,TTF!B:B),"")</f>
        <v>4.6050000000000004</v>
      </c>
      <c r="E1647">
        <f>+IFERROR(_xlfn.XLOOKUP(A1647,'Henry Hub'!A:A,'Henry Hub'!B:B),"")</f>
        <v>2.6880000000000002</v>
      </c>
      <c r="O1647" s="1"/>
    </row>
    <row r="1648" spans="1:15" x14ac:dyDescent="0.3">
      <c r="A1648" s="1">
        <v>43783</v>
      </c>
      <c r="B1648">
        <f>+IFERROR(_xlfn.XLOOKUP($A1648,JKM!A:A,JKM!B:B),"")</f>
        <v>6.08</v>
      </c>
      <c r="C1648">
        <f>+IFERROR(_xlfn.XLOOKUP($A1648,NBP!$A:$A,NBP!B:B),"")</f>
        <v>5.2279999999999998</v>
      </c>
      <c r="D1648">
        <f>+IFERROR(_xlfn.XLOOKUP(A1648,TTF!A:A,TTF!B:B),"")</f>
        <v>4.5919999999999996</v>
      </c>
      <c r="E1648">
        <f>+IFERROR(_xlfn.XLOOKUP(A1648,'Henry Hub'!A:A,'Henry Hub'!B:B),"")</f>
        <v>2.6469999999999998</v>
      </c>
      <c r="O1648" s="1"/>
    </row>
    <row r="1649" spans="1:15" x14ac:dyDescent="0.3">
      <c r="A1649" s="1">
        <v>43782</v>
      </c>
      <c r="B1649">
        <f>+IFERROR(_xlfn.XLOOKUP($A1649,JKM!A:A,JKM!B:B),"")</f>
        <v>6.08</v>
      </c>
      <c r="C1649">
        <f>+IFERROR(_xlfn.XLOOKUP($A1649,NBP!$A:$A,NBP!B:B),"")</f>
        <v>5.1820000000000004</v>
      </c>
      <c r="D1649">
        <f>+IFERROR(_xlfn.XLOOKUP(A1649,TTF!A:A,TTF!B:B),"")</f>
        <v>4.5279999999999996</v>
      </c>
      <c r="E1649">
        <f>+IFERROR(_xlfn.XLOOKUP(A1649,'Henry Hub'!A:A,'Henry Hub'!B:B),"")</f>
        <v>2.6</v>
      </c>
      <c r="O1649" s="1"/>
    </row>
    <row r="1650" spans="1:15" x14ac:dyDescent="0.3">
      <c r="A1650" s="1">
        <v>43781</v>
      </c>
      <c r="B1650">
        <f>+IFERROR(_xlfn.XLOOKUP($A1650,JKM!A:A,JKM!B:B),"")</f>
        <v>6.02</v>
      </c>
      <c r="C1650">
        <f>+IFERROR(_xlfn.XLOOKUP($A1650,NBP!$A:$A,NBP!B:B),"")</f>
        <v>5.2350000000000003</v>
      </c>
      <c r="D1650">
        <f>+IFERROR(_xlfn.XLOOKUP(A1650,TTF!A:A,TTF!B:B),"")</f>
        <v>4.556</v>
      </c>
      <c r="E1650">
        <f>+IFERROR(_xlfn.XLOOKUP(A1650,'Henry Hub'!A:A,'Henry Hub'!B:B),"")</f>
        <v>2.621</v>
      </c>
      <c r="O1650" s="1"/>
    </row>
    <row r="1651" spans="1:15" x14ac:dyDescent="0.3">
      <c r="A1651" s="1">
        <v>43780</v>
      </c>
      <c r="B1651">
        <f>+IFERROR(_xlfn.XLOOKUP($A1651,JKM!A:A,JKM!B:B),"")</f>
        <v>6.08</v>
      </c>
      <c r="C1651">
        <f>+IFERROR(_xlfn.XLOOKUP($A1651,NBP!$A:$A,NBP!B:B),"")</f>
        <v>5.3410000000000002</v>
      </c>
      <c r="D1651">
        <f>+IFERROR(_xlfn.XLOOKUP(A1651,TTF!A:A,TTF!B:B),"")</f>
        <v>4.6440000000000001</v>
      </c>
      <c r="E1651">
        <f>+IFERROR(_xlfn.XLOOKUP(A1651,'Henry Hub'!A:A,'Henry Hub'!B:B),"")</f>
        <v>2.637</v>
      </c>
      <c r="O1651" s="1"/>
    </row>
    <row r="1652" spans="1:15" x14ac:dyDescent="0.3">
      <c r="A1652" s="1">
        <v>43777</v>
      </c>
      <c r="B1652">
        <f>+IFERROR(_xlfn.XLOOKUP($A1652,JKM!A:A,JKM!B:B),"")</f>
        <v>6.1349999999999998</v>
      </c>
      <c r="C1652">
        <f>+IFERROR(_xlfn.XLOOKUP($A1652,NBP!$A:$A,NBP!B:B),"")</f>
        <v>5.3559999999999999</v>
      </c>
      <c r="D1652">
        <f>+IFERROR(_xlfn.XLOOKUP(A1652,TTF!A:A,TTF!B:B),"")</f>
        <v>4.6719999999999997</v>
      </c>
      <c r="E1652">
        <f>+IFERROR(_xlfn.XLOOKUP(A1652,'Henry Hub'!A:A,'Henry Hub'!B:B),"")</f>
        <v>2.7890000000000001</v>
      </c>
      <c r="O1652" s="1"/>
    </row>
    <row r="1653" spans="1:15" x14ac:dyDescent="0.3">
      <c r="A1653" s="1">
        <v>43776</v>
      </c>
      <c r="B1653">
        <f>+IFERROR(_xlfn.XLOOKUP($A1653,JKM!A:A,JKM!B:B),"")</f>
        <v>6.0949999999999998</v>
      </c>
      <c r="C1653">
        <f>+IFERROR(_xlfn.XLOOKUP($A1653,NBP!$A:$A,NBP!B:B),"")</f>
        <v>5.4459999999999997</v>
      </c>
      <c r="D1653">
        <f>+IFERROR(_xlfn.XLOOKUP(A1653,TTF!A:A,TTF!B:B),"")</f>
        <v>4.7240000000000002</v>
      </c>
      <c r="E1653">
        <f>+IFERROR(_xlfn.XLOOKUP(A1653,'Henry Hub'!A:A,'Henry Hub'!B:B),"")</f>
        <v>2.7719999999999998</v>
      </c>
      <c r="O1653" s="1"/>
    </row>
    <row r="1654" spans="1:15" x14ac:dyDescent="0.3">
      <c r="A1654" s="1">
        <v>43775</v>
      </c>
      <c r="B1654">
        <f>+IFERROR(_xlfn.XLOOKUP($A1654,JKM!A:A,JKM!B:B),"")</f>
        <v>6.1550000000000002</v>
      </c>
      <c r="C1654">
        <f>+IFERROR(_xlfn.XLOOKUP($A1654,NBP!$A:$A,NBP!B:B),"")</f>
        <v>5.5359999999999996</v>
      </c>
      <c r="D1654">
        <f>+IFERROR(_xlfn.XLOOKUP(A1654,TTF!A:A,TTF!B:B),"")</f>
        <v>4.7709999999999999</v>
      </c>
      <c r="E1654">
        <f>+IFERROR(_xlfn.XLOOKUP(A1654,'Henry Hub'!A:A,'Henry Hub'!B:B),"")</f>
        <v>2.8279999999999998</v>
      </c>
      <c r="O1654" s="1"/>
    </row>
    <row r="1655" spans="1:15" x14ac:dyDescent="0.3">
      <c r="A1655" s="1">
        <v>43774</v>
      </c>
      <c r="B1655">
        <f>+IFERROR(_xlfn.XLOOKUP($A1655,JKM!A:A,JKM!B:B),"")</f>
        <v>6.2149999999999999</v>
      </c>
      <c r="C1655">
        <f>+IFERROR(_xlfn.XLOOKUP($A1655,NBP!$A:$A,NBP!B:B),"")</f>
        <v>5.72</v>
      </c>
      <c r="D1655">
        <f>+IFERROR(_xlfn.XLOOKUP(A1655,TTF!A:A,TTF!B:B),"")</f>
        <v>4.92</v>
      </c>
      <c r="E1655">
        <f>+IFERROR(_xlfn.XLOOKUP(A1655,'Henry Hub'!A:A,'Henry Hub'!B:B),"")</f>
        <v>2.8620000000000001</v>
      </c>
      <c r="O1655" s="1"/>
    </row>
    <row r="1656" spans="1:15" x14ac:dyDescent="0.3">
      <c r="A1656" s="1">
        <v>43773</v>
      </c>
      <c r="B1656">
        <f>+IFERROR(_xlfn.XLOOKUP($A1656,JKM!A:A,JKM!B:B),"")</f>
        <v>6.3</v>
      </c>
      <c r="C1656">
        <f>+IFERROR(_xlfn.XLOOKUP($A1656,NBP!$A:$A,NBP!B:B),"")</f>
        <v>5.6180000000000003</v>
      </c>
      <c r="D1656">
        <f>+IFERROR(_xlfn.XLOOKUP(A1656,TTF!A:A,TTF!B:B),"")</f>
        <v>4.8289999999999997</v>
      </c>
      <c r="E1656">
        <f>+IFERROR(_xlfn.XLOOKUP(A1656,'Henry Hub'!A:A,'Henry Hub'!B:B),"")</f>
        <v>2.8210000000000002</v>
      </c>
      <c r="O1656" s="1"/>
    </row>
    <row r="1657" spans="1:15" x14ac:dyDescent="0.3">
      <c r="A1657" s="1">
        <v>43770</v>
      </c>
      <c r="B1657">
        <f>+IFERROR(_xlfn.XLOOKUP($A1657,JKM!A:A,JKM!B:B),"")</f>
        <v>6.3250000000000002</v>
      </c>
      <c r="C1657">
        <f>+IFERROR(_xlfn.XLOOKUP($A1657,NBP!$A:$A,NBP!B:B),"")</f>
        <v>5.5380000000000003</v>
      </c>
      <c r="D1657">
        <f>+IFERROR(_xlfn.XLOOKUP(A1657,TTF!A:A,TTF!B:B),"")</f>
        <v>4.7409999999999997</v>
      </c>
      <c r="E1657">
        <f>+IFERROR(_xlfn.XLOOKUP(A1657,'Henry Hub'!A:A,'Henry Hub'!B:B),"")</f>
        <v>2.714</v>
      </c>
      <c r="O1657" s="1"/>
    </row>
    <row r="1658" spans="1:15" x14ac:dyDescent="0.3">
      <c r="A1658" s="1">
        <v>43769</v>
      </c>
      <c r="B1658">
        <f>+IFERROR(_xlfn.XLOOKUP($A1658,JKM!A:A,JKM!B:B),"")</f>
        <v>6.24</v>
      </c>
      <c r="C1658">
        <f>+IFERROR(_xlfn.XLOOKUP($A1658,NBP!$A:$A,NBP!B:B),"")</f>
        <v>5.5179999999999998</v>
      </c>
      <c r="D1658">
        <f>+IFERROR(_xlfn.XLOOKUP(A1658,TTF!A:A,TTF!B:B),"")</f>
        <v>4.7279999999999998</v>
      </c>
      <c r="E1658">
        <f>+IFERROR(_xlfn.XLOOKUP(A1658,'Henry Hub'!A:A,'Henry Hub'!B:B),"")</f>
        <v>2.633</v>
      </c>
      <c r="O1658" s="1"/>
    </row>
    <row r="1659" spans="1:15" x14ac:dyDescent="0.3">
      <c r="A1659" s="1">
        <v>43768</v>
      </c>
      <c r="B1659">
        <f>+IFERROR(_xlfn.XLOOKUP($A1659,JKM!A:A,JKM!B:B),"")</f>
        <v>6.1550000000000002</v>
      </c>
      <c r="C1659">
        <f>+IFERROR(_xlfn.XLOOKUP($A1659,NBP!$A:$A,NBP!B:B),"")</f>
        <v>4.6559999999999997</v>
      </c>
      <c r="D1659">
        <f>+IFERROR(_xlfn.XLOOKUP(A1659,TTF!A:A,TTF!B:B),"")</f>
        <v>4.0380000000000003</v>
      </c>
      <c r="E1659">
        <f>+IFERROR(_xlfn.XLOOKUP(A1659,'Henry Hub'!A:A,'Henry Hub'!B:B),"")</f>
        <v>2.6909999999999998</v>
      </c>
      <c r="O1659" s="1"/>
    </row>
    <row r="1660" spans="1:15" x14ac:dyDescent="0.3">
      <c r="A1660" s="1">
        <v>43767</v>
      </c>
      <c r="B1660">
        <f>+IFERROR(_xlfn.XLOOKUP($A1660,JKM!A:A,JKM!B:B),"")</f>
        <v>6.3</v>
      </c>
      <c r="C1660">
        <f>+IFERROR(_xlfn.XLOOKUP($A1660,NBP!$A:$A,NBP!B:B),"")</f>
        <v>4.6120000000000001</v>
      </c>
      <c r="D1660">
        <f>+IFERROR(_xlfn.XLOOKUP(A1660,TTF!A:A,TTF!B:B),"")</f>
        <v>4.0540000000000003</v>
      </c>
      <c r="E1660">
        <f>+IFERROR(_xlfn.XLOOKUP(A1660,'Henry Hub'!A:A,'Henry Hub'!B:B),"")</f>
        <v>2.597</v>
      </c>
      <c r="O1660" s="1"/>
    </row>
    <row r="1661" spans="1:15" x14ac:dyDescent="0.3">
      <c r="A1661" s="1">
        <v>43766</v>
      </c>
      <c r="B1661">
        <f>+IFERROR(_xlfn.XLOOKUP($A1661,JKM!A:A,JKM!B:B),"")</f>
        <v>6.3250000000000002</v>
      </c>
      <c r="C1661">
        <f>+IFERROR(_xlfn.XLOOKUP($A1661,NBP!$A:$A,NBP!B:B),"")</f>
        <v>4.79</v>
      </c>
      <c r="D1661">
        <f>+IFERROR(_xlfn.XLOOKUP(A1661,TTF!A:A,TTF!B:B),"")</f>
        <v>4.218</v>
      </c>
      <c r="E1661">
        <f>+IFERROR(_xlfn.XLOOKUP(A1661,'Henry Hub'!A:A,'Henry Hub'!B:B),"")</f>
        <v>2.4460000000000002</v>
      </c>
      <c r="O1661" s="1"/>
    </row>
    <row r="1662" spans="1:15" x14ac:dyDescent="0.3">
      <c r="A1662" s="1">
        <v>43763</v>
      </c>
      <c r="B1662">
        <f>+IFERROR(_xlfn.XLOOKUP($A1662,JKM!A:A,JKM!B:B),"")</f>
        <v>6.44</v>
      </c>
      <c r="C1662">
        <f>+IFERROR(_xlfn.XLOOKUP($A1662,NBP!$A:$A,NBP!B:B),"")</f>
        <v>5.1219999999999999</v>
      </c>
      <c r="D1662">
        <f>+IFERROR(_xlfn.XLOOKUP(A1662,TTF!A:A,TTF!B:B),"")</f>
        <v>4.4649999999999999</v>
      </c>
      <c r="E1662">
        <f>+IFERROR(_xlfn.XLOOKUP(A1662,'Henry Hub'!A:A,'Henry Hub'!B:B),"")</f>
        <v>2.2999999999999998</v>
      </c>
      <c r="O1662" s="1"/>
    </row>
    <row r="1663" spans="1:15" x14ac:dyDescent="0.3">
      <c r="A1663" s="1">
        <v>43762</v>
      </c>
      <c r="B1663">
        <f>+IFERROR(_xlfn.XLOOKUP($A1663,JKM!A:A,JKM!B:B),"")</f>
        <v>6.57</v>
      </c>
      <c r="C1663">
        <f>+IFERROR(_xlfn.XLOOKUP($A1663,NBP!$A:$A,NBP!B:B),"")</f>
        <v>5.2850000000000001</v>
      </c>
      <c r="D1663">
        <f>+IFERROR(_xlfn.XLOOKUP(A1663,TTF!A:A,TTF!B:B),"")</f>
        <v>4.5880000000000001</v>
      </c>
      <c r="E1663">
        <f>+IFERROR(_xlfn.XLOOKUP(A1663,'Henry Hub'!A:A,'Henry Hub'!B:B),"")</f>
        <v>2.3159999999999998</v>
      </c>
      <c r="O1663" s="1"/>
    </row>
    <row r="1664" spans="1:15" x14ac:dyDescent="0.3">
      <c r="A1664" s="1">
        <v>43761</v>
      </c>
      <c r="B1664">
        <f>+IFERROR(_xlfn.XLOOKUP($A1664,JKM!A:A,JKM!B:B),"")</f>
        <v>6.6150000000000002</v>
      </c>
      <c r="C1664">
        <f>+IFERROR(_xlfn.XLOOKUP($A1664,NBP!$A:$A,NBP!B:B),"")</f>
        <v>5.2089999999999996</v>
      </c>
      <c r="D1664">
        <f>+IFERROR(_xlfn.XLOOKUP(A1664,TTF!A:A,TTF!B:B),"")</f>
        <v>4.5179999999999998</v>
      </c>
      <c r="E1664">
        <f>+IFERROR(_xlfn.XLOOKUP(A1664,'Henry Hub'!A:A,'Henry Hub'!B:B),"")</f>
        <v>2.282</v>
      </c>
      <c r="O1664" s="1"/>
    </row>
    <row r="1665" spans="1:15" x14ac:dyDescent="0.3">
      <c r="A1665" s="1">
        <v>43760</v>
      </c>
      <c r="B1665">
        <f>+IFERROR(_xlfn.XLOOKUP($A1665,JKM!A:A,JKM!B:B),"")</f>
        <v>6.73</v>
      </c>
      <c r="C1665">
        <f>+IFERROR(_xlfn.XLOOKUP($A1665,NBP!$A:$A,NBP!B:B),"")</f>
        <v>5.2359999999999998</v>
      </c>
      <c r="D1665">
        <f>+IFERROR(_xlfn.XLOOKUP(A1665,TTF!A:A,TTF!B:B),"")</f>
        <v>4.5709999999999997</v>
      </c>
      <c r="E1665">
        <f>+IFERROR(_xlfn.XLOOKUP(A1665,'Henry Hub'!A:A,'Henry Hub'!B:B),"")</f>
        <v>2.2719999999999998</v>
      </c>
      <c r="O1665" s="1"/>
    </row>
    <row r="1666" spans="1:15" x14ac:dyDescent="0.3">
      <c r="A1666" s="1">
        <v>43759</v>
      </c>
      <c r="B1666">
        <f>+IFERROR(_xlfn.XLOOKUP($A1666,JKM!A:A,JKM!B:B),"")</f>
        <v>6.8550000000000004</v>
      </c>
      <c r="C1666">
        <f>+IFERROR(_xlfn.XLOOKUP($A1666,NBP!$A:$A,NBP!B:B),"")</f>
        <v>5.2290000000000001</v>
      </c>
      <c r="D1666">
        <f>+IFERROR(_xlfn.XLOOKUP(A1666,TTF!A:A,TTF!B:B),"")</f>
        <v>4.5750000000000002</v>
      </c>
      <c r="E1666">
        <f>+IFERROR(_xlfn.XLOOKUP(A1666,'Henry Hub'!A:A,'Henry Hub'!B:B),"")</f>
        <v>2.238</v>
      </c>
      <c r="O1666" s="1"/>
    </row>
    <row r="1667" spans="1:15" x14ac:dyDescent="0.3">
      <c r="A1667" s="1">
        <v>43756</v>
      </c>
      <c r="B1667">
        <f>+IFERROR(_xlfn.XLOOKUP($A1667,JKM!A:A,JKM!B:B),"")</f>
        <v>6.9249999999999998</v>
      </c>
      <c r="C1667">
        <f>+IFERROR(_xlfn.XLOOKUP($A1667,NBP!$A:$A,NBP!B:B),"")</f>
        <v>5.3970000000000002</v>
      </c>
      <c r="D1667">
        <f>+IFERROR(_xlfn.XLOOKUP(A1667,TTF!A:A,TTF!B:B),"")</f>
        <v>4.6790000000000003</v>
      </c>
      <c r="E1667">
        <f>+IFERROR(_xlfn.XLOOKUP(A1667,'Henry Hub'!A:A,'Henry Hub'!B:B),"")</f>
        <v>2.3199999999999998</v>
      </c>
      <c r="O1667" s="1"/>
    </row>
    <row r="1668" spans="1:15" x14ac:dyDescent="0.3">
      <c r="A1668" s="1">
        <v>43755</v>
      </c>
      <c r="B1668">
        <f>+IFERROR(_xlfn.XLOOKUP($A1668,JKM!A:A,JKM!B:B),"")</f>
        <v>7.04</v>
      </c>
      <c r="C1668">
        <f>+IFERROR(_xlfn.XLOOKUP($A1668,NBP!$A:$A,NBP!B:B),"")</f>
        <v>5.3789999999999996</v>
      </c>
      <c r="D1668">
        <f>+IFERROR(_xlfn.XLOOKUP(A1668,TTF!A:A,TTF!B:B),"")</f>
        <v>4.6970000000000001</v>
      </c>
      <c r="E1668">
        <f>+IFERROR(_xlfn.XLOOKUP(A1668,'Henry Hub'!A:A,'Henry Hub'!B:B),"")</f>
        <v>2.3180000000000001</v>
      </c>
      <c r="O1668" s="1"/>
    </row>
    <row r="1669" spans="1:15" x14ac:dyDescent="0.3">
      <c r="A1669" s="1">
        <v>43754</v>
      </c>
      <c r="B1669">
        <f>+IFERROR(_xlfn.XLOOKUP($A1669,JKM!A:A,JKM!B:B),"")</f>
        <v>6.99</v>
      </c>
      <c r="C1669">
        <f>+IFERROR(_xlfn.XLOOKUP($A1669,NBP!$A:$A,NBP!B:B),"")</f>
        <v>5.3540000000000001</v>
      </c>
      <c r="D1669">
        <f>+IFERROR(_xlfn.XLOOKUP(A1669,TTF!A:A,TTF!B:B),"")</f>
        <v>4.7110000000000003</v>
      </c>
      <c r="E1669">
        <f>+IFERROR(_xlfn.XLOOKUP(A1669,'Henry Hub'!A:A,'Henry Hub'!B:B),"")</f>
        <v>2.3029999999999999</v>
      </c>
      <c r="O1669" s="1"/>
    </row>
    <row r="1670" spans="1:15" x14ac:dyDescent="0.3">
      <c r="A1670" s="1">
        <v>43753</v>
      </c>
      <c r="B1670">
        <f>+IFERROR(_xlfn.XLOOKUP($A1670,JKM!A:A,JKM!B:B),"")</f>
        <v>5.8250000000000002</v>
      </c>
      <c r="C1670">
        <f>+IFERROR(_xlfn.XLOOKUP($A1670,NBP!$A:$A,NBP!B:B),"")</f>
        <v>5.3380000000000001</v>
      </c>
      <c r="D1670">
        <f>+IFERROR(_xlfn.XLOOKUP(A1670,TTF!A:A,TTF!B:B),"")</f>
        <v>4.7080000000000002</v>
      </c>
      <c r="E1670">
        <f>+IFERROR(_xlfn.XLOOKUP(A1670,'Henry Hub'!A:A,'Henry Hub'!B:B),"")</f>
        <v>2.339</v>
      </c>
      <c r="O1670" s="1"/>
    </row>
    <row r="1671" spans="1:15" x14ac:dyDescent="0.3">
      <c r="A1671" s="1">
        <v>43752</v>
      </c>
      <c r="B1671">
        <f>+IFERROR(_xlfn.XLOOKUP($A1671,JKM!A:A,JKM!B:B),"")</f>
        <v>5.8250000000000002</v>
      </c>
      <c r="C1671">
        <f>+IFERROR(_xlfn.XLOOKUP($A1671,NBP!$A:$A,NBP!B:B),"")</f>
        <v>5.3410000000000002</v>
      </c>
      <c r="D1671">
        <f>+IFERROR(_xlfn.XLOOKUP(A1671,TTF!A:A,TTF!B:B),"")</f>
        <v>4.7009999999999996</v>
      </c>
      <c r="E1671">
        <f>+IFERROR(_xlfn.XLOOKUP(A1671,'Henry Hub'!A:A,'Henry Hub'!B:B),"")</f>
        <v>2.2799999999999998</v>
      </c>
      <c r="O1671" s="1"/>
    </row>
    <row r="1672" spans="1:15" x14ac:dyDescent="0.3">
      <c r="A1672" s="1">
        <v>43749</v>
      </c>
      <c r="B1672">
        <f>+IFERROR(_xlfn.XLOOKUP($A1672,JKM!A:A,JKM!B:B),"")</f>
        <v>5.82</v>
      </c>
      <c r="C1672">
        <f>+IFERROR(_xlfn.XLOOKUP($A1672,NBP!$A:$A,NBP!B:B),"")</f>
        <v>5.3280000000000003</v>
      </c>
      <c r="D1672">
        <f>+IFERROR(_xlfn.XLOOKUP(A1672,TTF!A:A,TTF!B:B),"")</f>
        <v>4.7290000000000001</v>
      </c>
      <c r="E1672">
        <f>+IFERROR(_xlfn.XLOOKUP(A1672,'Henry Hub'!A:A,'Henry Hub'!B:B),"")</f>
        <v>2.214</v>
      </c>
      <c r="O1672" s="1"/>
    </row>
    <row r="1673" spans="1:15" x14ac:dyDescent="0.3">
      <c r="A1673" s="1">
        <v>43748</v>
      </c>
      <c r="B1673">
        <f>+IFERROR(_xlfn.XLOOKUP($A1673,JKM!A:A,JKM!B:B),"")</f>
        <v>5.82</v>
      </c>
      <c r="C1673">
        <f>+IFERROR(_xlfn.XLOOKUP($A1673,NBP!$A:$A,NBP!B:B),"")</f>
        <v>5.2930000000000001</v>
      </c>
      <c r="D1673">
        <f>+IFERROR(_xlfn.XLOOKUP(A1673,TTF!A:A,TTF!B:B),"")</f>
        <v>4.6449999999999996</v>
      </c>
      <c r="E1673">
        <f>+IFERROR(_xlfn.XLOOKUP(A1673,'Henry Hub'!A:A,'Henry Hub'!B:B),"")</f>
        <v>2.218</v>
      </c>
      <c r="O1673" s="1"/>
    </row>
    <row r="1674" spans="1:15" x14ac:dyDescent="0.3">
      <c r="A1674" s="1">
        <v>43747</v>
      </c>
      <c r="B1674">
        <f>+IFERROR(_xlfn.XLOOKUP($A1674,JKM!A:A,JKM!B:B),"")</f>
        <v>5.7949999999999999</v>
      </c>
      <c r="C1674">
        <f>+IFERROR(_xlfn.XLOOKUP($A1674,NBP!$A:$A,NBP!B:B),"")</f>
        <v>5.1100000000000003</v>
      </c>
      <c r="D1674">
        <f>+IFERROR(_xlfn.XLOOKUP(A1674,TTF!A:A,TTF!B:B),"")</f>
        <v>4.5640000000000001</v>
      </c>
      <c r="E1674">
        <f>+IFERROR(_xlfn.XLOOKUP(A1674,'Henry Hub'!A:A,'Henry Hub'!B:B),"")</f>
        <v>2.234</v>
      </c>
      <c r="O1674" s="1"/>
    </row>
    <row r="1675" spans="1:15" x14ac:dyDescent="0.3">
      <c r="A1675" s="1">
        <v>43746</v>
      </c>
      <c r="B1675">
        <f>+IFERROR(_xlfn.XLOOKUP($A1675,JKM!A:A,JKM!B:B),"")</f>
        <v>5.8</v>
      </c>
      <c r="C1675">
        <f>+IFERROR(_xlfn.XLOOKUP($A1675,NBP!$A:$A,NBP!B:B),"")</f>
        <v>5.1269999999999998</v>
      </c>
      <c r="D1675">
        <f>+IFERROR(_xlfn.XLOOKUP(A1675,TTF!A:A,TTF!B:B),"")</f>
        <v>4.5839999999999996</v>
      </c>
      <c r="E1675">
        <f>+IFERROR(_xlfn.XLOOKUP(A1675,'Henry Hub'!A:A,'Henry Hub'!B:B),"")</f>
        <v>2.2879999999999998</v>
      </c>
      <c r="O1675" s="1"/>
    </row>
    <row r="1676" spans="1:15" x14ac:dyDescent="0.3">
      <c r="A1676" s="1">
        <v>43745</v>
      </c>
      <c r="B1676">
        <f>+IFERROR(_xlfn.XLOOKUP($A1676,JKM!A:A,JKM!B:B),"")</f>
        <v>5.75</v>
      </c>
      <c r="C1676">
        <f>+IFERROR(_xlfn.XLOOKUP($A1676,NBP!$A:$A,NBP!B:B),"")</f>
        <v>5.0609999999999999</v>
      </c>
      <c r="D1676">
        <f>+IFERROR(_xlfn.XLOOKUP(A1676,TTF!A:A,TTF!B:B),"")</f>
        <v>4.5449999999999999</v>
      </c>
      <c r="E1676">
        <f>+IFERROR(_xlfn.XLOOKUP(A1676,'Henry Hub'!A:A,'Henry Hub'!B:B),"")</f>
        <v>2.3029999999999999</v>
      </c>
      <c r="O1676" s="1"/>
    </row>
    <row r="1677" spans="1:15" x14ac:dyDescent="0.3">
      <c r="A1677" s="1">
        <v>43742</v>
      </c>
      <c r="B1677">
        <f>+IFERROR(_xlfn.XLOOKUP($A1677,JKM!A:A,JKM!B:B),"")</f>
        <v>5.7249999999999996</v>
      </c>
      <c r="C1677">
        <f>+IFERROR(_xlfn.XLOOKUP($A1677,NBP!$A:$A,NBP!B:B),"")</f>
        <v>5.1669999999999998</v>
      </c>
      <c r="D1677">
        <f>+IFERROR(_xlfn.XLOOKUP(A1677,TTF!A:A,TTF!B:B),"")</f>
        <v>4.6210000000000004</v>
      </c>
      <c r="E1677">
        <f>+IFERROR(_xlfn.XLOOKUP(A1677,'Henry Hub'!A:A,'Henry Hub'!B:B),"")</f>
        <v>2.3519999999999999</v>
      </c>
      <c r="O1677" s="1"/>
    </row>
    <row r="1678" spans="1:15" x14ac:dyDescent="0.3">
      <c r="A1678" s="1">
        <v>43741</v>
      </c>
      <c r="B1678">
        <f>+IFERROR(_xlfn.XLOOKUP($A1678,JKM!A:A,JKM!B:B),"")</f>
        <v>5.75</v>
      </c>
      <c r="C1678">
        <f>+IFERROR(_xlfn.XLOOKUP($A1678,NBP!$A:$A,NBP!B:B),"")</f>
        <v>5.1879999999999997</v>
      </c>
      <c r="D1678">
        <f>+IFERROR(_xlfn.XLOOKUP(A1678,TTF!A:A,TTF!B:B),"")</f>
        <v>4.6909999999999998</v>
      </c>
      <c r="E1678">
        <f>+IFERROR(_xlfn.XLOOKUP(A1678,'Henry Hub'!A:A,'Henry Hub'!B:B),"")</f>
        <v>2.3290000000000002</v>
      </c>
      <c r="O1678" s="1"/>
    </row>
    <row r="1679" spans="1:15" x14ac:dyDescent="0.3">
      <c r="A1679" s="1">
        <v>43740</v>
      </c>
      <c r="B1679">
        <f>+IFERROR(_xlfn.XLOOKUP($A1679,JKM!A:A,JKM!B:B),"")</f>
        <v>5.7050000000000001</v>
      </c>
      <c r="C1679">
        <f>+IFERROR(_xlfn.XLOOKUP($A1679,NBP!$A:$A,NBP!B:B),"")</f>
        <v>5.2050000000000001</v>
      </c>
      <c r="D1679">
        <f>+IFERROR(_xlfn.XLOOKUP(A1679,TTF!A:A,TTF!B:B),"")</f>
        <v>4.6900000000000004</v>
      </c>
      <c r="E1679">
        <f>+IFERROR(_xlfn.XLOOKUP(A1679,'Henry Hub'!A:A,'Henry Hub'!B:B),"")</f>
        <v>2.2469999999999999</v>
      </c>
      <c r="O1679" s="1"/>
    </row>
    <row r="1680" spans="1:15" x14ac:dyDescent="0.3">
      <c r="A1680" s="1">
        <v>43739</v>
      </c>
      <c r="B1680">
        <f>+IFERROR(_xlfn.XLOOKUP($A1680,JKM!A:A,JKM!B:B),"")</f>
        <v>5.76</v>
      </c>
      <c r="C1680">
        <f>+IFERROR(_xlfn.XLOOKUP($A1680,NBP!$A:$A,NBP!B:B),"")</f>
        <v>5.4619999999999997</v>
      </c>
      <c r="D1680">
        <f>+IFERROR(_xlfn.XLOOKUP(A1680,TTF!A:A,TTF!B:B),"")</f>
        <v>4.9119999999999999</v>
      </c>
      <c r="E1680">
        <f>+IFERROR(_xlfn.XLOOKUP(A1680,'Henry Hub'!A:A,'Henry Hub'!B:B),"")</f>
        <v>2.2829999999999999</v>
      </c>
      <c r="O1680" s="1"/>
    </row>
    <row r="1681" spans="1:15" x14ac:dyDescent="0.3">
      <c r="A1681" s="1">
        <v>43738</v>
      </c>
      <c r="B1681">
        <f>+IFERROR(_xlfn.XLOOKUP($A1681,JKM!A:A,JKM!B:B),"")</f>
        <v>5.69</v>
      </c>
      <c r="C1681">
        <f>+IFERROR(_xlfn.XLOOKUP($A1681,NBP!$A:$A,NBP!B:B),"")</f>
        <v>5.306</v>
      </c>
      <c r="D1681">
        <f>+IFERROR(_xlfn.XLOOKUP(A1681,TTF!A:A,TTF!B:B),"")</f>
        <v>4.8040000000000003</v>
      </c>
      <c r="E1681">
        <f>+IFERROR(_xlfn.XLOOKUP(A1681,'Henry Hub'!A:A,'Henry Hub'!B:B),"")</f>
        <v>2.33</v>
      </c>
      <c r="O1681" s="1"/>
    </row>
    <row r="1682" spans="1:15" x14ac:dyDescent="0.3">
      <c r="A1682" s="1">
        <v>43735</v>
      </c>
      <c r="B1682">
        <f>+IFERROR(_xlfn.XLOOKUP($A1682,JKM!A:A,JKM!B:B),"")</f>
        <v>5.75</v>
      </c>
      <c r="C1682">
        <f>+IFERROR(_xlfn.XLOOKUP($A1682,NBP!$A:$A,NBP!B:B),"")</f>
        <v>3.766</v>
      </c>
      <c r="D1682">
        <f>+IFERROR(_xlfn.XLOOKUP(A1682,TTF!A:A,TTF!B:B),"")</f>
        <v>3.4990000000000001</v>
      </c>
      <c r="E1682">
        <f>+IFERROR(_xlfn.XLOOKUP(A1682,'Henry Hub'!A:A,'Henry Hub'!B:B),"")</f>
        <v>2.4039999999999999</v>
      </c>
      <c r="O1682" s="1"/>
    </row>
    <row r="1683" spans="1:15" x14ac:dyDescent="0.3">
      <c r="A1683" s="1">
        <v>43734</v>
      </c>
      <c r="B1683">
        <f>+IFERROR(_xlfn.XLOOKUP($A1683,JKM!A:A,JKM!B:B),"")</f>
        <v>5.7050000000000001</v>
      </c>
      <c r="C1683">
        <f>+IFERROR(_xlfn.XLOOKUP($A1683,NBP!$A:$A,NBP!B:B),"")</f>
        <v>3.7770000000000001</v>
      </c>
      <c r="D1683">
        <f>+IFERROR(_xlfn.XLOOKUP(A1683,TTF!A:A,TTF!B:B),"")</f>
        <v>3.53</v>
      </c>
      <c r="E1683">
        <f>+IFERROR(_xlfn.XLOOKUP(A1683,'Henry Hub'!A:A,'Henry Hub'!B:B),"")</f>
        <v>2.4279999999999999</v>
      </c>
      <c r="O1683" s="1"/>
    </row>
    <row r="1684" spans="1:15" x14ac:dyDescent="0.3">
      <c r="A1684" s="1">
        <v>43733</v>
      </c>
      <c r="B1684">
        <f>+IFERROR(_xlfn.XLOOKUP($A1684,JKM!A:A,JKM!B:B),"")</f>
        <v>5.6</v>
      </c>
      <c r="C1684">
        <f>+IFERROR(_xlfn.XLOOKUP($A1684,NBP!$A:$A,NBP!B:B),"")</f>
        <v>3.8180000000000001</v>
      </c>
      <c r="D1684">
        <f>+IFERROR(_xlfn.XLOOKUP(A1684,TTF!A:A,TTF!B:B),"")</f>
        <v>3.5019999999999998</v>
      </c>
      <c r="E1684">
        <f>+IFERROR(_xlfn.XLOOKUP(A1684,'Henry Hub'!A:A,'Henry Hub'!B:B),"")</f>
        <v>2.5019999999999998</v>
      </c>
      <c r="O1684" s="1"/>
    </row>
    <row r="1685" spans="1:15" x14ac:dyDescent="0.3">
      <c r="A1685" s="1">
        <v>43732</v>
      </c>
      <c r="B1685">
        <f>+IFERROR(_xlfn.XLOOKUP($A1685,JKM!A:A,JKM!B:B),"")</f>
        <v>5.69</v>
      </c>
      <c r="C1685">
        <f>+IFERROR(_xlfn.XLOOKUP($A1685,NBP!$A:$A,NBP!B:B),"")</f>
        <v>4.0199999999999996</v>
      </c>
      <c r="D1685">
        <f>+IFERROR(_xlfn.XLOOKUP(A1685,TTF!A:A,TTF!B:B),"")</f>
        <v>3.6160000000000001</v>
      </c>
      <c r="E1685">
        <f>+IFERROR(_xlfn.XLOOKUP(A1685,'Henry Hub'!A:A,'Henry Hub'!B:B),"")</f>
        <v>2.5030000000000001</v>
      </c>
      <c r="O1685" s="1"/>
    </row>
    <row r="1686" spans="1:15" x14ac:dyDescent="0.3">
      <c r="A1686" s="1">
        <v>43731</v>
      </c>
      <c r="B1686">
        <f>+IFERROR(_xlfn.XLOOKUP($A1686,JKM!A:A,JKM!B:B),"")</f>
        <v>5.75</v>
      </c>
      <c r="C1686">
        <f>+IFERROR(_xlfn.XLOOKUP($A1686,NBP!$A:$A,NBP!B:B),"")</f>
        <v>4.01</v>
      </c>
      <c r="D1686">
        <f>+IFERROR(_xlfn.XLOOKUP(A1686,TTF!A:A,TTF!B:B),"")</f>
        <v>3.5880000000000001</v>
      </c>
      <c r="E1686">
        <f>+IFERROR(_xlfn.XLOOKUP(A1686,'Henry Hub'!A:A,'Henry Hub'!B:B),"")</f>
        <v>2.5270000000000001</v>
      </c>
      <c r="O1686" s="1"/>
    </row>
    <row r="1687" spans="1:15" x14ac:dyDescent="0.3">
      <c r="A1687" s="1">
        <v>43728</v>
      </c>
      <c r="B1687">
        <f>+IFERROR(_xlfn.XLOOKUP($A1687,JKM!A:A,JKM!B:B),"")</f>
        <v>5.9950000000000001</v>
      </c>
      <c r="C1687">
        <f>+IFERROR(_xlfn.XLOOKUP($A1687,NBP!$A:$A,NBP!B:B),"")</f>
        <v>4.1550000000000002</v>
      </c>
      <c r="D1687">
        <f>+IFERROR(_xlfn.XLOOKUP(A1687,TTF!A:A,TTF!B:B),"")</f>
        <v>3.7250000000000001</v>
      </c>
      <c r="E1687">
        <f>+IFERROR(_xlfn.XLOOKUP(A1687,'Henry Hub'!A:A,'Henry Hub'!B:B),"")</f>
        <v>2.5339999999999998</v>
      </c>
      <c r="O1687" s="1"/>
    </row>
    <row r="1688" spans="1:15" x14ac:dyDescent="0.3">
      <c r="A1688" s="1">
        <v>43727</v>
      </c>
      <c r="B1688">
        <f>+IFERROR(_xlfn.XLOOKUP($A1688,JKM!A:A,JKM!B:B),"")</f>
        <v>5.8250000000000002</v>
      </c>
      <c r="C1688">
        <f>+IFERROR(_xlfn.XLOOKUP($A1688,NBP!$A:$A,NBP!B:B),"")</f>
        <v>4.0279999999999996</v>
      </c>
      <c r="D1688">
        <f>+IFERROR(_xlfn.XLOOKUP(A1688,TTF!A:A,TTF!B:B),"")</f>
        <v>3.5920000000000001</v>
      </c>
      <c r="E1688">
        <f>+IFERROR(_xlfn.XLOOKUP(A1688,'Henry Hub'!A:A,'Henry Hub'!B:B),"")</f>
        <v>2.5379999999999998</v>
      </c>
      <c r="O1688" s="1"/>
    </row>
    <row r="1689" spans="1:15" x14ac:dyDescent="0.3">
      <c r="A1689" s="1">
        <v>43726</v>
      </c>
      <c r="B1689">
        <f>+IFERROR(_xlfn.XLOOKUP($A1689,JKM!A:A,JKM!B:B),"")</f>
        <v>5.8949999999999996</v>
      </c>
      <c r="C1689">
        <f>+IFERROR(_xlfn.XLOOKUP($A1689,NBP!$A:$A,NBP!B:B),"")</f>
        <v>4.048</v>
      </c>
      <c r="D1689">
        <f>+IFERROR(_xlfn.XLOOKUP(A1689,TTF!A:A,TTF!B:B),"")</f>
        <v>3.6440000000000001</v>
      </c>
      <c r="E1689">
        <f>+IFERROR(_xlfn.XLOOKUP(A1689,'Henry Hub'!A:A,'Henry Hub'!B:B),"")</f>
        <v>2.637</v>
      </c>
      <c r="O1689" s="1"/>
    </row>
    <row r="1690" spans="1:15" x14ac:dyDescent="0.3">
      <c r="A1690" s="1">
        <v>43725</v>
      </c>
      <c r="B1690">
        <f>+IFERROR(_xlfn.XLOOKUP($A1690,JKM!A:A,JKM!B:B),"")</f>
        <v>6.1349999999999998</v>
      </c>
      <c r="C1690">
        <f>+IFERROR(_xlfn.XLOOKUP($A1690,NBP!$A:$A,NBP!B:B),"")</f>
        <v>4.3890000000000002</v>
      </c>
      <c r="D1690">
        <f>+IFERROR(_xlfn.XLOOKUP(A1690,TTF!A:A,TTF!B:B),"")</f>
        <v>3.9390000000000001</v>
      </c>
      <c r="E1690">
        <f>+IFERROR(_xlfn.XLOOKUP(A1690,'Henry Hub'!A:A,'Henry Hub'!B:B),"")</f>
        <v>2.6680000000000001</v>
      </c>
      <c r="O1690" s="1"/>
    </row>
    <row r="1691" spans="1:15" x14ac:dyDescent="0.3">
      <c r="A1691" s="1">
        <v>43724</v>
      </c>
      <c r="B1691">
        <f>+IFERROR(_xlfn.XLOOKUP($A1691,JKM!A:A,JKM!B:B),"")</f>
        <v>6.5350000000000001</v>
      </c>
      <c r="C1691">
        <f>+IFERROR(_xlfn.XLOOKUP($A1691,NBP!$A:$A,NBP!B:B),"")</f>
        <v>4.9329999999999998</v>
      </c>
      <c r="D1691">
        <f>+IFERROR(_xlfn.XLOOKUP(A1691,TTF!A:A,TTF!B:B),"")</f>
        <v>4.4939999999999998</v>
      </c>
      <c r="E1691">
        <f>+IFERROR(_xlfn.XLOOKUP(A1691,'Henry Hub'!A:A,'Henry Hub'!B:B),"")</f>
        <v>2.681</v>
      </c>
      <c r="O1691" s="1"/>
    </row>
    <row r="1692" spans="1:15" x14ac:dyDescent="0.3">
      <c r="A1692" s="1">
        <v>43721</v>
      </c>
      <c r="B1692">
        <f>+IFERROR(_xlfn.XLOOKUP($A1692,JKM!A:A,JKM!B:B),"")</f>
        <v>4.585</v>
      </c>
      <c r="C1692">
        <f>+IFERROR(_xlfn.XLOOKUP($A1692,NBP!$A:$A,NBP!B:B),"")</f>
        <v>4.7690000000000001</v>
      </c>
      <c r="D1692">
        <f>+IFERROR(_xlfn.XLOOKUP(A1692,TTF!A:A,TTF!B:B),"")</f>
        <v>4.3109999999999999</v>
      </c>
      <c r="E1692">
        <f>+IFERROR(_xlfn.XLOOKUP(A1692,'Henry Hub'!A:A,'Henry Hub'!B:B),"")</f>
        <v>2.6139999999999999</v>
      </c>
      <c r="O1692" s="1"/>
    </row>
    <row r="1693" spans="1:15" x14ac:dyDescent="0.3">
      <c r="A1693" s="1">
        <v>43720</v>
      </c>
      <c r="B1693">
        <f>+IFERROR(_xlfn.XLOOKUP($A1693,JKM!A:A,JKM!B:B),"")</f>
        <v>4.57</v>
      </c>
      <c r="C1693">
        <f>+IFERROR(_xlfn.XLOOKUP($A1693,NBP!$A:$A,NBP!B:B),"")</f>
        <v>4.6269999999999998</v>
      </c>
      <c r="D1693">
        <f>+IFERROR(_xlfn.XLOOKUP(A1693,TTF!A:A,TTF!B:B),"")</f>
        <v>4.2389999999999999</v>
      </c>
      <c r="E1693">
        <f>+IFERROR(_xlfn.XLOOKUP(A1693,'Henry Hub'!A:A,'Henry Hub'!B:B),"")</f>
        <v>2.5739999999999998</v>
      </c>
      <c r="O1693" s="1"/>
    </row>
    <row r="1694" spans="1:15" x14ac:dyDescent="0.3">
      <c r="A1694" s="1">
        <v>43719</v>
      </c>
      <c r="B1694">
        <f>+IFERROR(_xlfn.XLOOKUP($A1694,JKM!A:A,JKM!B:B),"")</f>
        <v>4.57</v>
      </c>
      <c r="C1694">
        <f>+IFERROR(_xlfn.XLOOKUP($A1694,NBP!$A:$A,NBP!B:B),"")</f>
        <v>4.5659999999999998</v>
      </c>
      <c r="D1694">
        <f>+IFERROR(_xlfn.XLOOKUP(A1694,TTF!A:A,TTF!B:B),"")</f>
        <v>4.2069999999999999</v>
      </c>
      <c r="E1694">
        <f>+IFERROR(_xlfn.XLOOKUP(A1694,'Henry Hub'!A:A,'Henry Hub'!B:B),"")</f>
        <v>2.552</v>
      </c>
      <c r="O1694" s="1"/>
    </row>
    <row r="1695" spans="1:15" x14ac:dyDescent="0.3">
      <c r="A1695" s="1">
        <v>43718</v>
      </c>
      <c r="B1695">
        <f>+IFERROR(_xlfn.XLOOKUP($A1695,JKM!A:A,JKM!B:B),"")</f>
        <v>4.5250000000000004</v>
      </c>
      <c r="C1695">
        <f>+IFERROR(_xlfn.XLOOKUP($A1695,NBP!$A:$A,NBP!B:B),"")</f>
        <v>4.6029999999999998</v>
      </c>
      <c r="D1695">
        <f>+IFERROR(_xlfn.XLOOKUP(A1695,TTF!A:A,TTF!B:B),"")</f>
        <v>4.2210000000000001</v>
      </c>
      <c r="E1695">
        <f>+IFERROR(_xlfn.XLOOKUP(A1695,'Henry Hub'!A:A,'Henry Hub'!B:B),"")</f>
        <v>2.58</v>
      </c>
      <c r="O1695" s="1"/>
    </row>
    <row r="1696" spans="1:15" x14ac:dyDescent="0.3">
      <c r="A1696" s="1">
        <v>43717</v>
      </c>
      <c r="B1696">
        <f>+IFERROR(_xlfn.XLOOKUP($A1696,JKM!A:A,JKM!B:B),"")</f>
        <v>4.5049999999999999</v>
      </c>
      <c r="C1696">
        <f>+IFERROR(_xlfn.XLOOKUP($A1696,NBP!$A:$A,NBP!B:B),"")</f>
        <v>3.88</v>
      </c>
      <c r="D1696">
        <f>+IFERROR(_xlfn.XLOOKUP(A1696,TTF!A:A,TTF!B:B),"")</f>
        <v>3.5859999999999999</v>
      </c>
      <c r="E1696">
        <f>+IFERROR(_xlfn.XLOOKUP(A1696,'Henry Hub'!A:A,'Henry Hub'!B:B),"")</f>
        <v>2.585</v>
      </c>
      <c r="O1696" s="1"/>
    </row>
    <row r="1697" spans="1:15" x14ac:dyDescent="0.3">
      <c r="A1697" s="1">
        <v>43714</v>
      </c>
      <c r="B1697">
        <f>+IFERROR(_xlfn.XLOOKUP($A1697,JKM!A:A,JKM!B:B),"")</f>
        <v>4.4749999999999996</v>
      </c>
      <c r="C1697">
        <f>+IFERROR(_xlfn.XLOOKUP($A1697,NBP!$A:$A,NBP!B:B),"")</f>
        <v>3.9249999999999998</v>
      </c>
      <c r="D1697">
        <f>+IFERROR(_xlfn.XLOOKUP(A1697,TTF!A:A,TTF!B:B),"")</f>
        <v>3.62</v>
      </c>
      <c r="E1697">
        <f>+IFERROR(_xlfn.XLOOKUP(A1697,'Henry Hub'!A:A,'Henry Hub'!B:B),"")</f>
        <v>2.496</v>
      </c>
      <c r="O1697" s="1"/>
    </row>
    <row r="1698" spans="1:15" x14ac:dyDescent="0.3">
      <c r="A1698" s="1">
        <v>43713</v>
      </c>
      <c r="B1698">
        <f>+IFERROR(_xlfn.XLOOKUP($A1698,JKM!A:A,JKM!B:B),"")</f>
        <v>4.4749999999999996</v>
      </c>
      <c r="C1698">
        <f>+IFERROR(_xlfn.XLOOKUP($A1698,NBP!$A:$A,NBP!B:B),"")</f>
        <v>3.8919999999999999</v>
      </c>
      <c r="D1698">
        <f>+IFERROR(_xlfn.XLOOKUP(A1698,TTF!A:A,TTF!B:B),"")</f>
        <v>3.5859999999999999</v>
      </c>
      <c r="E1698">
        <f>+IFERROR(_xlfn.XLOOKUP(A1698,'Henry Hub'!A:A,'Henry Hub'!B:B),"")</f>
        <v>2.4350000000000001</v>
      </c>
      <c r="O1698" s="1"/>
    </row>
    <row r="1699" spans="1:15" x14ac:dyDescent="0.3">
      <c r="A1699" s="1">
        <v>43712</v>
      </c>
      <c r="B1699">
        <f>+IFERROR(_xlfn.XLOOKUP($A1699,JKM!A:A,JKM!B:B),"")</f>
        <v>4.45</v>
      </c>
      <c r="C1699">
        <f>+IFERROR(_xlfn.XLOOKUP($A1699,NBP!$A:$A,NBP!B:B),"")</f>
        <v>3.7829999999999999</v>
      </c>
      <c r="D1699">
        <f>+IFERROR(_xlfn.XLOOKUP(A1699,TTF!A:A,TTF!B:B),"")</f>
        <v>3.5049999999999999</v>
      </c>
      <c r="E1699">
        <f>+IFERROR(_xlfn.XLOOKUP(A1699,'Henry Hub'!A:A,'Henry Hub'!B:B),"")</f>
        <v>2.4449999999999998</v>
      </c>
      <c r="O1699" s="1"/>
    </row>
    <row r="1700" spans="1:15" x14ac:dyDescent="0.3">
      <c r="A1700" s="1">
        <v>43711</v>
      </c>
      <c r="B1700">
        <f>+IFERROR(_xlfn.XLOOKUP($A1700,JKM!A:A,JKM!B:B),"")</f>
        <v>4.5599999999999996</v>
      </c>
      <c r="C1700">
        <f>+IFERROR(_xlfn.XLOOKUP($A1700,NBP!$A:$A,NBP!B:B),"")</f>
        <v>3.8109999999999999</v>
      </c>
      <c r="D1700">
        <f>+IFERROR(_xlfn.XLOOKUP(A1700,TTF!A:A,TTF!B:B),"")</f>
        <v>3.5459999999999998</v>
      </c>
      <c r="E1700">
        <f>+IFERROR(_xlfn.XLOOKUP(A1700,'Henry Hub'!A:A,'Henry Hub'!B:B),"")</f>
        <v>2.3580000000000001</v>
      </c>
      <c r="O1700" s="1"/>
    </row>
    <row r="1701" spans="1:15" x14ac:dyDescent="0.3">
      <c r="A1701" s="1">
        <v>43710</v>
      </c>
      <c r="B1701" t="str">
        <f>+IFERROR(_xlfn.XLOOKUP($A1701,JKM!A:A,JKM!B:B),"")</f>
        <v/>
      </c>
      <c r="C1701">
        <f>+IFERROR(_xlfn.XLOOKUP($A1701,NBP!$A:$A,NBP!B:B),"")</f>
        <v>3.6890000000000001</v>
      </c>
      <c r="D1701">
        <f>+IFERROR(_xlfn.XLOOKUP(A1701,TTF!A:A,TTF!B:B),"")</f>
        <v>3.472</v>
      </c>
      <c r="E1701" t="str">
        <f>+IFERROR(_xlfn.XLOOKUP(A1701,'Henry Hub'!A:A,'Henry Hub'!B:B),"")</f>
        <v/>
      </c>
      <c r="O1701" s="1"/>
    </row>
    <row r="1702" spans="1:15" x14ac:dyDescent="0.3">
      <c r="A1702" s="1">
        <v>43707</v>
      </c>
      <c r="B1702">
        <f>+IFERROR(_xlfn.XLOOKUP($A1702,JKM!A:A,JKM!B:B),"")</f>
        <v>4.67</v>
      </c>
      <c r="C1702">
        <f>+IFERROR(_xlfn.XLOOKUP($A1702,NBP!$A:$A,NBP!B:B),"")</f>
        <v>4.0149999999999997</v>
      </c>
      <c r="D1702">
        <f>+IFERROR(_xlfn.XLOOKUP(A1702,TTF!A:A,TTF!B:B),"")</f>
        <v>3.75</v>
      </c>
      <c r="E1702">
        <f>+IFERROR(_xlfn.XLOOKUP(A1702,'Henry Hub'!A:A,'Henry Hub'!B:B),"")</f>
        <v>2.2850000000000001</v>
      </c>
      <c r="O1702" s="1"/>
    </row>
    <row r="1703" spans="1:15" x14ac:dyDescent="0.3">
      <c r="A1703" s="1">
        <v>43706</v>
      </c>
      <c r="B1703">
        <f>+IFERROR(_xlfn.XLOOKUP($A1703,JKM!A:A,JKM!B:B),"")</f>
        <v>4.6500000000000004</v>
      </c>
      <c r="C1703">
        <f>+IFERROR(_xlfn.XLOOKUP($A1703,NBP!$A:$A,NBP!B:B),"")</f>
        <v>3.665</v>
      </c>
      <c r="D1703">
        <f>+IFERROR(_xlfn.XLOOKUP(A1703,TTF!A:A,TTF!B:B),"")</f>
        <v>3.141</v>
      </c>
      <c r="E1703">
        <f>+IFERROR(_xlfn.XLOOKUP(A1703,'Henry Hub'!A:A,'Henry Hub'!B:B),"")</f>
        <v>2.2959999999999998</v>
      </c>
      <c r="O1703" s="1"/>
    </row>
    <row r="1704" spans="1:15" x14ac:dyDescent="0.3">
      <c r="A1704" s="1">
        <v>43705</v>
      </c>
      <c r="B1704">
        <f>+IFERROR(_xlfn.XLOOKUP($A1704,JKM!A:A,JKM!B:B),"")</f>
        <v>4.5750000000000002</v>
      </c>
      <c r="C1704">
        <f>+IFERROR(_xlfn.XLOOKUP($A1704,NBP!$A:$A,NBP!B:B),"")</f>
        <v>3.5129999999999999</v>
      </c>
      <c r="D1704">
        <f>+IFERROR(_xlfn.XLOOKUP(A1704,TTF!A:A,TTF!B:B),"")</f>
        <v>3</v>
      </c>
      <c r="E1704">
        <f>+IFERROR(_xlfn.XLOOKUP(A1704,'Henry Hub'!A:A,'Henry Hub'!B:B),"")</f>
        <v>2.2509999999999999</v>
      </c>
      <c r="O1704" s="1"/>
    </row>
    <row r="1705" spans="1:15" x14ac:dyDescent="0.3">
      <c r="A1705" s="1">
        <v>43704</v>
      </c>
      <c r="B1705">
        <f>+IFERROR(_xlfn.XLOOKUP($A1705,JKM!A:A,JKM!B:B),"")</f>
        <v>4.5599999999999996</v>
      </c>
      <c r="C1705">
        <f>+IFERROR(_xlfn.XLOOKUP($A1705,NBP!$A:$A,NBP!B:B),"")</f>
        <v>3.4740000000000002</v>
      </c>
      <c r="D1705">
        <f>+IFERROR(_xlfn.XLOOKUP(A1705,TTF!A:A,TTF!B:B),"")</f>
        <v>2.9510000000000001</v>
      </c>
      <c r="E1705">
        <f>+IFERROR(_xlfn.XLOOKUP(A1705,'Henry Hub'!A:A,'Henry Hub'!B:B),"")</f>
        <v>2.202</v>
      </c>
      <c r="O1705" s="1"/>
    </row>
    <row r="1706" spans="1:15" x14ac:dyDescent="0.3">
      <c r="A1706" s="1">
        <v>43703</v>
      </c>
      <c r="B1706">
        <f>+IFERROR(_xlfn.XLOOKUP($A1706,JKM!A:A,JKM!B:B),"")</f>
        <v>4.57</v>
      </c>
      <c r="C1706" t="str">
        <f>+IFERROR(_xlfn.XLOOKUP($A1706,NBP!$A:$A,NBP!B:B),"")</f>
        <v/>
      </c>
      <c r="D1706">
        <f>+IFERROR(_xlfn.XLOOKUP(A1706,TTF!A:A,TTF!B:B),"")</f>
        <v>3.0219999999999998</v>
      </c>
      <c r="E1706">
        <f>+IFERROR(_xlfn.XLOOKUP(A1706,'Henry Hub'!A:A,'Henry Hub'!B:B),"")</f>
        <v>2.23</v>
      </c>
      <c r="O1706" s="1"/>
    </row>
    <row r="1707" spans="1:15" x14ac:dyDescent="0.3">
      <c r="A1707" s="1">
        <v>43700</v>
      </c>
      <c r="B1707">
        <f>+IFERROR(_xlfn.XLOOKUP($A1707,JKM!A:A,JKM!B:B),"")</f>
        <v>4.57</v>
      </c>
      <c r="C1707">
        <f>+IFERROR(_xlfn.XLOOKUP($A1707,NBP!$A:$A,NBP!B:B),"")</f>
        <v>3.6629999999999998</v>
      </c>
      <c r="D1707">
        <f>+IFERROR(_xlfn.XLOOKUP(A1707,TTF!A:A,TTF!B:B),"")</f>
        <v>3.1019999999999999</v>
      </c>
      <c r="E1707">
        <f>+IFERROR(_xlfn.XLOOKUP(A1707,'Henry Hub'!A:A,'Henry Hub'!B:B),"")</f>
        <v>2.1520000000000001</v>
      </c>
      <c r="O1707" s="1"/>
    </row>
    <row r="1708" spans="1:15" x14ac:dyDescent="0.3">
      <c r="A1708" s="1">
        <v>43699</v>
      </c>
      <c r="B1708">
        <f>+IFERROR(_xlfn.XLOOKUP($A1708,JKM!A:A,JKM!B:B),"")</f>
        <v>4.59</v>
      </c>
      <c r="C1708">
        <f>+IFERROR(_xlfn.XLOOKUP($A1708,NBP!$A:$A,NBP!B:B),"")</f>
        <v>3.7519999999999998</v>
      </c>
      <c r="D1708">
        <f>+IFERROR(_xlfn.XLOOKUP(A1708,TTF!A:A,TTF!B:B),"")</f>
        <v>3.2210000000000001</v>
      </c>
      <c r="E1708">
        <f>+IFERROR(_xlfn.XLOOKUP(A1708,'Henry Hub'!A:A,'Henry Hub'!B:B),"")</f>
        <v>2.1589999999999998</v>
      </c>
      <c r="O1708" s="1"/>
    </row>
    <row r="1709" spans="1:15" x14ac:dyDescent="0.3">
      <c r="A1709" s="1">
        <v>43698</v>
      </c>
      <c r="B1709">
        <f>+IFERROR(_xlfn.XLOOKUP($A1709,JKM!A:A,JKM!B:B),"")</f>
        <v>4.6950000000000003</v>
      </c>
      <c r="C1709">
        <f>+IFERROR(_xlfn.XLOOKUP($A1709,NBP!$A:$A,NBP!B:B),"")</f>
        <v>3.8820000000000001</v>
      </c>
      <c r="D1709">
        <f>+IFERROR(_xlfn.XLOOKUP(A1709,TTF!A:A,TTF!B:B),"")</f>
        <v>3.3450000000000002</v>
      </c>
      <c r="E1709">
        <f>+IFERROR(_xlfn.XLOOKUP(A1709,'Henry Hub'!A:A,'Henry Hub'!B:B),"")</f>
        <v>2.17</v>
      </c>
      <c r="O1709" s="1"/>
    </row>
    <row r="1710" spans="1:15" x14ac:dyDescent="0.3">
      <c r="A1710" s="1">
        <v>43697</v>
      </c>
      <c r="B1710">
        <f>+IFERROR(_xlfn.XLOOKUP($A1710,JKM!A:A,JKM!B:B),"")</f>
        <v>4.7</v>
      </c>
      <c r="C1710">
        <f>+IFERROR(_xlfn.XLOOKUP($A1710,NBP!$A:$A,NBP!B:B),"")</f>
        <v>3.8330000000000002</v>
      </c>
      <c r="D1710">
        <f>+IFERROR(_xlfn.XLOOKUP(A1710,TTF!A:A,TTF!B:B),"")</f>
        <v>3.2869999999999999</v>
      </c>
      <c r="E1710">
        <f>+IFERROR(_xlfn.XLOOKUP(A1710,'Henry Hub'!A:A,'Henry Hub'!B:B),"")</f>
        <v>2.218</v>
      </c>
      <c r="O1710" s="1"/>
    </row>
    <row r="1711" spans="1:15" x14ac:dyDescent="0.3">
      <c r="A1711" s="1">
        <v>43696</v>
      </c>
      <c r="B1711">
        <f>+IFERROR(_xlfn.XLOOKUP($A1711,JKM!A:A,JKM!B:B),"")</f>
        <v>4.68</v>
      </c>
      <c r="C1711">
        <f>+IFERROR(_xlfn.XLOOKUP($A1711,NBP!$A:$A,NBP!B:B),"")</f>
        <v>3.641</v>
      </c>
      <c r="D1711">
        <f>+IFERROR(_xlfn.XLOOKUP(A1711,TTF!A:A,TTF!B:B),"")</f>
        <v>3.161</v>
      </c>
      <c r="E1711">
        <f>+IFERROR(_xlfn.XLOOKUP(A1711,'Henry Hub'!A:A,'Henry Hub'!B:B),"")</f>
        <v>2.21</v>
      </c>
      <c r="O1711" s="1"/>
    </row>
    <row r="1712" spans="1:15" x14ac:dyDescent="0.3">
      <c r="A1712" s="1">
        <v>43693</v>
      </c>
      <c r="B1712">
        <f>+IFERROR(_xlfn.XLOOKUP($A1712,JKM!A:A,JKM!B:B),"")</f>
        <v>4.7249999999999996</v>
      </c>
      <c r="C1712">
        <f>+IFERROR(_xlfn.XLOOKUP($A1712,NBP!$A:$A,NBP!B:B),"")</f>
        <v>3.7029999999999998</v>
      </c>
      <c r="D1712">
        <f>+IFERROR(_xlfn.XLOOKUP(A1712,TTF!A:A,TTF!B:B),"")</f>
        <v>3.2109999999999999</v>
      </c>
      <c r="E1712">
        <f>+IFERROR(_xlfn.XLOOKUP(A1712,'Henry Hub'!A:A,'Henry Hub'!B:B),"")</f>
        <v>2.2000000000000002</v>
      </c>
      <c r="O1712" s="1"/>
    </row>
    <row r="1713" spans="1:15" x14ac:dyDescent="0.3">
      <c r="A1713" s="1">
        <v>43692</v>
      </c>
      <c r="B1713">
        <f>+IFERROR(_xlfn.XLOOKUP($A1713,JKM!A:A,JKM!B:B),"")</f>
        <v>4.32</v>
      </c>
      <c r="C1713">
        <f>+IFERROR(_xlfn.XLOOKUP($A1713,NBP!$A:$A,NBP!B:B),"")</f>
        <v>3.7909999999999999</v>
      </c>
      <c r="D1713">
        <f>+IFERROR(_xlfn.XLOOKUP(A1713,TTF!A:A,TTF!B:B),"")</f>
        <v>3.2890000000000001</v>
      </c>
      <c r="E1713">
        <f>+IFERROR(_xlfn.XLOOKUP(A1713,'Henry Hub'!A:A,'Henry Hub'!B:B),"")</f>
        <v>2.2320000000000002</v>
      </c>
      <c r="O1713" s="1"/>
    </row>
    <row r="1714" spans="1:15" x14ac:dyDescent="0.3">
      <c r="A1714" s="1">
        <v>43691</v>
      </c>
      <c r="B1714">
        <f>+IFERROR(_xlfn.XLOOKUP($A1714,JKM!A:A,JKM!B:B),"")</f>
        <v>4.32</v>
      </c>
      <c r="C1714">
        <f>+IFERROR(_xlfn.XLOOKUP($A1714,NBP!$A:$A,NBP!B:B),"")</f>
        <v>3.8149999999999999</v>
      </c>
      <c r="D1714">
        <f>+IFERROR(_xlfn.XLOOKUP(A1714,TTF!A:A,TTF!B:B),"")</f>
        <v>3.2770000000000001</v>
      </c>
      <c r="E1714">
        <f>+IFERROR(_xlfn.XLOOKUP(A1714,'Henry Hub'!A:A,'Henry Hub'!B:B),"")</f>
        <v>2.1429999999999998</v>
      </c>
      <c r="O1714" s="1"/>
    </row>
    <row r="1715" spans="1:15" x14ac:dyDescent="0.3">
      <c r="A1715" s="1">
        <v>43690</v>
      </c>
      <c r="B1715">
        <f>+IFERROR(_xlfn.XLOOKUP($A1715,JKM!A:A,JKM!B:B),"")</f>
        <v>4.3150000000000004</v>
      </c>
      <c r="C1715">
        <f>+IFERROR(_xlfn.XLOOKUP($A1715,NBP!$A:$A,NBP!B:B),"")</f>
        <v>4.056</v>
      </c>
      <c r="D1715">
        <f>+IFERROR(_xlfn.XLOOKUP(A1715,TTF!A:A,TTF!B:B),"")</f>
        <v>3.476</v>
      </c>
      <c r="E1715">
        <f>+IFERROR(_xlfn.XLOOKUP(A1715,'Henry Hub'!A:A,'Henry Hub'!B:B),"")</f>
        <v>2.1469999999999998</v>
      </c>
      <c r="O1715" s="1"/>
    </row>
    <row r="1716" spans="1:15" x14ac:dyDescent="0.3">
      <c r="A1716" s="1">
        <v>43689</v>
      </c>
      <c r="B1716">
        <f>+IFERROR(_xlfn.XLOOKUP($A1716,JKM!A:A,JKM!B:B),"")</f>
        <v>4.3150000000000004</v>
      </c>
      <c r="C1716">
        <f>+IFERROR(_xlfn.XLOOKUP($A1716,NBP!$A:$A,NBP!B:B),"")</f>
        <v>3.8959999999999999</v>
      </c>
      <c r="D1716">
        <f>+IFERROR(_xlfn.XLOOKUP(A1716,TTF!A:A,TTF!B:B),"")</f>
        <v>3.347</v>
      </c>
      <c r="E1716">
        <f>+IFERROR(_xlfn.XLOOKUP(A1716,'Henry Hub'!A:A,'Henry Hub'!B:B),"")</f>
        <v>2.105</v>
      </c>
      <c r="O1716" s="1"/>
    </row>
    <row r="1717" spans="1:15" x14ac:dyDescent="0.3">
      <c r="A1717" s="1">
        <v>43686</v>
      </c>
      <c r="B1717">
        <f>+IFERROR(_xlfn.XLOOKUP($A1717,JKM!A:A,JKM!B:B),"")</f>
        <v>4.3150000000000004</v>
      </c>
      <c r="C1717">
        <f>+IFERROR(_xlfn.XLOOKUP($A1717,NBP!$A:$A,NBP!B:B),"")</f>
        <v>4.09</v>
      </c>
      <c r="D1717">
        <f>+IFERROR(_xlfn.XLOOKUP(A1717,TTF!A:A,TTF!B:B),"")</f>
        <v>3.524</v>
      </c>
      <c r="E1717">
        <f>+IFERROR(_xlfn.XLOOKUP(A1717,'Henry Hub'!A:A,'Henry Hub'!B:B),"")</f>
        <v>2.1190000000000002</v>
      </c>
      <c r="O1717" s="1"/>
    </row>
    <row r="1718" spans="1:15" x14ac:dyDescent="0.3">
      <c r="A1718" s="1">
        <v>43685</v>
      </c>
      <c r="B1718">
        <f>+IFERROR(_xlfn.XLOOKUP($A1718,JKM!A:A,JKM!B:B),"")</f>
        <v>4.3150000000000004</v>
      </c>
      <c r="C1718">
        <f>+IFERROR(_xlfn.XLOOKUP($A1718,NBP!$A:$A,NBP!B:B),"")</f>
        <v>4.1100000000000003</v>
      </c>
      <c r="D1718">
        <f>+IFERROR(_xlfn.XLOOKUP(A1718,TTF!A:A,TTF!B:B),"")</f>
        <v>3.5390000000000001</v>
      </c>
      <c r="E1718">
        <f>+IFERROR(_xlfn.XLOOKUP(A1718,'Henry Hub'!A:A,'Henry Hub'!B:B),"")</f>
        <v>2.1280000000000001</v>
      </c>
      <c r="O1718" s="1"/>
    </row>
    <row r="1719" spans="1:15" x14ac:dyDescent="0.3">
      <c r="A1719" s="1">
        <v>43684</v>
      </c>
      <c r="B1719">
        <f>+IFERROR(_xlfn.XLOOKUP($A1719,JKM!A:A,JKM!B:B),"")</f>
        <v>4.3150000000000004</v>
      </c>
      <c r="C1719">
        <f>+IFERROR(_xlfn.XLOOKUP($A1719,NBP!$A:$A,NBP!B:B),"")</f>
        <v>3.8359999999999999</v>
      </c>
      <c r="D1719">
        <f>+IFERROR(_xlfn.XLOOKUP(A1719,TTF!A:A,TTF!B:B),"")</f>
        <v>3.3450000000000002</v>
      </c>
      <c r="E1719">
        <f>+IFERROR(_xlfn.XLOOKUP(A1719,'Henry Hub'!A:A,'Henry Hub'!B:B),"")</f>
        <v>2.0830000000000002</v>
      </c>
      <c r="O1719" s="1"/>
    </row>
    <row r="1720" spans="1:15" x14ac:dyDescent="0.3">
      <c r="A1720" s="1">
        <v>43683</v>
      </c>
      <c r="B1720">
        <f>+IFERROR(_xlfn.XLOOKUP($A1720,JKM!A:A,JKM!B:B),"")</f>
        <v>4.3049999999999997</v>
      </c>
      <c r="C1720">
        <f>+IFERROR(_xlfn.XLOOKUP($A1720,NBP!$A:$A,NBP!B:B),"")</f>
        <v>3.69</v>
      </c>
      <c r="D1720">
        <f>+IFERROR(_xlfn.XLOOKUP(A1720,TTF!A:A,TTF!B:B),"")</f>
        <v>3.21</v>
      </c>
      <c r="E1720">
        <f>+IFERROR(_xlfn.XLOOKUP(A1720,'Henry Hub'!A:A,'Henry Hub'!B:B),"")</f>
        <v>2.1110000000000002</v>
      </c>
      <c r="O1720" s="1"/>
    </row>
    <row r="1721" spans="1:15" x14ac:dyDescent="0.3">
      <c r="A1721" s="1">
        <v>43682</v>
      </c>
      <c r="B1721">
        <f>+IFERROR(_xlfn.XLOOKUP($A1721,JKM!A:A,JKM!B:B),"")</f>
        <v>4.3049999999999997</v>
      </c>
      <c r="C1721">
        <f>+IFERROR(_xlfn.XLOOKUP($A1721,NBP!$A:$A,NBP!B:B),"")</f>
        <v>3.827</v>
      </c>
      <c r="D1721">
        <f>+IFERROR(_xlfn.XLOOKUP(A1721,TTF!A:A,TTF!B:B),"")</f>
        <v>3.36</v>
      </c>
      <c r="E1721">
        <f>+IFERROR(_xlfn.XLOOKUP(A1721,'Henry Hub'!A:A,'Henry Hub'!B:B),"")</f>
        <v>2.0699999999999998</v>
      </c>
      <c r="O1721" s="1"/>
    </row>
    <row r="1722" spans="1:15" x14ac:dyDescent="0.3">
      <c r="A1722" s="1">
        <v>43679</v>
      </c>
      <c r="B1722">
        <f>+IFERROR(_xlfn.XLOOKUP($A1722,JKM!A:A,JKM!B:B),"")</f>
        <v>4.2750000000000004</v>
      </c>
      <c r="C1722">
        <f>+IFERROR(_xlfn.XLOOKUP($A1722,NBP!$A:$A,NBP!B:B),"")</f>
        <v>3.9769999999999999</v>
      </c>
      <c r="D1722">
        <f>+IFERROR(_xlfn.XLOOKUP(A1722,TTF!A:A,TTF!B:B),"")</f>
        <v>3.5209999999999999</v>
      </c>
      <c r="E1722">
        <f>+IFERROR(_xlfn.XLOOKUP(A1722,'Henry Hub'!A:A,'Henry Hub'!B:B),"")</f>
        <v>2.121</v>
      </c>
      <c r="O1722" s="1"/>
    </row>
    <row r="1723" spans="1:15" x14ac:dyDescent="0.3">
      <c r="A1723" s="1">
        <v>43678</v>
      </c>
      <c r="B1723">
        <f>+IFERROR(_xlfn.XLOOKUP($A1723,JKM!A:A,JKM!B:B),"")</f>
        <v>4.29</v>
      </c>
      <c r="C1723">
        <f>+IFERROR(_xlfn.XLOOKUP($A1723,NBP!$A:$A,NBP!B:B),"")</f>
        <v>4.0590000000000002</v>
      </c>
      <c r="D1723">
        <f>+IFERROR(_xlfn.XLOOKUP(A1723,TTF!A:A,TTF!B:B),"")</f>
        <v>3.6230000000000002</v>
      </c>
      <c r="E1723">
        <f>+IFERROR(_xlfn.XLOOKUP(A1723,'Henry Hub'!A:A,'Henry Hub'!B:B),"")</f>
        <v>2.202</v>
      </c>
      <c r="O1723" s="1"/>
    </row>
    <row r="1724" spans="1:15" x14ac:dyDescent="0.3">
      <c r="A1724" s="1">
        <v>43677</v>
      </c>
      <c r="B1724">
        <f>+IFERROR(_xlfn.XLOOKUP($A1724,JKM!A:A,JKM!B:B),"")</f>
        <v>4.2750000000000004</v>
      </c>
      <c r="C1724">
        <f>+IFERROR(_xlfn.XLOOKUP($A1724,NBP!$A:$A,NBP!B:B),"")</f>
        <v>3.6179999999999999</v>
      </c>
      <c r="D1724">
        <f>+IFERROR(_xlfn.XLOOKUP(A1724,TTF!A:A,TTF!B:B),"")</f>
        <v>3.2229999999999999</v>
      </c>
      <c r="E1724">
        <f>+IFERROR(_xlfn.XLOOKUP(A1724,'Henry Hub'!A:A,'Henry Hub'!B:B),"")</f>
        <v>2.2330000000000001</v>
      </c>
      <c r="O1724" s="1"/>
    </row>
    <row r="1725" spans="1:15" x14ac:dyDescent="0.3">
      <c r="A1725" s="1">
        <v>43676</v>
      </c>
      <c r="B1725">
        <f>+IFERROR(_xlfn.XLOOKUP($A1725,JKM!A:A,JKM!B:B),"")</f>
        <v>4.28</v>
      </c>
      <c r="C1725">
        <f>+IFERROR(_xlfn.XLOOKUP($A1725,NBP!$A:$A,NBP!B:B),"")</f>
        <v>3.3929999999999998</v>
      </c>
      <c r="D1725">
        <f>+IFERROR(_xlfn.XLOOKUP(A1725,TTF!A:A,TTF!B:B),"")</f>
        <v>2.8690000000000002</v>
      </c>
      <c r="E1725">
        <f>+IFERROR(_xlfn.XLOOKUP(A1725,'Henry Hub'!A:A,'Henry Hub'!B:B),"")</f>
        <v>2.137</v>
      </c>
      <c r="O1725" s="1"/>
    </row>
    <row r="1726" spans="1:15" x14ac:dyDescent="0.3">
      <c r="A1726" s="1">
        <v>43675</v>
      </c>
      <c r="B1726">
        <f>+IFERROR(_xlfn.XLOOKUP($A1726,JKM!A:A,JKM!B:B),"")</f>
        <v>4.3250000000000002</v>
      </c>
      <c r="C1726">
        <f>+IFERROR(_xlfn.XLOOKUP($A1726,NBP!$A:$A,NBP!B:B),"")</f>
        <v>3.3540000000000001</v>
      </c>
      <c r="D1726">
        <f>+IFERROR(_xlfn.XLOOKUP(A1726,TTF!A:A,TTF!B:B),"")</f>
        <v>2.875</v>
      </c>
      <c r="E1726">
        <f>+IFERROR(_xlfn.XLOOKUP(A1726,'Henry Hub'!A:A,'Henry Hub'!B:B),"")</f>
        <v>2.141</v>
      </c>
      <c r="O1726" s="1"/>
    </row>
    <row r="1727" spans="1:15" x14ac:dyDescent="0.3">
      <c r="A1727" s="1">
        <v>43672</v>
      </c>
      <c r="B1727">
        <f>+IFERROR(_xlfn.XLOOKUP($A1727,JKM!A:A,JKM!B:B),"")</f>
        <v>4.38</v>
      </c>
      <c r="C1727">
        <f>+IFERROR(_xlfn.XLOOKUP($A1727,NBP!$A:$A,NBP!B:B),"")</f>
        <v>3.407</v>
      </c>
      <c r="D1727">
        <f>+IFERROR(_xlfn.XLOOKUP(A1727,TTF!A:A,TTF!B:B),"")</f>
        <v>2.92</v>
      </c>
      <c r="E1727">
        <f>+IFERROR(_xlfn.XLOOKUP(A1727,'Henry Hub'!A:A,'Henry Hub'!B:B),"")</f>
        <v>2.169</v>
      </c>
      <c r="O1727" s="1"/>
    </row>
    <row r="1728" spans="1:15" x14ac:dyDescent="0.3">
      <c r="A1728" s="1">
        <v>43671</v>
      </c>
      <c r="B1728">
        <f>+IFERROR(_xlfn.XLOOKUP($A1728,JKM!A:A,JKM!B:B),"")</f>
        <v>4.4450000000000003</v>
      </c>
      <c r="C1728">
        <f>+IFERROR(_xlfn.XLOOKUP($A1728,NBP!$A:$A,NBP!B:B),"")</f>
        <v>3.4460000000000002</v>
      </c>
      <c r="D1728">
        <f>+IFERROR(_xlfn.XLOOKUP(A1728,TTF!A:A,TTF!B:B),"")</f>
        <v>2.9369999999999998</v>
      </c>
      <c r="E1728">
        <f>+IFERROR(_xlfn.XLOOKUP(A1728,'Henry Hub'!A:A,'Henry Hub'!B:B),"")</f>
        <v>2.2440000000000002</v>
      </c>
      <c r="O1728" s="1"/>
    </row>
    <row r="1729" spans="1:15" x14ac:dyDescent="0.3">
      <c r="A1729" s="1">
        <v>43670</v>
      </c>
      <c r="B1729">
        <f>+IFERROR(_xlfn.XLOOKUP($A1729,JKM!A:A,JKM!B:B),"")</f>
        <v>4.45</v>
      </c>
      <c r="C1729">
        <f>+IFERROR(_xlfn.XLOOKUP($A1729,NBP!$A:$A,NBP!B:B),"")</f>
        <v>3.45</v>
      </c>
      <c r="D1729">
        <f>+IFERROR(_xlfn.XLOOKUP(A1729,TTF!A:A,TTF!B:B),"")</f>
        <v>2.952</v>
      </c>
      <c r="E1729">
        <f>+IFERROR(_xlfn.XLOOKUP(A1729,'Henry Hub'!A:A,'Henry Hub'!B:B),"")</f>
        <v>2.2200000000000002</v>
      </c>
      <c r="O1729" s="1"/>
    </row>
    <row r="1730" spans="1:15" x14ac:dyDescent="0.3">
      <c r="A1730" s="1">
        <v>43669</v>
      </c>
      <c r="B1730">
        <f>+IFERROR(_xlfn.XLOOKUP($A1730,JKM!A:A,JKM!B:B),"")</f>
        <v>4.5250000000000004</v>
      </c>
      <c r="C1730">
        <f>+IFERROR(_xlfn.XLOOKUP($A1730,NBP!$A:$A,NBP!B:B),"")</f>
        <v>3.677</v>
      </c>
      <c r="D1730">
        <f>+IFERROR(_xlfn.XLOOKUP(A1730,TTF!A:A,TTF!B:B),"")</f>
        <v>3.15</v>
      </c>
      <c r="E1730">
        <f>+IFERROR(_xlfn.XLOOKUP(A1730,'Henry Hub'!A:A,'Henry Hub'!B:B),"")</f>
        <v>2.2999999999999998</v>
      </c>
      <c r="O1730" s="1"/>
    </row>
    <row r="1731" spans="1:15" x14ac:dyDescent="0.3">
      <c r="A1731" s="1">
        <v>43668</v>
      </c>
      <c r="B1731">
        <f>+IFERROR(_xlfn.XLOOKUP($A1731,JKM!A:A,JKM!B:B),"")</f>
        <v>4.5350000000000001</v>
      </c>
      <c r="C1731">
        <f>+IFERROR(_xlfn.XLOOKUP($A1731,NBP!$A:$A,NBP!B:B),"")</f>
        <v>3.4279999999999999</v>
      </c>
      <c r="D1731">
        <f>+IFERROR(_xlfn.XLOOKUP(A1731,TTF!A:A,TTF!B:B),"")</f>
        <v>2.9780000000000002</v>
      </c>
      <c r="E1731">
        <f>+IFERROR(_xlfn.XLOOKUP(A1731,'Henry Hub'!A:A,'Henry Hub'!B:B),"")</f>
        <v>2.3119999999999998</v>
      </c>
      <c r="O1731" s="1"/>
    </row>
    <row r="1732" spans="1:15" x14ac:dyDescent="0.3">
      <c r="A1732" s="1">
        <v>43665</v>
      </c>
      <c r="B1732">
        <f>+IFERROR(_xlfn.XLOOKUP($A1732,JKM!A:A,JKM!B:B),"")</f>
        <v>4.7149999999999999</v>
      </c>
      <c r="C1732">
        <f>+IFERROR(_xlfn.XLOOKUP($A1732,NBP!$A:$A,NBP!B:B),"")</f>
        <v>3.6360000000000001</v>
      </c>
      <c r="D1732">
        <f>+IFERROR(_xlfn.XLOOKUP(A1732,TTF!A:A,TTF!B:B),"")</f>
        <v>3.169</v>
      </c>
      <c r="E1732">
        <f>+IFERROR(_xlfn.XLOOKUP(A1732,'Henry Hub'!A:A,'Henry Hub'!B:B),"")</f>
        <v>2.2509999999999999</v>
      </c>
      <c r="O1732" s="1"/>
    </row>
    <row r="1733" spans="1:15" x14ac:dyDescent="0.3">
      <c r="A1733" s="1">
        <v>43664</v>
      </c>
      <c r="B1733">
        <f>+IFERROR(_xlfn.XLOOKUP($A1733,JKM!A:A,JKM!B:B),"")</f>
        <v>4.6900000000000004</v>
      </c>
      <c r="C1733">
        <f>+IFERROR(_xlfn.XLOOKUP($A1733,NBP!$A:$A,NBP!B:B),"")</f>
        <v>3.6480000000000001</v>
      </c>
      <c r="D1733">
        <f>+IFERROR(_xlfn.XLOOKUP(A1733,TTF!A:A,TTF!B:B),"")</f>
        <v>3.1459999999999999</v>
      </c>
      <c r="E1733">
        <f>+IFERROR(_xlfn.XLOOKUP(A1733,'Henry Hub'!A:A,'Henry Hub'!B:B),"")</f>
        <v>2.2869999999999999</v>
      </c>
      <c r="O1733" s="1"/>
    </row>
    <row r="1734" spans="1:15" x14ac:dyDescent="0.3">
      <c r="A1734" s="1">
        <v>43663</v>
      </c>
      <c r="B1734">
        <f>+IFERROR(_xlfn.XLOOKUP($A1734,JKM!A:A,JKM!B:B),"")</f>
        <v>4.76</v>
      </c>
      <c r="C1734">
        <f>+IFERROR(_xlfn.XLOOKUP($A1734,NBP!$A:$A,NBP!B:B),"")</f>
        <v>3.734</v>
      </c>
      <c r="D1734">
        <f>+IFERROR(_xlfn.XLOOKUP(A1734,TTF!A:A,TTF!B:B),"")</f>
        <v>3.22</v>
      </c>
      <c r="E1734">
        <f>+IFERROR(_xlfn.XLOOKUP(A1734,'Henry Hub'!A:A,'Henry Hub'!B:B),"")</f>
        <v>2.3039999999999998</v>
      </c>
      <c r="O1734" s="1"/>
    </row>
    <row r="1735" spans="1:15" x14ac:dyDescent="0.3">
      <c r="A1735" s="1">
        <v>43662</v>
      </c>
      <c r="B1735">
        <f>+IFERROR(_xlfn.XLOOKUP($A1735,JKM!A:A,JKM!B:B),"")</f>
        <v>4.93</v>
      </c>
      <c r="C1735">
        <f>+IFERROR(_xlfn.XLOOKUP($A1735,NBP!$A:$A,NBP!B:B),"")</f>
        <v>3.8919999999999999</v>
      </c>
      <c r="D1735">
        <f>+IFERROR(_xlfn.XLOOKUP(A1735,TTF!A:A,TTF!B:B),"")</f>
        <v>3.3450000000000002</v>
      </c>
      <c r="E1735">
        <f>+IFERROR(_xlfn.XLOOKUP(A1735,'Henry Hub'!A:A,'Henry Hub'!B:B),"")</f>
        <v>2.306</v>
      </c>
      <c r="O1735" s="1"/>
    </row>
    <row r="1736" spans="1:15" x14ac:dyDescent="0.3">
      <c r="A1736" s="1">
        <v>43661</v>
      </c>
      <c r="B1736">
        <f>+IFERROR(_xlfn.XLOOKUP($A1736,JKM!A:A,JKM!B:B),"")</f>
        <v>4.55</v>
      </c>
      <c r="C1736">
        <f>+IFERROR(_xlfn.XLOOKUP($A1736,NBP!$A:$A,NBP!B:B),"")</f>
        <v>4.3760000000000003</v>
      </c>
      <c r="D1736">
        <f>+IFERROR(_xlfn.XLOOKUP(A1736,TTF!A:A,TTF!B:B),"")</f>
        <v>3.7789999999999999</v>
      </c>
      <c r="E1736">
        <f>+IFERROR(_xlfn.XLOOKUP(A1736,'Henry Hub'!A:A,'Henry Hub'!B:B),"")</f>
        <v>2.4079999999999999</v>
      </c>
      <c r="O1736" s="1"/>
    </row>
    <row r="1737" spans="1:15" x14ac:dyDescent="0.3">
      <c r="A1737" s="1">
        <v>43658</v>
      </c>
      <c r="B1737">
        <f>+IFERROR(_xlfn.XLOOKUP($A1737,JKM!A:A,JKM!B:B),"")</f>
        <v>4.5449999999999999</v>
      </c>
      <c r="C1737">
        <f>+IFERROR(_xlfn.XLOOKUP($A1737,NBP!$A:$A,NBP!B:B),"")</f>
        <v>4.5049999999999999</v>
      </c>
      <c r="D1737">
        <f>+IFERROR(_xlfn.XLOOKUP(A1737,TTF!A:A,TTF!B:B),"")</f>
        <v>3.891</v>
      </c>
      <c r="E1737">
        <f>+IFERROR(_xlfn.XLOOKUP(A1737,'Henry Hub'!A:A,'Henry Hub'!B:B),"")</f>
        <v>2.4529999999999998</v>
      </c>
      <c r="O1737" s="1"/>
    </row>
    <row r="1738" spans="1:15" x14ac:dyDescent="0.3">
      <c r="A1738" s="1">
        <v>43657</v>
      </c>
      <c r="B1738">
        <f>+IFERROR(_xlfn.XLOOKUP($A1738,JKM!A:A,JKM!B:B),"")</f>
        <v>4.5250000000000004</v>
      </c>
      <c r="C1738">
        <f>+IFERROR(_xlfn.XLOOKUP($A1738,NBP!$A:$A,NBP!B:B),"")</f>
        <v>4.4139999999999997</v>
      </c>
      <c r="D1738">
        <f>+IFERROR(_xlfn.XLOOKUP(A1738,TTF!A:A,TTF!B:B),"")</f>
        <v>3.8479999999999999</v>
      </c>
      <c r="E1738">
        <f>+IFERROR(_xlfn.XLOOKUP(A1738,'Henry Hub'!A:A,'Henry Hub'!B:B),"")</f>
        <v>2.4159999999999999</v>
      </c>
      <c r="O1738" s="1"/>
    </row>
    <row r="1739" spans="1:15" x14ac:dyDescent="0.3">
      <c r="A1739" s="1">
        <v>43656</v>
      </c>
      <c r="B1739">
        <f>+IFERROR(_xlfn.XLOOKUP($A1739,JKM!A:A,JKM!B:B),"")</f>
        <v>4.5149999999999997</v>
      </c>
      <c r="C1739">
        <f>+IFERROR(_xlfn.XLOOKUP($A1739,NBP!$A:$A,NBP!B:B),"")</f>
        <v>4.0629999999999997</v>
      </c>
      <c r="D1739">
        <f>+IFERROR(_xlfn.XLOOKUP(A1739,TTF!A:A,TTF!B:B),"")</f>
        <v>3.556</v>
      </c>
      <c r="E1739">
        <f>+IFERROR(_xlfn.XLOOKUP(A1739,'Henry Hub'!A:A,'Henry Hub'!B:B),"")</f>
        <v>2.444</v>
      </c>
      <c r="O1739" s="1"/>
    </row>
    <row r="1740" spans="1:15" x14ac:dyDescent="0.3">
      <c r="A1740" s="1">
        <v>43655</v>
      </c>
      <c r="B1740">
        <f>+IFERROR(_xlfn.XLOOKUP($A1740,JKM!A:A,JKM!B:B),"")</f>
        <v>4.5199999999999996</v>
      </c>
      <c r="C1740">
        <f>+IFERROR(_xlfn.XLOOKUP($A1740,NBP!$A:$A,NBP!B:B),"")</f>
        <v>3.899</v>
      </c>
      <c r="D1740">
        <f>+IFERROR(_xlfn.XLOOKUP(A1740,TTF!A:A,TTF!B:B),"")</f>
        <v>3.4460000000000002</v>
      </c>
      <c r="E1740">
        <f>+IFERROR(_xlfn.XLOOKUP(A1740,'Henry Hub'!A:A,'Henry Hub'!B:B),"")</f>
        <v>2.4249999999999998</v>
      </c>
      <c r="O1740" s="1"/>
    </row>
    <row r="1741" spans="1:15" x14ac:dyDescent="0.3">
      <c r="A1741" s="1">
        <v>43654</v>
      </c>
      <c r="B1741">
        <f>+IFERROR(_xlfn.XLOOKUP($A1741,JKM!A:A,JKM!B:B),"")</f>
        <v>4.51</v>
      </c>
      <c r="C1741">
        <f>+IFERROR(_xlfn.XLOOKUP($A1741,NBP!$A:$A,NBP!B:B),"")</f>
        <v>3.9289999999999998</v>
      </c>
      <c r="D1741">
        <f>+IFERROR(_xlfn.XLOOKUP(A1741,TTF!A:A,TTF!B:B),"")</f>
        <v>3.4809999999999999</v>
      </c>
      <c r="E1741">
        <f>+IFERROR(_xlfn.XLOOKUP(A1741,'Henry Hub'!A:A,'Henry Hub'!B:B),"")</f>
        <v>2.403</v>
      </c>
      <c r="O1741" s="1"/>
    </row>
    <row r="1742" spans="1:15" x14ac:dyDescent="0.3">
      <c r="A1742" s="1">
        <v>43651</v>
      </c>
      <c r="B1742">
        <f>+IFERROR(_xlfn.XLOOKUP($A1742,JKM!A:A,JKM!B:B),"")</f>
        <v>4.51</v>
      </c>
      <c r="C1742">
        <f>+IFERROR(_xlfn.XLOOKUP($A1742,NBP!$A:$A,NBP!B:B),"")</f>
        <v>3.706</v>
      </c>
      <c r="D1742">
        <f>+IFERROR(_xlfn.XLOOKUP(A1742,TTF!A:A,TTF!B:B),"")</f>
        <v>3.2869999999999999</v>
      </c>
      <c r="E1742">
        <f>+IFERROR(_xlfn.XLOOKUP(A1742,'Henry Hub'!A:A,'Henry Hub'!B:B),"")</f>
        <v>2.4180000000000001</v>
      </c>
      <c r="O1742" s="1"/>
    </row>
    <row r="1743" spans="1:15" x14ac:dyDescent="0.3">
      <c r="A1743" s="1">
        <v>43650</v>
      </c>
      <c r="B1743" t="str">
        <f>+IFERROR(_xlfn.XLOOKUP($A1743,JKM!A:A,JKM!B:B),"")</f>
        <v/>
      </c>
      <c r="C1743">
        <f>+IFERROR(_xlfn.XLOOKUP($A1743,NBP!$A:$A,NBP!B:B),"")</f>
        <v>3.3980000000000001</v>
      </c>
      <c r="D1743">
        <f>+IFERROR(_xlfn.XLOOKUP(A1743,TTF!A:A,TTF!B:B),"")</f>
        <v>3.0910000000000002</v>
      </c>
      <c r="E1743" t="str">
        <f>+IFERROR(_xlfn.XLOOKUP(A1743,'Henry Hub'!A:A,'Henry Hub'!B:B),"")</f>
        <v/>
      </c>
      <c r="O1743" s="1"/>
    </row>
    <row r="1744" spans="1:15" x14ac:dyDescent="0.3">
      <c r="A1744" s="1">
        <v>43649</v>
      </c>
      <c r="B1744">
        <f>+IFERROR(_xlfn.XLOOKUP($A1744,JKM!A:A,JKM!B:B),"")</f>
        <v>4.58</v>
      </c>
      <c r="C1744">
        <f>+IFERROR(_xlfn.XLOOKUP($A1744,NBP!$A:$A,NBP!B:B),"")</f>
        <v>3.331</v>
      </c>
      <c r="D1744">
        <f>+IFERROR(_xlfn.XLOOKUP(A1744,TTF!A:A,TTF!B:B),"")</f>
        <v>3.0169999999999999</v>
      </c>
      <c r="E1744">
        <f>+IFERROR(_xlfn.XLOOKUP(A1744,'Henry Hub'!A:A,'Henry Hub'!B:B),"")</f>
        <v>2.29</v>
      </c>
      <c r="O1744" s="1"/>
    </row>
    <row r="1745" spans="1:15" x14ac:dyDescent="0.3">
      <c r="A1745" s="1">
        <v>43648</v>
      </c>
      <c r="B1745">
        <f>+IFERROR(_xlfn.XLOOKUP($A1745,JKM!A:A,JKM!B:B),"")</f>
        <v>4.5999999999999996</v>
      </c>
      <c r="C1745">
        <f>+IFERROR(_xlfn.XLOOKUP($A1745,NBP!$A:$A,NBP!B:B),"")</f>
        <v>3.2890000000000001</v>
      </c>
      <c r="D1745">
        <f>+IFERROR(_xlfn.XLOOKUP(A1745,TTF!A:A,TTF!B:B),"")</f>
        <v>2.9969999999999999</v>
      </c>
      <c r="E1745">
        <f>+IFERROR(_xlfn.XLOOKUP(A1745,'Henry Hub'!A:A,'Henry Hub'!B:B),"")</f>
        <v>2.2400000000000002</v>
      </c>
      <c r="O1745" s="1"/>
    </row>
    <row r="1746" spans="1:15" x14ac:dyDescent="0.3">
      <c r="A1746" s="1">
        <v>43647</v>
      </c>
      <c r="B1746">
        <f>+IFERROR(_xlfn.XLOOKUP($A1746,JKM!A:A,JKM!B:B),"")</f>
        <v>4.5999999999999996</v>
      </c>
      <c r="C1746">
        <f>+IFERROR(_xlfn.XLOOKUP($A1746,NBP!$A:$A,NBP!B:B),"")</f>
        <v>3.347</v>
      </c>
      <c r="D1746">
        <f>+IFERROR(_xlfn.XLOOKUP(A1746,TTF!A:A,TTF!B:B),"")</f>
        <v>3.0379999999999998</v>
      </c>
      <c r="E1746">
        <f>+IFERROR(_xlfn.XLOOKUP(A1746,'Henry Hub'!A:A,'Henry Hub'!B:B),"")</f>
        <v>2.2669999999999999</v>
      </c>
      <c r="O1746" s="1"/>
    </row>
    <row r="1747" spans="1:15" x14ac:dyDescent="0.3">
      <c r="A1747" s="1">
        <v>43644</v>
      </c>
      <c r="B1747">
        <f>+IFERROR(_xlfn.XLOOKUP($A1747,JKM!A:A,JKM!B:B),"")</f>
        <v>4.75</v>
      </c>
      <c r="C1747">
        <f>+IFERROR(_xlfn.XLOOKUP($A1747,NBP!$A:$A,NBP!B:B),"")</f>
        <v>3.2559999999999998</v>
      </c>
      <c r="D1747">
        <f>+IFERROR(_xlfn.XLOOKUP(A1747,TTF!A:A,TTF!B:B),"")</f>
        <v>2.9649999999999999</v>
      </c>
      <c r="E1747">
        <f>+IFERROR(_xlfn.XLOOKUP(A1747,'Henry Hub'!A:A,'Henry Hub'!B:B),"")</f>
        <v>2.3079999999999998</v>
      </c>
      <c r="O1747" s="1"/>
    </row>
    <row r="1748" spans="1:15" x14ac:dyDescent="0.3">
      <c r="A1748" s="1">
        <v>43643</v>
      </c>
      <c r="B1748">
        <f>+IFERROR(_xlfn.XLOOKUP($A1748,JKM!A:A,JKM!B:B),"")</f>
        <v>4.7050000000000001</v>
      </c>
      <c r="C1748">
        <f>+IFERROR(_xlfn.XLOOKUP($A1748,NBP!$A:$A,NBP!B:B),"")</f>
        <v>3.0649999999999999</v>
      </c>
      <c r="D1748">
        <f>+IFERROR(_xlfn.XLOOKUP(A1748,TTF!A:A,TTF!B:B),"")</f>
        <v>2.7480000000000002</v>
      </c>
      <c r="E1748">
        <f>+IFERROR(_xlfn.XLOOKUP(A1748,'Henry Hub'!A:A,'Henry Hub'!B:B),"")</f>
        <v>2.3239999999999998</v>
      </c>
      <c r="O1748" s="1"/>
    </row>
    <row r="1749" spans="1:15" x14ac:dyDescent="0.3">
      <c r="A1749" s="1">
        <v>43642</v>
      </c>
      <c r="B1749">
        <f>+IFERROR(_xlfn.XLOOKUP($A1749,JKM!A:A,JKM!B:B),"")</f>
        <v>4.8</v>
      </c>
      <c r="C1749">
        <f>+IFERROR(_xlfn.XLOOKUP($A1749,NBP!$A:$A,NBP!B:B),"")</f>
        <v>3.1859999999999999</v>
      </c>
      <c r="D1749">
        <f>+IFERROR(_xlfn.XLOOKUP(A1749,TTF!A:A,TTF!B:B),"")</f>
        <v>2.819</v>
      </c>
      <c r="E1749">
        <f>+IFERROR(_xlfn.XLOOKUP(A1749,'Henry Hub'!A:A,'Henry Hub'!B:B),"")</f>
        <v>2.2909999999999999</v>
      </c>
      <c r="O1749" s="1"/>
    </row>
    <row r="1750" spans="1:15" x14ac:dyDescent="0.3">
      <c r="A1750" s="1">
        <v>43641</v>
      </c>
      <c r="B1750">
        <f>+IFERROR(_xlfn.XLOOKUP($A1750,JKM!A:A,JKM!B:B),"")</f>
        <v>4.75</v>
      </c>
      <c r="C1750">
        <f>+IFERROR(_xlfn.XLOOKUP($A1750,NBP!$A:$A,NBP!B:B),"")</f>
        <v>3.1869999999999998</v>
      </c>
      <c r="D1750">
        <f>+IFERROR(_xlfn.XLOOKUP(A1750,TTF!A:A,TTF!B:B),"")</f>
        <v>2.8860000000000001</v>
      </c>
      <c r="E1750">
        <f>+IFERROR(_xlfn.XLOOKUP(A1750,'Henry Hub'!A:A,'Henry Hub'!B:B),"")</f>
        <v>2.3079999999999998</v>
      </c>
      <c r="O1750" s="1"/>
    </row>
    <row r="1751" spans="1:15" x14ac:dyDescent="0.3">
      <c r="A1751" s="1">
        <v>43640</v>
      </c>
      <c r="B1751">
        <f>+IFERROR(_xlfn.XLOOKUP($A1751,JKM!A:A,JKM!B:B),"")</f>
        <v>4.7649999999999997</v>
      </c>
      <c r="C1751">
        <f>+IFERROR(_xlfn.XLOOKUP($A1751,NBP!$A:$A,NBP!B:B),"")</f>
        <v>3.431</v>
      </c>
      <c r="D1751">
        <f>+IFERROR(_xlfn.XLOOKUP(A1751,TTF!A:A,TTF!B:B),"")</f>
        <v>2.9889999999999999</v>
      </c>
      <c r="E1751">
        <f>+IFERROR(_xlfn.XLOOKUP(A1751,'Henry Hub'!A:A,'Henry Hub'!B:B),"")</f>
        <v>2.3029999999999999</v>
      </c>
      <c r="O1751" s="1"/>
    </row>
    <row r="1752" spans="1:15" x14ac:dyDescent="0.3">
      <c r="A1752" s="1">
        <v>43637</v>
      </c>
      <c r="B1752">
        <f>+IFERROR(_xlfn.XLOOKUP($A1752,JKM!A:A,JKM!B:B),"")</f>
        <v>4.5949999999999998</v>
      </c>
      <c r="C1752">
        <f>+IFERROR(_xlfn.XLOOKUP($A1752,NBP!$A:$A,NBP!B:B),"")</f>
        <v>3.4590000000000001</v>
      </c>
      <c r="D1752">
        <f>+IFERROR(_xlfn.XLOOKUP(A1752,TTF!A:A,TTF!B:B),"")</f>
        <v>3.0350000000000001</v>
      </c>
      <c r="E1752">
        <f>+IFERROR(_xlfn.XLOOKUP(A1752,'Henry Hub'!A:A,'Henry Hub'!B:B),"")</f>
        <v>2.1859999999999999</v>
      </c>
      <c r="O1752" s="1"/>
    </row>
    <row r="1753" spans="1:15" x14ac:dyDescent="0.3">
      <c r="A1753" s="1">
        <v>43636</v>
      </c>
      <c r="B1753">
        <f>+IFERROR(_xlfn.XLOOKUP($A1753,JKM!A:A,JKM!B:B),"")</f>
        <v>4.6150000000000002</v>
      </c>
      <c r="C1753">
        <f>+IFERROR(_xlfn.XLOOKUP($A1753,NBP!$A:$A,NBP!B:B),"")</f>
        <v>3.3359999999999999</v>
      </c>
      <c r="D1753">
        <f>+IFERROR(_xlfn.XLOOKUP(A1753,TTF!A:A,TTF!B:B),"")</f>
        <v>2.9740000000000002</v>
      </c>
      <c r="E1753">
        <f>+IFERROR(_xlfn.XLOOKUP(A1753,'Henry Hub'!A:A,'Henry Hub'!B:B),"")</f>
        <v>2.1850000000000001</v>
      </c>
      <c r="O1753" s="1"/>
    </row>
    <row r="1754" spans="1:15" x14ac:dyDescent="0.3">
      <c r="A1754" s="1">
        <v>43635</v>
      </c>
      <c r="B1754">
        <f>+IFERROR(_xlfn.XLOOKUP($A1754,JKM!A:A,JKM!B:B),"")</f>
        <v>4.55</v>
      </c>
      <c r="C1754">
        <f>+IFERROR(_xlfn.XLOOKUP($A1754,NBP!$A:$A,NBP!B:B),"")</f>
        <v>3.3559999999999999</v>
      </c>
      <c r="D1754">
        <f>+IFERROR(_xlfn.XLOOKUP(A1754,TTF!A:A,TTF!B:B),"")</f>
        <v>3.073</v>
      </c>
      <c r="E1754">
        <f>+IFERROR(_xlfn.XLOOKUP(A1754,'Henry Hub'!A:A,'Henry Hub'!B:B),"")</f>
        <v>2.2759999999999998</v>
      </c>
      <c r="O1754" s="1"/>
    </row>
    <row r="1755" spans="1:15" x14ac:dyDescent="0.3">
      <c r="A1755" s="1">
        <v>43634</v>
      </c>
      <c r="B1755">
        <f>+IFERROR(_xlfn.XLOOKUP($A1755,JKM!A:A,JKM!B:B),"")</f>
        <v>4.5549999999999997</v>
      </c>
      <c r="C1755">
        <f>+IFERROR(_xlfn.XLOOKUP($A1755,NBP!$A:$A,NBP!B:B),"")</f>
        <v>3.4929999999999999</v>
      </c>
      <c r="D1755">
        <f>+IFERROR(_xlfn.XLOOKUP(A1755,TTF!A:A,TTF!B:B),"")</f>
        <v>3.234</v>
      </c>
      <c r="E1755">
        <f>+IFERROR(_xlfn.XLOOKUP(A1755,'Henry Hub'!A:A,'Henry Hub'!B:B),"")</f>
        <v>2.3279999999999998</v>
      </c>
      <c r="O1755" s="1"/>
    </row>
    <row r="1756" spans="1:15" x14ac:dyDescent="0.3">
      <c r="A1756" s="1">
        <v>43633</v>
      </c>
      <c r="B1756">
        <f>+IFERROR(_xlfn.XLOOKUP($A1756,JKM!A:A,JKM!B:B),"")</f>
        <v>4.585</v>
      </c>
      <c r="C1756">
        <f>+IFERROR(_xlfn.XLOOKUP($A1756,NBP!$A:$A,NBP!B:B),"")</f>
        <v>3.673</v>
      </c>
      <c r="D1756">
        <f>+IFERROR(_xlfn.XLOOKUP(A1756,TTF!A:A,TTF!B:B),"")</f>
        <v>3.391</v>
      </c>
      <c r="E1756">
        <f>+IFERROR(_xlfn.XLOOKUP(A1756,'Henry Hub'!A:A,'Henry Hub'!B:B),"")</f>
        <v>2.3860000000000001</v>
      </c>
      <c r="O1756" s="1"/>
    </row>
    <row r="1757" spans="1:15" x14ac:dyDescent="0.3">
      <c r="A1757" s="1">
        <v>43630</v>
      </c>
      <c r="B1757">
        <f>+IFERROR(_xlfn.XLOOKUP($A1757,JKM!A:A,JKM!B:B),"")</f>
        <v>4.5049999999999999</v>
      </c>
      <c r="C1757">
        <f>+IFERROR(_xlfn.XLOOKUP($A1757,NBP!$A:$A,NBP!B:B),"")</f>
        <v>3.5640000000000001</v>
      </c>
      <c r="D1757">
        <f>+IFERROR(_xlfn.XLOOKUP(A1757,TTF!A:A,TTF!B:B),"")</f>
        <v>3.3170000000000002</v>
      </c>
      <c r="E1757">
        <f>+IFERROR(_xlfn.XLOOKUP(A1757,'Henry Hub'!A:A,'Henry Hub'!B:B),"")</f>
        <v>2.387</v>
      </c>
      <c r="O1757" s="1"/>
    </row>
    <row r="1758" spans="1:15" x14ac:dyDescent="0.3">
      <c r="A1758" s="1">
        <v>43629</v>
      </c>
      <c r="B1758">
        <f>+IFERROR(_xlfn.XLOOKUP($A1758,JKM!A:A,JKM!B:B),"")</f>
        <v>4.5049999999999999</v>
      </c>
      <c r="C1758">
        <f>+IFERROR(_xlfn.XLOOKUP($A1758,NBP!$A:$A,NBP!B:B),"")</f>
        <v>3.613</v>
      </c>
      <c r="D1758">
        <f>+IFERROR(_xlfn.XLOOKUP(A1758,TTF!A:A,TTF!B:B),"")</f>
        <v>3.34</v>
      </c>
      <c r="E1758">
        <f>+IFERROR(_xlfn.XLOOKUP(A1758,'Henry Hub'!A:A,'Henry Hub'!B:B),"")</f>
        <v>2.3250000000000002</v>
      </c>
      <c r="O1758" s="1"/>
    </row>
    <row r="1759" spans="1:15" x14ac:dyDescent="0.3">
      <c r="A1759" s="1">
        <v>43628</v>
      </c>
      <c r="B1759">
        <f>+IFERROR(_xlfn.XLOOKUP($A1759,JKM!A:A,JKM!B:B),"")</f>
        <v>4.5049999999999999</v>
      </c>
      <c r="C1759">
        <f>+IFERROR(_xlfn.XLOOKUP($A1759,NBP!$A:$A,NBP!B:B),"")</f>
        <v>3.5419999999999998</v>
      </c>
      <c r="D1759">
        <f>+IFERROR(_xlfn.XLOOKUP(A1759,TTF!A:A,TTF!B:B),"")</f>
        <v>3.2650000000000001</v>
      </c>
      <c r="E1759">
        <f>+IFERROR(_xlfn.XLOOKUP(A1759,'Henry Hub'!A:A,'Henry Hub'!B:B),"")</f>
        <v>2.3860000000000001</v>
      </c>
      <c r="O1759" s="1"/>
    </row>
    <row r="1760" spans="1:15" x14ac:dyDescent="0.3">
      <c r="A1760" s="1">
        <v>43627</v>
      </c>
      <c r="B1760">
        <f>+IFERROR(_xlfn.XLOOKUP($A1760,JKM!A:A,JKM!B:B),"")</f>
        <v>4.4950000000000001</v>
      </c>
      <c r="C1760">
        <f>+IFERROR(_xlfn.XLOOKUP($A1760,NBP!$A:$A,NBP!B:B),"")</f>
        <v>3.5430000000000001</v>
      </c>
      <c r="D1760">
        <f>+IFERROR(_xlfn.XLOOKUP(A1760,TTF!A:A,TTF!B:B),"")</f>
        <v>3.2829999999999999</v>
      </c>
      <c r="E1760">
        <f>+IFERROR(_xlfn.XLOOKUP(A1760,'Henry Hub'!A:A,'Henry Hub'!B:B),"")</f>
        <v>2.399</v>
      </c>
      <c r="O1760" s="1"/>
    </row>
    <row r="1761" spans="1:15" x14ac:dyDescent="0.3">
      <c r="A1761" s="1">
        <v>43626</v>
      </c>
      <c r="B1761">
        <f>+IFERROR(_xlfn.XLOOKUP($A1761,JKM!A:A,JKM!B:B),"")</f>
        <v>4.4749999999999996</v>
      </c>
      <c r="C1761">
        <f>+IFERROR(_xlfn.XLOOKUP($A1761,NBP!$A:$A,NBP!B:B),"")</f>
        <v>3.7679999999999998</v>
      </c>
      <c r="D1761">
        <f>+IFERROR(_xlfn.XLOOKUP(A1761,TTF!A:A,TTF!B:B),"")</f>
        <v>3.4590000000000001</v>
      </c>
      <c r="E1761">
        <f>+IFERROR(_xlfn.XLOOKUP(A1761,'Henry Hub'!A:A,'Henry Hub'!B:B),"")</f>
        <v>2.3570000000000002</v>
      </c>
      <c r="O1761" s="1"/>
    </row>
    <row r="1762" spans="1:15" x14ac:dyDescent="0.3">
      <c r="A1762" s="1">
        <v>43623</v>
      </c>
      <c r="B1762">
        <f>+IFERROR(_xlfn.XLOOKUP($A1762,JKM!A:A,JKM!B:B),"")</f>
        <v>4.4749999999999996</v>
      </c>
      <c r="C1762">
        <f>+IFERROR(_xlfn.XLOOKUP($A1762,NBP!$A:$A,NBP!B:B),"")</f>
        <v>3.641</v>
      </c>
      <c r="D1762">
        <f>+IFERROR(_xlfn.XLOOKUP(A1762,TTF!A:A,TTF!B:B),"")</f>
        <v>3.3759999999999999</v>
      </c>
      <c r="E1762">
        <f>+IFERROR(_xlfn.XLOOKUP(A1762,'Henry Hub'!A:A,'Henry Hub'!B:B),"")</f>
        <v>2.3370000000000002</v>
      </c>
      <c r="O1762" s="1"/>
    </row>
    <row r="1763" spans="1:15" x14ac:dyDescent="0.3">
      <c r="A1763" s="1">
        <v>43622</v>
      </c>
      <c r="B1763">
        <f>+IFERROR(_xlfn.XLOOKUP($A1763,JKM!A:A,JKM!B:B),"")</f>
        <v>4.4749999999999996</v>
      </c>
      <c r="C1763">
        <f>+IFERROR(_xlfn.XLOOKUP($A1763,NBP!$A:$A,NBP!B:B),"")</f>
        <v>3.4769999999999999</v>
      </c>
      <c r="D1763">
        <f>+IFERROR(_xlfn.XLOOKUP(A1763,TTF!A:A,TTF!B:B),"")</f>
        <v>3.254</v>
      </c>
      <c r="E1763">
        <f>+IFERROR(_xlfn.XLOOKUP(A1763,'Henry Hub'!A:A,'Henry Hub'!B:B),"")</f>
        <v>2.3239999999999998</v>
      </c>
      <c r="O1763" s="1"/>
    </row>
    <row r="1764" spans="1:15" x14ac:dyDescent="0.3">
      <c r="A1764" s="1">
        <v>43621</v>
      </c>
      <c r="B1764">
        <f>+IFERROR(_xlfn.XLOOKUP($A1764,JKM!A:A,JKM!B:B),"")</f>
        <v>4.4749999999999996</v>
      </c>
      <c r="C1764">
        <f>+IFERROR(_xlfn.XLOOKUP($A1764,NBP!$A:$A,NBP!B:B),"")</f>
        <v>3.629</v>
      </c>
      <c r="D1764">
        <f>+IFERROR(_xlfn.XLOOKUP(A1764,TTF!A:A,TTF!B:B),"")</f>
        <v>3.4</v>
      </c>
      <c r="E1764">
        <f>+IFERROR(_xlfn.XLOOKUP(A1764,'Henry Hub'!A:A,'Henry Hub'!B:B),"")</f>
        <v>2.3780000000000001</v>
      </c>
      <c r="O1764" s="1"/>
    </row>
    <row r="1765" spans="1:15" x14ac:dyDescent="0.3">
      <c r="A1765" s="1">
        <v>43620</v>
      </c>
      <c r="B1765">
        <f>+IFERROR(_xlfn.XLOOKUP($A1765,JKM!A:A,JKM!B:B),"")</f>
        <v>4.5350000000000001</v>
      </c>
      <c r="C1765">
        <f>+IFERROR(_xlfn.XLOOKUP($A1765,NBP!$A:$A,NBP!B:B),"")</f>
        <v>3.7050000000000001</v>
      </c>
      <c r="D1765">
        <f>+IFERROR(_xlfn.XLOOKUP(A1765,TTF!A:A,TTF!B:B),"")</f>
        <v>3.49</v>
      </c>
      <c r="E1765">
        <f>+IFERROR(_xlfn.XLOOKUP(A1765,'Henry Hub'!A:A,'Henry Hub'!B:B),"")</f>
        <v>2.4159999999999999</v>
      </c>
      <c r="O1765" s="1"/>
    </row>
    <row r="1766" spans="1:15" x14ac:dyDescent="0.3">
      <c r="A1766" s="1">
        <v>43619</v>
      </c>
      <c r="B1766">
        <f>+IFERROR(_xlfn.XLOOKUP($A1766,JKM!A:A,JKM!B:B),"")</f>
        <v>4.54</v>
      </c>
      <c r="C1766">
        <f>+IFERROR(_xlfn.XLOOKUP($A1766,NBP!$A:$A,NBP!B:B),"")</f>
        <v>3.3889999999999998</v>
      </c>
      <c r="D1766">
        <f>+IFERROR(_xlfn.XLOOKUP(A1766,TTF!A:A,TTF!B:B),"")</f>
        <v>3.2530000000000001</v>
      </c>
      <c r="E1766">
        <f>+IFERROR(_xlfn.XLOOKUP(A1766,'Henry Hub'!A:A,'Henry Hub'!B:B),"")</f>
        <v>2.403</v>
      </c>
      <c r="O1766" s="1"/>
    </row>
    <row r="1767" spans="1:15" x14ac:dyDescent="0.3">
      <c r="A1767" s="1">
        <v>43616</v>
      </c>
      <c r="B1767">
        <f>+IFERROR(_xlfn.XLOOKUP($A1767,JKM!A:A,JKM!B:B),"")</f>
        <v>4.6500000000000004</v>
      </c>
      <c r="C1767">
        <f>+IFERROR(_xlfn.XLOOKUP($A1767,NBP!$A:$A,NBP!B:B),"")</f>
        <v>3.4820000000000002</v>
      </c>
      <c r="D1767">
        <f>+IFERROR(_xlfn.XLOOKUP(A1767,TTF!A:A,TTF!B:B),"")</f>
        <v>3.2839999999999998</v>
      </c>
      <c r="E1767">
        <f>+IFERROR(_xlfn.XLOOKUP(A1767,'Henry Hub'!A:A,'Henry Hub'!B:B),"")</f>
        <v>2.4540000000000002</v>
      </c>
      <c r="O1767" s="1"/>
    </row>
    <row r="1768" spans="1:15" x14ac:dyDescent="0.3">
      <c r="A1768" s="1">
        <v>43615</v>
      </c>
      <c r="B1768">
        <f>+IFERROR(_xlfn.XLOOKUP($A1768,JKM!A:A,JKM!B:B),"")</f>
        <v>4.5999999999999996</v>
      </c>
      <c r="C1768">
        <f>+IFERROR(_xlfn.XLOOKUP($A1768,NBP!$A:$A,NBP!B:B),"")</f>
        <v>3.5649999999999999</v>
      </c>
      <c r="D1768">
        <f>+IFERROR(_xlfn.XLOOKUP(A1768,TTF!A:A,TTF!B:B),"")</f>
        <v>3.363</v>
      </c>
      <c r="E1768">
        <f>+IFERROR(_xlfn.XLOOKUP(A1768,'Henry Hub'!A:A,'Henry Hub'!B:B),"")</f>
        <v>2.5470000000000002</v>
      </c>
      <c r="O1768" s="1"/>
    </row>
    <row r="1769" spans="1:15" x14ac:dyDescent="0.3">
      <c r="A1769" s="1">
        <v>43614</v>
      </c>
      <c r="B1769">
        <f>+IFERROR(_xlfn.XLOOKUP($A1769,JKM!A:A,JKM!B:B),"")</f>
        <v>4.72</v>
      </c>
      <c r="C1769">
        <f>+IFERROR(_xlfn.XLOOKUP($A1769,NBP!$A:$A,NBP!B:B),"")</f>
        <v>3.7789999999999999</v>
      </c>
      <c r="D1769">
        <f>+IFERROR(_xlfn.XLOOKUP(A1769,TTF!A:A,TTF!B:B),"")</f>
        <v>3.5819999999999999</v>
      </c>
      <c r="E1769">
        <f>+IFERROR(_xlfn.XLOOKUP(A1769,'Henry Hub'!A:A,'Henry Hub'!B:B),"")</f>
        <v>2.633</v>
      </c>
      <c r="O1769" s="1"/>
    </row>
    <row r="1770" spans="1:15" x14ac:dyDescent="0.3">
      <c r="A1770" s="1">
        <v>43613</v>
      </c>
      <c r="B1770">
        <f>+IFERROR(_xlfn.XLOOKUP($A1770,JKM!A:A,JKM!B:B),"")</f>
        <v>4.7050000000000001</v>
      </c>
      <c r="C1770">
        <f>+IFERROR(_xlfn.XLOOKUP($A1770,NBP!$A:$A,NBP!B:B),"")</f>
        <v>3.8490000000000002</v>
      </c>
      <c r="D1770">
        <f>+IFERROR(_xlfn.XLOOKUP(A1770,TTF!A:A,TTF!B:B),"")</f>
        <v>3.669</v>
      </c>
      <c r="E1770">
        <f>+IFERROR(_xlfn.XLOOKUP(A1770,'Henry Hub'!A:A,'Henry Hub'!B:B),"")</f>
        <v>2.5819999999999999</v>
      </c>
      <c r="O1770" s="1"/>
    </row>
    <row r="1771" spans="1:15" x14ac:dyDescent="0.3">
      <c r="A1771" s="1">
        <v>43612</v>
      </c>
      <c r="B1771" t="str">
        <f>+IFERROR(_xlfn.XLOOKUP($A1771,JKM!A:A,JKM!B:B),"")</f>
        <v/>
      </c>
      <c r="C1771" t="str">
        <f>+IFERROR(_xlfn.XLOOKUP($A1771,NBP!$A:$A,NBP!B:B),"")</f>
        <v/>
      </c>
      <c r="D1771">
        <f>+IFERROR(_xlfn.XLOOKUP(A1771,TTF!A:A,TTF!B:B),"")</f>
        <v>3.5640000000000001</v>
      </c>
      <c r="E1771" t="str">
        <f>+IFERROR(_xlfn.XLOOKUP(A1771,'Henry Hub'!A:A,'Henry Hub'!B:B),"")</f>
        <v/>
      </c>
      <c r="O1771" s="1"/>
    </row>
    <row r="1772" spans="1:15" x14ac:dyDescent="0.3">
      <c r="A1772" s="1">
        <v>43609</v>
      </c>
      <c r="B1772">
        <f>+IFERROR(_xlfn.XLOOKUP($A1772,JKM!A:A,JKM!B:B),"")</f>
        <v>4.7249999999999996</v>
      </c>
      <c r="C1772">
        <f>+IFERROR(_xlfn.XLOOKUP($A1772,NBP!$A:$A,NBP!B:B),"")</f>
        <v>3.8050000000000002</v>
      </c>
      <c r="D1772">
        <f>+IFERROR(_xlfn.XLOOKUP(A1772,TTF!A:A,TTF!B:B),"")</f>
        <v>3.59</v>
      </c>
      <c r="E1772">
        <f>+IFERROR(_xlfn.XLOOKUP(A1772,'Henry Hub'!A:A,'Henry Hub'!B:B),"")</f>
        <v>2.5979999999999999</v>
      </c>
      <c r="O1772" s="1"/>
    </row>
    <row r="1773" spans="1:15" x14ac:dyDescent="0.3">
      <c r="A1773" s="1">
        <v>43608</v>
      </c>
      <c r="B1773">
        <f>+IFERROR(_xlfn.XLOOKUP($A1773,JKM!A:A,JKM!B:B),"")</f>
        <v>4.7249999999999996</v>
      </c>
      <c r="C1773">
        <f>+IFERROR(_xlfn.XLOOKUP($A1773,NBP!$A:$A,NBP!B:B),"")</f>
        <v>3.851</v>
      </c>
      <c r="D1773">
        <f>+IFERROR(_xlfn.XLOOKUP(A1773,TTF!A:A,TTF!B:B),"")</f>
        <v>3.6909999999999998</v>
      </c>
      <c r="E1773">
        <f>+IFERROR(_xlfn.XLOOKUP(A1773,'Henry Hub'!A:A,'Henry Hub'!B:B),"")</f>
        <v>2.5779999999999998</v>
      </c>
      <c r="O1773" s="1"/>
    </row>
    <row r="1774" spans="1:15" x14ac:dyDescent="0.3">
      <c r="A1774" s="1">
        <v>43607</v>
      </c>
      <c r="B1774">
        <f>+IFERROR(_xlfn.XLOOKUP($A1774,JKM!A:A,JKM!B:B),"")</f>
        <v>4.72</v>
      </c>
      <c r="C1774">
        <f>+IFERROR(_xlfn.XLOOKUP($A1774,NBP!$A:$A,NBP!B:B),"")</f>
        <v>3.843</v>
      </c>
      <c r="D1774">
        <f>+IFERROR(_xlfn.XLOOKUP(A1774,TTF!A:A,TTF!B:B),"")</f>
        <v>3.7069999999999999</v>
      </c>
      <c r="E1774">
        <f>+IFERROR(_xlfn.XLOOKUP(A1774,'Henry Hub'!A:A,'Henry Hub'!B:B),"")</f>
        <v>2.5430000000000001</v>
      </c>
      <c r="O1774" s="1"/>
    </row>
    <row r="1775" spans="1:15" x14ac:dyDescent="0.3">
      <c r="A1775" s="1">
        <v>43606</v>
      </c>
      <c r="B1775">
        <f>+IFERROR(_xlfn.XLOOKUP($A1775,JKM!A:A,JKM!B:B),"")</f>
        <v>4.7949999999999999</v>
      </c>
      <c r="C1775">
        <f>+IFERROR(_xlfn.XLOOKUP($A1775,NBP!$A:$A,NBP!B:B),"")</f>
        <v>3.831</v>
      </c>
      <c r="D1775">
        <f>+IFERROR(_xlfn.XLOOKUP(A1775,TTF!A:A,TTF!B:B),"")</f>
        <v>3.7229999999999999</v>
      </c>
      <c r="E1775">
        <f>+IFERROR(_xlfn.XLOOKUP(A1775,'Henry Hub'!A:A,'Henry Hub'!B:B),"")</f>
        <v>2.613</v>
      </c>
      <c r="O1775" s="1"/>
    </row>
    <row r="1776" spans="1:15" x14ac:dyDescent="0.3">
      <c r="A1776" s="1">
        <v>43605</v>
      </c>
      <c r="B1776">
        <f>+IFERROR(_xlfn.XLOOKUP($A1776,JKM!A:A,JKM!B:B),"")</f>
        <v>4.9749999999999996</v>
      </c>
      <c r="C1776">
        <f>+IFERROR(_xlfn.XLOOKUP($A1776,NBP!$A:$A,NBP!B:B),"")</f>
        <v>3.8940000000000001</v>
      </c>
      <c r="D1776">
        <f>+IFERROR(_xlfn.XLOOKUP(A1776,TTF!A:A,TTF!B:B),"")</f>
        <v>3.7810000000000001</v>
      </c>
      <c r="E1776">
        <f>+IFERROR(_xlfn.XLOOKUP(A1776,'Henry Hub'!A:A,'Henry Hub'!B:B),"")</f>
        <v>2.673</v>
      </c>
      <c r="O1776" s="1"/>
    </row>
    <row r="1777" spans="1:15" x14ac:dyDescent="0.3">
      <c r="A1777" s="1">
        <v>43602</v>
      </c>
      <c r="B1777">
        <f>+IFERROR(_xlfn.XLOOKUP($A1777,JKM!A:A,JKM!B:B),"")</f>
        <v>4.93</v>
      </c>
      <c r="C1777">
        <f>+IFERROR(_xlfn.XLOOKUP($A1777,NBP!$A:$A,NBP!B:B),"")</f>
        <v>3.794</v>
      </c>
      <c r="D1777">
        <f>+IFERROR(_xlfn.XLOOKUP(A1777,TTF!A:A,TTF!B:B),"")</f>
        <v>3.7679999999999998</v>
      </c>
      <c r="E1777">
        <f>+IFERROR(_xlfn.XLOOKUP(A1777,'Henry Hub'!A:A,'Henry Hub'!B:B),"")</f>
        <v>2.6309999999999998</v>
      </c>
      <c r="O1777" s="1"/>
    </row>
    <row r="1778" spans="1:15" x14ac:dyDescent="0.3">
      <c r="A1778" s="1">
        <v>43601</v>
      </c>
      <c r="B1778">
        <f>+IFERROR(_xlfn.XLOOKUP($A1778,JKM!A:A,JKM!B:B),"")</f>
        <v>5.2050000000000001</v>
      </c>
      <c r="C1778">
        <f>+IFERROR(_xlfn.XLOOKUP($A1778,NBP!$A:$A,NBP!B:B),"")</f>
        <v>3.996</v>
      </c>
      <c r="D1778">
        <f>+IFERROR(_xlfn.XLOOKUP(A1778,TTF!A:A,TTF!B:B),"")</f>
        <v>3.923</v>
      </c>
      <c r="E1778">
        <f>+IFERROR(_xlfn.XLOOKUP(A1778,'Henry Hub'!A:A,'Henry Hub'!B:B),"")</f>
        <v>2.6389999999999998</v>
      </c>
      <c r="O1778" s="1"/>
    </row>
    <row r="1779" spans="1:15" x14ac:dyDescent="0.3">
      <c r="A1779" s="1">
        <v>43600</v>
      </c>
      <c r="B1779">
        <f>+IFERROR(_xlfn.XLOOKUP($A1779,JKM!A:A,JKM!B:B),"")</f>
        <v>5.51</v>
      </c>
      <c r="C1779">
        <f>+IFERROR(_xlfn.XLOOKUP($A1779,NBP!$A:$A,NBP!B:B),"")</f>
        <v>4.1920000000000002</v>
      </c>
      <c r="D1779">
        <f>+IFERROR(_xlfn.XLOOKUP(A1779,TTF!A:A,TTF!B:B),"")</f>
        <v>4.0609999999999999</v>
      </c>
      <c r="E1779">
        <f>+IFERROR(_xlfn.XLOOKUP(A1779,'Henry Hub'!A:A,'Henry Hub'!B:B),"")</f>
        <v>2.601</v>
      </c>
      <c r="O1779" s="1"/>
    </row>
    <row r="1780" spans="1:15" x14ac:dyDescent="0.3">
      <c r="A1780" s="1">
        <v>43599</v>
      </c>
      <c r="B1780">
        <f>+IFERROR(_xlfn.XLOOKUP($A1780,JKM!A:A,JKM!B:B),"")</f>
        <v>5.5149999999999997</v>
      </c>
      <c r="C1780">
        <f>+IFERROR(_xlfn.XLOOKUP($A1780,NBP!$A:$A,NBP!B:B),"")</f>
        <v>4.16</v>
      </c>
      <c r="D1780">
        <f>+IFERROR(_xlfn.XLOOKUP(A1780,TTF!A:A,TTF!B:B),"")</f>
        <v>4.0389999999999997</v>
      </c>
      <c r="E1780">
        <f>+IFERROR(_xlfn.XLOOKUP(A1780,'Henry Hub'!A:A,'Henry Hub'!B:B),"")</f>
        <v>2.6589999999999998</v>
      </c>
      <c r="O1780" s="1"/>
    </row>
    <row r="1781" spans="1:15" x14ac:dyDescent="0.3">
      <c r="A1781" s="1">
        <v>43598</v>
      </c>
      <c r="B1781">
        <f>+IFERROR(_xlfn.XLOOKUP($A1781,JKM!A:A,JKM!B:B),"")</f>
        <v>5.5250000000000004</v>
      </c>
      <c r="C1781">
        <f>+IFERROR(_xlfn.XLOOKUP($A1781,NBP!$A:$A,NBP!B:B),"")</f>
        <v>4.165</v>
      </c>
      <c r="D1781">
        <f>+IFERROR(_xlfn.XLOOKUP(A1781,TTF!A:A,TTF!B:B),"")</f>
        <v>4.0330000000000004</v>
      </c>
      <c r="E1781">
        <f>+IFERROR(_xlfn.XLOOKUP(A1781,'Henry Hub'!A:A,'Henry Hub'!B:B),"")</f>
        <v>2.621</v>
      </c>
      <c r="O1781" s="1"/>
    </row>
    <row r="1782" spans="1:15" x14ac:dyDescent="0.3">
      <c r="A1782" s="1">
        <v>43595</v>
      </c>
      <c r="B1782">
        <f>+IFERROR(_xlfn.XLOOKUP($A1782,JKM!A:A,JKM!B:B),"")</f>
        <v>5.54</v>
      </c>
      <c r="C1782">
        <f>+IFERROR(_xlfn.XLOOKUP($A1782,NBP!$A:$A,NBP!B:B),"")</f>
        <v>4.2300000000000004</v>
      </c>
      <c r="D1782">
        <f>+IFERROR(_xlfn.XLOOKUP(A1782,TTF!A:A,TTF!B:B),"")</f>
        <v>4.1020000000000003</v>
      </c>
      <c r="E1782">
        <f>+IFERROR(_xlfn.XLOOKUP(A1782,'Henry Hub'!A:A,'Henry Hub'!B:B),"")</f>
        <v>2.6190000000000002</v>
      </c>
      <c r="O1782" s="1"/>
    </row>
    <row r="1783" spans="1:15" x14ac:dyDescent="0.3">
      <c r="A1783" s="1">
        <v>43594</v>
      </c>
      <c r="B1783">
        <f>+IFERROR(_xlfn.XLOOKUP($A1783,JKM!A:A,JKM!B:B),"")</f>
        <v>5.5650000000000004</v>
      </c>
      <c r="C1783">
        <f>+IFERROR(_xlfn.XLOOKUP($A1783,NBP!$A:$A,NBP!B:B),"")</f>
        <v>4.3920000000000003</v>
      </c>
      <c r="D1783">
        <f>+IFERROR(_xlfn.XLOOKUP(A1783,TTF!A:A,TTF!B:B),"")</f>
        <v>4.2370000000000001</v>
      </c>
      <c r="E1783">
        <f>+IFERROR(_xlfn.XLOOKUP(A1783,'Henry Hub'!A:A,'Henry Hub'!B:B),"")</f>
        <v>2.5950000000000002</v>
      </c>
      <c r="O1783" s="1"/>
    </row>
    <row r="1784" spans="1:15" x14ac:dyDescent="0.3">
      <c r="A1784" s="1">
        <v>43593</v>
      </c>
      <c r="B1784">
        <f>+IFERROR(_xlfn.XLOOKUP($A1784,JKM!A:A,JKM!B:B),"")</f>
        <v>5.5449999999999999</v>
      </c>
      <c r="C1784">
        <f>+IFERROR(_xlfn.XLOOKUP($A1784,NBP!$A:$A,NBP!B:B),"")</f>
        <v>4.3170000000000002</v>
      </c>
      <c r="D1784">
        <f>+IFERROR(_xlfn.XLOOKUP(A1784,TTF!A:A,TTF!B:B),"")</f>
        <v>4.1970000000000001</v>
      </c>
      <c r="E1784">
        <f>+IFERROR(_xlfn.XLOOKUP(A1784,'Henry Hub'!A:A,'Henry Hub'!B:B),"")</f>
        <v>2.61</v>
      </c>
      <c r="O1784" s="1"/>
    </row>
    <row r="1785" spans="1:15" x14ac:dyDescent="0.3">
      <c r="A1785" s="1">
        <v>43592</v>
      </c>
      <c r="B1785">
        <f>+IFERROR(_xlfn.XLOOKUP($A1785,JKM!A:A,JKM!B:B),"")</f>
        <v>5.56</v>
      </c>
      <c r="C1785">
        <f>+IFERROR(_xlfn.XLOOKUP($A1785,NBP!$A:$A,NBP!B:B),"")</f>
        <v>4.2350000000000003</v>
      </c>
      <c r="D1785">
        <f>+IFERROR(_xlfn.XLOOKUP(A1785,TTF!A:A,TTF!B:B),"")</f>
        <v>4.1479999999999997</v>
      </c>
      <c r="E1785">
        <f>+IFERROR(_xlfn.XLOOKUP(A1785,'Henry Hub'!A:A,'Henry Hub'!B:B),"")</f>
        <v>2.5369999999999999</v>
      </c>
      <c r="O1785" s="1"/>
    </row>
    <row r="1786" spans="1:15" x14ac:dyDescent="0.3">
      <c r="A1786" s="1">
        <v>43591</v>
      </c>
      <c r="B1786">
        <f>+IFERROR(_xlfn.XLOOKUP($A1786,JKM!A:A,JKM!B:B),"")</f>
        <v>5.6150000000000002</v>
      </c>
      <c r="C1786" t="str">
        <f>+IFERROR(_xlfn.XLOOKUP($A1786,NBP!$A:$A,NBP!B:B),"")</f>
        <v/>
      </c>
      <c r="D1786">
        <f>+IFERROR(_xlfn.XLOOKUP(A1786,TTF!A:A,TTF!B:B),"")</f>
        <v>4.2009999999999996</v>
      </c>
      <c r="E1786">
        <f>+IFERROR(_xlfn.XLOOKUP(A1786,'Henry Hub'!A:A,'Henry Hub'!B:B),"")</f>
        <v>2.524</v>
      </c>
      <c r="O1786" s="1"/>
    </row>
    <row r="1787" spans="1:15" x14ac:dyDescent="0.3">
      <c r="A1787" s="1">
        <v>43588</v>
      </c>
      <c r="B1787">
        <f>+IFERROR(_xlfn.XLOOKUP($A1787,JKM!A:A,JKM!B:B),"")</f>
        <v>5.62</v>
      </c>
      <c r="C1787">
        <f>+IFERROR(_xlfn.XLOOKUP($A1787,NBP!$A:$A,NBP!B:B),"")</f>
        <v>4.4770000000000003</v>
      </c>
      <c r="D1787">
        <f>+IFERROR(_xlfn.XLOOKUP(A1787,TTF!A:A,TTF!B:B),"")</f>
        <v>4.2690000000000001</v>
      </c>
      <c r="E1787">
        <f>+IFERROR(_xlfn.XLOOKUP(A1787,'Henry Hub'!A:A,'Henry Hub'!B:B),"")</f>
        <v>2.5670000000000002</v>
      </c>
      <c r="O1787" s="1"/>
    </row>
    <row r="1788" spans="1:15" x14ac:dyDescent="0.3">
      <c r="A1788" s="1">
        <v>43587</v>
      </c>
      <c r="B1788">
        <f>+IFERROR(_xlfn.XLOOKUP($A1788,JKM!A:A,JKM!B:B),"")</f>
        <v>5.5750000000000002</v>
      </c>
      <c r="C1788">
        <f>+IFERROR(_xlfn.XLOOKUP($A1788,NBP!$A:$A,NBP!B:B),"")</f>
        <v>4.351</v>
      </c>
      <c r="D1788">
        <f>+IFERROR(_xlfn.XLOOKUP(A1788,TTF!A:A,TTF!B:B),"")</f>
        <v>4.21</v>
      </c>
      <c r="E1788">
        <f>+IFERROR(_xlfn.XLOOKUP(A1788,'Henry Hub'!A:A,'Henry Hub'!B:B),"")</f>
        <v>2.589</v>
      </c>
      <c r="O1788" s="1"/>
    </row>
    <row r="1789" spans="1:15" x14ac:dyDescent="0.3">
      <c r="A1789" s="1">
        <v>43586</v>
      </c>
      <c r="B1789">
        <f>+IFERROR(_xlfn.XLOOKUP($A1789,JKM!A:A,JKM!B:B),"")</f>
        <v>5.5</v>
      </c>
      <c r="C1789">
        <f>+IFERROR(_xlfn.XLOOKUP($A1789,NBP!$A:$A,NBP!B:B),"")</f>
        <v>4.2530000000000001</v>
      </c>
      <c r="D1789">
        <f>+IFERROR(_xlfn.XLOOKUP(A1789,TTF!A:A,TTF!B:B),"")</f>
        <v>4.1189999999999998</v>
      </c>
      <c r="E1789">
        <f>+IFERROR(_xlfn.XLOOKUP(A1789,'Henry Hub'!A:A,'Henry Hub'!B:B),"")</f>
        <v>2.62</v>
      </c>
      <c r="O1789" s="1"/>
    </row>
    <row r="1790" spans="1:15" x14ac:dyDescent="0.3">
      <c r="A1790" s="1">
        <v>43585</v>
      </c>
      <c r="B1790">
        <f>+IFERROR(_xlfn.XLOOKUP($A1790,JKM!A:A,JKM!B:B),"")</f>
        <v>5.55</v>
      </c>
      <c r="C1790">
        <f>+IFERROR(_xlfn.XLOOKUP($A1790,NBP!$A:$A,NBP!B:B),"")</f>
        <v>4.3860000000000001</v>
      </c>
      <c r="D1790">
        <f>+IFERROR(_xlfn.XLOOKUP(A1790,TTF!A:A,TTF!B:B),"")</f>
        <v>4.2169999999999996</v>
      </c>
      <c r="E1790">
        <f>+IFERROR(_xlfn.XLOOKUP(A1790,'Henry Hub'!A:A,'Henry Hub'!B:B),"")</f>
        <v>2.5750000000000002</v>
      </c>
      <c r="O1790" s="1"/>
    </row>
    <row r="1791" spans="1:15" x14ac:dyDescent="0.3">
      <c r="A1791" s="1">
        <v>43584</v>
      </c>
      <c r="B1791">
        <f>+IFERROR(_xlfn.XLOOKUP($A1791,JKM!A:A,JKM!B:B),"")</f>
        <v>5.51</v>
      </c>
      <c r="C1791">
        <f>+IFERROR(_xlfn.XLOOKUP($A1791,NBP!$A:$A,NBP!B:B),"")</f>
        <v>4.407</v>
      </c>
      <c r="D1791">
        <f>+IFERROR(_xlfn.XLOOKUP(A1791,TTF!A:A,TTF!B:B),"")</f>
        <v>4.2569999999999997</v>
      </c>
      <c r="E1791">
        <f>+IFERROR(_xlfn.XLOOKUP(A1791,'Henry Hub'!A:A,'Henry Hub'!B:B),"")</f>
        <v>2.593</v>
      </c>
      <c r="O1791" s="1"/>
    </row>
    <row r="1792" spans="1:15" x14ac:dyDescent="0.3">
      <c r="A1792" s="1">
        <v>43581</v>
      </c>
      <c r="B1792">
        <f>+IFERROR(_xlfn.XLOOKUP($A1792,JKM!A:A,JKM!B:B),"")</f>
        <v>5.46</v>
      </c>
      <c r="C1792">
        <f>+IFERROR(_xlfn.XLOOKUP($A1792,NBP!$A:$A,NBP!B:B),"")</f>
        <v>4.3789999999999996</v>
      </c>
      <c r="D1792">
        <f>+IFERROR(_xlfn.XLOOKUP(A1792,TTF!A:A,TTF!B:B),"")</f>
        <v>4.2270000000000003</v>
      </c>
      <c r="E1792">
        <f>+IFERROR(_xlfn.XLOOKUP(A1792,'Henry Hub'!A:A,'Henry Hub'!B:B),"")</f>
        <v>2.5659999999999998</v>
      </c>
      <c r="O1792" s="1"/>
    </row>
    <row r="1793" spans="1:15" x14ac:dyDescent="0.3">
      <c r="A1793" s="1">
        <v>43580</v>
      </c>
      <c r="B1793">
        <f>+IFERROR(_xlfn.XLOOKUP($A1793,JKM!A:A,JKM!B:B),"")</f>
        <v>5.4</v>
      </c>
      <c r="C1793">
        <f>+IFERROR(_xlfn.XLOOKUP($A1793,NBP!$A:$A,NBP!B:B),"")</f>
        <v>4.431</v>
      </c>
      <c r="D1793">
        <f>+IFERROR(_xlfn.XLOOKUP(A1793,TTF!A:A,TTF!B:B),"")</f>
        <v>4.26</v>
      </c>
      <c r="E1793">
        <f>+IFERROR(_xlfn.XLOOKUP(A1793,'Henry Hub'!A:A,'Henry Hub'!B:B),"")</f>
        <v>2.5139999999999998</v>
      </c>
      <c r="O1793" s="1"/>
    </row>
    <row r="1794" spans="1:15" x14ac:dyDescent="0.3">
      <c r="A1794" s="1">
        <v>43579</v>
      </c>
      <c r="B1794">
        <f>+IFERROR(_xlfn.XLOOKUP($A1794,JKM!A:A,JKM!B:B),"")</f>
        <v>5.33</v>
      </c>
      <c r="C1794">
        <f>+IFERROR(_xlfn.XLOOKUP($A1794,NBP!$A:$A,NBP!B:B),"")</f>
        <v>4.3689999999999998</v>
      </c>
      <c r="D1794">
        <f>+IFERROR(_xlfn.XLOOKUP(A1794,TTF!A:A,TTF!B:B),"")</f>
        <v>4.18</v>
      </c>
      <c r="E1794">
        <f>+IFERROR(_xlfn.XLOOKUP(A1794,'Henry Hub'!A:A,'Henry Hub'!B:B),"")</f>
        <v>2.4620000000000002</v>
      </c>
      <c r="O1794" s="1"/>
    </row>
    <row r="1795" spans="1:15" x14ac:dyDescent="0.3">
      <c r="A1795" s="1">
        <v>43578</v>
      </c>
      <c r="B1795">
        <f>+IFERROR(_xlfn.XLOOKUP($A1795,JKM!A:A,JKM!B:B),"")</f>
        <v>5.33</v>
      </c>
      <c r="C1795">
        <f>+IFERROR(_xlfn.XLOOKUP($A1795,NBP!$A:$A,NBP!B:B),"")</f>
        <v>4.4429999999999996</v>
      </c>
      <c r="D1795">
        <f>+IFERROR(_xlfn.XLOOKUP(A1795,TTF!A:A,TTF!B:B),"")</f>
        <v>4.2270000000000003</v>
      </c>
      <c r="E1795">
        <f>+IFERROR(_xlfn.XLOOKUP(A1795,'Henry Hub'!A:A,'Henry Hub'!B:B),"")</f>
        <v>2.4550000000000001</v>
      </c>
      <c r="O1795" s="1"/>
    </row>
    <row r="1796" spans="1:15" x14ac:dyDescent="0.3">
      <c r="A1796" s="1">
        <v>43577</v>
      </c>
      <c r="B1796">
        <f>+IFERROR(_xlfn.XLOOKUP($A1796,JKM!A:A,JKM!B:B),"")</f>
        <v>5.42</v>
      </c>
      <c r="C1796" t="str">
        <f>+IFERROR(_xlfn.XLOOKUP($A1796,NBP!$A:$A,NBP!B:B),"")</f>
        <v/>
      </c>
      <c r="D1796" t="str">
        <f>+IFERROR(_xlfn.XLOOKUP(A1796,TTF!A:A,TTF!B:B),"")</f>
        <v/>
      </c>
      <c r="E1796">
        <f>+IFERROR(_xlfn.XLOOKUP(A1796,'Henry Hub'!A:A,'Henry Hub'!B:B),"")</f>
        <v>2.524</v>
      </c>
      <c r="O1796" s="1"/>
    </row>
    <row r="1797" spans="1:15" x14ac:dyDescent="0.3">
      <c r="A1797" s="1">
        <v>43573</v>
      </c>
      <c r="B1797">
        <f>+IFERROR(_xlfn.XLOOKUP($A1797,JKM!A:A,JKM!B:B),"")</f>
        <v>5.42</v>
      </c>
      <c r="C1797">
        <f>+IFERROR(_xlfn.XLOOKUP($A1797,NBP!$A:$A,NBP!B:B),"")</f>
        <v>4.4720000000000004</v>
      </c>
      <c r="D1797">
        <f>+IFERROR(_xlfn.XLOOKUP(A1797,TTF!A:A,TTF!B:B),"")</f>
        <v>4.2380000000000004</v>
      </c>
      <c r="E1797">
        <f>+IFERROR(_xlfn.XLOOKUP(A1797,'Henry Hub'!A:A,'Henry Hub'!B:B),"")</f>
        <v>2.4900000000000002</v>
      </c>
      <c r="O1797" s="1"/>
    </row>
    <row r="1798" spans="1:15" x14ac:dyDescent="0.3">
      <c r="A1798" s="1">
        <v>43572</v>
      </c>
      <c r="B1798">
        <f>+IFERROR(_xlfn.XLOOKUP($A1798,JKM!A:A,JKM!B:B),"")</f>
        <v>5.625</v>
      </c>
      <c r="C1798">
        <f>+IFERROR(_xlfn.XLOOKUP($A1798,NBP!$A:$A,NBP!B:B),"")</f>
        <v>4.782</v>
      </c>
      <c r="D1798">
        <f>+IFERROR(_xlfn.XLOOKUP(A1798,TTF!A:A,TTF!B:B),"")</f>
        <v>4.4530000000000003</v>
      </c>
      <c r="E1798">
        <f>+IFERROR(_xlfn.XLOOKUP(A1798,'Henry Hub'!A:A,'Henry Hub'!B:B),"")</f>
        <v>2.5169999999999999</v>
      </c>
      <c r="O1798" s="1"/>
    </row>
    <row r="1799" spans="1:15" x14ac:dyDescent="0.3">
      <c r="A1799" s="1">
        <v>43571</v>
      </c>
      <c r="B1799">
        <f>+IFERROR(_xlfn.XLOOKUP($A1799,JKM!A:A,JKM!B:B),"")</f>
        <v>5.7149999999999999</v>
      </c>
      <c r="C1799">
        <f>+IFERROR(_xlfn.XLOOKUP($A1799,NBP!$A:$A,NBP!B:B),"")</f>
        <v>4.6559999999999997</v>
      </c>
      <c r="D1799">
        <f>+IFERROR(_xlfn.XLOOKUP(A1799,TTF!A:A,TTF!B:B),"")</f>
        <v>4.3479999999999999</v>
      </c>
      <c r="E1799">
        <f>+IFERROR(_xlfn.XLOOKUP(A1799,'Henry Hub'!A:A,'Henry Hub'!B:B),"")</f>
        <v>2.5720000000000001</v>
      </c>
      <c r="O1799" s="1"/>
    </row>
    <row r="1800" spans="1:15" x14ac:dyDescent="0.3">
      <c r="A1800" s="1">
        <v>43570</v>
      </c>
      <c r="B1800">
        <f>+IFERROR(_xlfn.XLOOKUP($A1800,JKM!A:A,JKM!B:B),"")</f>
        <v>4.7750000000000004</v>
      </c>
      <c r="C1800">
        <f>+IFERROR(_xlfn.XLOOKUP($A1800,NBP!$A:$A,NBP!B:B),"")</f>
        <v>4.7270000000000003</v>
      </c>
      <c r="D1800">
        <f>+IFERROR(_xlfn.XLOOKUP(A1800,TTF!A:A,TTF!B:B),"")</f>
        <v>4.4000000000000004</v>
      </c>
      <c r="E1800">
        <f>+IFERROR(_xlfn.XLOOKUP(A1800,'Henry Hub'!A:A,'Henry Hub'!B:B),"")</f>
        <v>2.59</v>
      </c>
      <c r="O1800" s="1"/>
    </row>
    <row r="1801" spans="1:15" x14ac:dyDescent="0.3">
      <c r="A1801" s="1">
        <v>43567</v>
      </c>
      <c r="B1801">
        <f>+IFERROR(_xlfn.XLOOKUP($A1801,JKM!A:A,JKM!B:B),"")</f>
        <v>4.7750000000000004</v>
      </c>
      <c r="C1801">
        <f>+IFERROR(_xlfn.XLOOKUP($A1801,NBP!$A:$A,NBP!B:B),"")</f>
        <v>5.0389999999999997</v>
      </c>
      <c r="D1801">
        <f>+IFERROR(_xlfn.XLOOKUP(A1801,TTF!A:A,TTF!B:B),"")</f>
        <v>4.6459999999999999</v>
      </c>
      <c r="E1801">
        <f>+IFERROR(_xlfn.XLOOKUP(A1801,'Henry Hub'!A:A,'Henry Hub'!B:B),"")</f>
        <v>2.66</v>
      </c>
      <c r="O1801" s="1"/>
    </row>
    <row r="1802" spans="1:15" x14ac:dyDescent="0.3">
      <c r="A1802" s="1">
        <v>43566</v>
      </c>
      <c r="B1802">
        <f>+IFERROR(_xlfn.XLOOKUP($A1802,JKM!A:A,JKM!B:B),"")</f>
        <v>4.7300000000000004</v>
      </c>
      <c r="C1802">
        <f>+IFERROR(_xlfn.XLOOKUP($A1802,NBP!$A:$A,NBP!B:B),"")</f>
        <v>5.109</v>
      </c>
      <c r="D1802">
        <f>+IFERROR(_xlfn.XLOOKUP(A1802,TTF!A:A,TTF!B:B),"")</f>
        <v>4.6879999999999997</v>
      </c>
      <c r="E1802">
        <f>+IFERROR(_xlfn.XLOOKUP(A1802,'Henry Hub'!A:A,'Henry Hub'!B:B),"")</f>
        <v>2.6640000000000001</v>
      </c>
      <c r="O1802" s="1"/>
    </row>
    <row r="1803" spans="1:15" x14ac:dyDescent="0.3">
      <c r="A1803" s="1">
        <v>43565</v>
      </c>
      <c r="B1803">
        <f>+IFERROR(_xlfn.XLOOKUP($A1803,JKM!A:A,JKM!B:B),"")</f>
        <v>4.7050000000000001</v>
      </c>
      <c r="C1803">
        <f>+IFERROR(_xlfn.XLOOKUP($A1803,NBP!$A:$A,NBP!B:B),"")</f>
        <v>4.99</v>
      </c>
      <c r="D1803">
        <f>+IFERROR(_xlfn.XLOOKUP(A1803,TTF!A:A,TTF!B:B),"")</f>
        <v>4.6100000000000003</v>
      </c>
      <c r="E1803">
        <f>+IFERROR(_xlfn.XLOOKUP(A1803,'Henry Hub'!A:A,'Henry Hub'!B:B),"")</f>
        <v>2.7</v>
      </c>
      <c r="O1803" s="1"/>
    </row>
    <row r="1804" spans="1:15" x14ac:dyDescent="0.3">
      <c r="A1804" s="1">
        <v>43564</v>
      </c>
      <c r="B1804">
        <f>+IFERROR(_xlfn.XLOOKUP($A1804,JKM!A:A,JKM!B:B),"")</f>
        <v>4.625</v>
      </c>
      <c r="C1804">
        <f>+IFERROR(_xlfn.XLOOKUP($A1804,NBP!$A:$A,NBP!B:B),"")</f>
        <v>5.415</v>
      </c>
      <c r="D1804">
        <f>+IFERROR(_xlfn.XLOOKUP(A1804,TTF!A:A,TTF!B:B),"")</f>
        <v>4.9109999999999996</v>
      </c>
      <c r="E1804">
        <f>+IFERROR(_xlfn.XLOOKUP(A1804,'Henry Hub'!A:A,'Henry Hub'!B:B),"")</f>
        <v>2.6989999999999998</v>
      </c>
      <c r="O1804" s="1"/>
    </row>
    <row r="1805" spans="1:15" x14ac:dyDescent="0.3">
      <c r="A1805" s="1">
        <v>43563</v>
      </c>
      <c r="B1805">
        <f>+IFERROR(_xlfn.XLOOKUP($A1805,JKM!A:A,JKM!B:B),"")</f>
        <v>4.5999999999999996</v>
      </c>
      <c r="C1805">
        <f>+IFERROR(_xlfn.XLOOKUP($A1805,NBP!$A:$A,NBP!B:B),"")</f>
        <v>5.1120000000000001</v>
      </c>
      <c r="D1805">
        <f>+IFERROR(_xlfn.XLOOKUP(A1805,TTF!A:A,TTF!B:B),"")</f>
        <v>4.6790000000000003</v>
      </c>
      <c r="E1805">
        <f>+IFERROR(_xlfn.XLOOKUP(A1805,'Henry Hub'!A:A,'Henry Hub'!B:B),"")</f>
        <v>2.7080000000000002</v>
      </c>
      <c r="O1805" s="1"/>
    </row>
    <row r="1806" spans="1:15" x14ac:dyDescent="0.3">
      <c r="A1806" s="1">
        <v>43560</v>
      </c>
      <c r="B1806">
        <f>+IFERROR(_xlfn.XLOOKUP($A1806,JKM!A:A,JKM!B:B),"")</f>
        <v>4.6500000000000004</v>
      </c>
      <c r="C1806">
        <f>+IFERROR(_xlfn.XLOOKUP($A1806,NBP!$A:$A,NBP!B:B),"")</f>
        <v>5.3559999999999999</v>
      </c>
      <c r="D1806">
        <f>+IFERROR(_xlfn.XLOOKUP(A1806,TTF!A:A,TTF!B:B),"")</f>
        <v>4.875</v>
      </c>
      <c r="E1806">
        <f>+IFERROR(_xlfn.XLOOKUP(A1806,'Henry Hub'!A:A,'Henry Hub'!B:B),"")</f>
        <v>2.6640000000000001</v>
      </c>
      <c r="O1806" s="1"/>
    </row>
    <row r="1807" spans="1:15" x14ac:dyDescent="0.3">
      <c r="A1807" s="1">
        <v>43559</v>
      </c>
      <c r="B1807">
        <f>+IFERROR(_xlfn.XLOOKUP($A1807,JKM!A:A,JKM!B:B),"")</f>
        <v>4.5999999999999996</v>
      </c>
      <c r="C1807">
        <f>+IFERROR(_xlfn.XLOOKUP($A1807,NBP!$A:$A,NBP!B:B),"")</f>
        <v>4.6849999999999996</v>
      </c>
      <c r="D1807">
        <f>+IFERROR(_xlfn.XLOOKUP(A1807,TTF!A:A,TTF!B:B),"")</f>
        <v>4.34</v>
      </c>
      <c r="E1807">
        <f>+IFERROR(_xlfn.XLOOKUP(A1807,'Henry Hub'!A:A,'Henry Hub'!B:B),"")</f>
        <v>2.6429999999999998</v>
      </c>
      <c r="O1807" s="1"/>
    </row>
    <row r="1808" spans="1:15" x14ac:dyDescent="0.3">
      <c r="A1808" s="1">
        <v>43558</v>
      </c>
      <c r="B1808">
        <f>+IFERROR(_xlfn.XLOOKUP($A1808,JKM!A:A,JKM!B:B),"")</f>
        <v>4.58</v>
      </c>
      <c r="C1808">
        <f>+IFERROR(_xlfn.XLOOKUP($A1808,NBP!$A:$A,NBP!B:B),"")</f>
        <v>4.4710000000000001</v>
      </c>
      <c r="D1808">
        <f>+IFERROR(_xlfn.XLOOKUP(A1808,TTF!A:A,TTF!B:B),"")</f>
        <v>4.1580000000000004</v>
      </c>
      <c r="E1808">
        <f>+IFERROR(_xlfn.XLOOKUP(A1808,'Henry Hub'!A:A,'Henry Hub'!B:B),"")</f>
        <v>2.677</v>
      </c>
      <c r="O1808" s="1"/>
    </row>
    <row r="1809" spans="1:15" x14ac:dyDescent="0.3">
      <c r="A1809" s="1">
        <v>43557</v>
      </c>
      <c r="B1809">
        <f>+IFERROR(_xlfn.XLOOKUP($A1809,JKM!A:A,JKM!B:B),"")</f>
        <v>4.58</v>
      </c>
      <c r="C1809">
        <f>+IFERROR(_xlfn.XLOOKUP($A1809,NBP!$A:$A,NBP!B:B),"")</f>
        <v>4.22</v>
      </c>
      <c r="D1809">
        <f>+IFERROR(_xlfn.XLOOKUP(A1809,TTF!A:A,TTF!B:B),"")</f>
        <v>3.944</v>
      </c>
      <c r="E1809">
        <f>+IFERROR(_xlfn.XLOOKUP(A1809,'Henry Hub'!A:A,'Henry Hub'!B:B),"")</f>
        <v>2.6840000000000002</v>
      </c>
      <c r="O1809" s="1"/>
    </row>
    <row r="1810" spans="1:15" x14ac:dyDescent="0.3">
      <c r="A1810" s="1">
        <v>43556</v>
      </c>
      <c r="B1810">
        <f>+IFERROR(_xlfn.XLOOKUP($A1810,JKM!A:A,JKM!B:B),"")</f>
        <v>4.58</v>
      </c>
      <c r="C1810">
        <f>+IFERROR(_xlfn.XLOOKUP($A1810,NBP!$A:$A,NBP!B:B),"")</f>
        <v>4.367</v>
      </c>
      <c r="D1810">
        <f>+IFERROR(_xlfn.XLOOKUP(A1810,TTF!A:A,TTF!B:B),"")</f>
        <v>4.0570000000000004</v>
      </c>
      <c r="E1810">
        <f>+IFERROR(_xlfn.XLOOKUP(A1810,'Henry Hub'!A:A,'Henry Hub'!B:B),"")</f>
        <v>2.7080000000000002</v>
      </c>
      <c r="O1810" s="1"/>
    </row>
    <row r="1811" spans="1:15" x14ac:dyDescent="0.3">
      <c r="A1811" s="1">
        <v>43553</v>
      </c>
      <c r="B1811">
        <f>+IFERROR(_xlfn.XLOOKUP($A1811,JKM!A:A,JKM!B:B),"")</f>
        <v>4.5999999999999996</v>
      </c>
      <c r="C1811">
        <f>+IFERROR(_xlfn.XLOOKUP($A1811,NBP!$A:$A,NBP!B:B),"")</f>
        <v>4.51</v>
      </c>
      <c r="D1811">
        <f>+IFERROR(_xlfn.XLOOKUP(A1811,TTF!A:A,TTF!B:B),"")</f>
        <v>4.165</v>
      </c>
      <c r="E1811">
        <f>+IFERROR(_xlfn.XLOOKUP(A1811,'Henry Hub'!A:A,'Henry Hub'!B:B),"")</f>
        <v>2.6619999999999999</v>
      </c>
      <c r="O1811" s="1"/>
    </row>
    <row r="1812" spans="1:15" x14ac:dyDescent="0.3">
      <c r="A1812" s="1">
        <v>43552</v>
      </c>
      <c r="B1812">
        <f>+IFERROR(_xlfn.XLOOKUP($A1812,JKM!A:A,JKM!B:B),"")</f>
        <v>4.5949999999999998</v>
      </c>
      <c r="C1812">
        <f>+IFERROR(_xlfn.XLOOKUP($A1812,NBP!$A:$A,NBP!B:B),"")</f>
        <v>4.702</v>
      </c>
      <c r="D1812">
        <f>+IFERROR(_xlfn.XLOOKUP(A1812,TTF!A:A,TTF!B:B),"")</f>
        <v>4.2279999999999998</v>
      </c>
      <c r="E1812">
        <f>+IFERROR(_xlfn.XLOOKUP(A1812,'Henry Hub'!A:A,'Henry Hub'!B:B),"")</f>
        <v>2.7120000000000002</v>
      </c>
      <c r="O1812" s="1"/>
    </row>
    <row r="1813" spans="1:15" x14ac:dyDescent="0.3">
      <c r="A1813" s="1">
        <v>43551</v>
      </c>
      <c r="B1813">
        <f>+IFERROR(_xlfn.XLOOKUP($A1813,JKM!A:A,JKM!B:B),"")</f>
        <v>4.5999999999999996</v>
      </c>
      <c r="C1813">
        <f>+IFERROR(_xlfn.XLOOKUP($A1813,NBP!$A:$A,NBP!B:B),"")</f>
        <v>4.9420000000000002</v>
      </c>
      <c r="D1813">
        <f>+IFERROR(_xlfn.XLOOKUP(A1813,TTF!A:A,TTF!B:B),"")</f>
        <v>4.3940000000000001</v>
      </c>
      <c r="E1813">
        <f>+IFERROR(_xlfn.XLOOKUP(A1813,'Henry Hub'!A:A,'Henry Hub'!B:B),"")</f>
        <v>2.7130000000000001</v>
      </c>
      <c r="O1813" s="1"/>
    </row>
    <row r="1814" spans="1:15" x14ac:dyDescent="0.3">
      <c r="A1814" s="1">
        <v>43550</v>
      </c>
      <c r="B1814">
        <f>+IFERROR(_xlfn.XLOOKUP($A1814,JKM!A:A,JKM!B:B),"")</f>
        <v>4.5999999999999996</v>
      </c>
      <c r="C1814">
        <f>+IFERROR(_xlfn.XLOOKUP($A1814,NBP!$A:$A,NBP!B:B),"")</f>
        <v>4.7249999999999996</v>
      </c>
      <c r="D1814">
        <f>+IFERROR(_xlfn.XLOOKUP(A1814,TTF!A:A,TTF!B:B),"")</f>
        <v>4.2160000000000002</v>
      </c>
      <c r="E1814">
        <f>+IFERROR(_xlfn.XLOOKUP(A1814,'Henry Hub'!A:A,'Henry Hub'!B:B),"")</f>
        <v>2.74</v>
      </c>
      <c r="O1814" s="1"/>
    </row>
    <row r="1815" spans="1:15" x14ac:dyDescent="0.3">
      <c r="A1815" s="1">
        <v>43549</v>
      </c>
      <c r="B1815">
        <f>+IFERROR(_xlfn.XLOOKUP($A1815,JKM!A:A,JKM!B:B),"")</f>
        <v>4.5999999999999996</v>
      </c>
      <c r="C1815">
        <f>+IFERROR(_xlfn.XLOOKUP($A1815,NBP!$A:$A,NBP!B:B),"")</f>
        <v>4.6950000000000003</v>
      </c>
      <c r="D1815">
        <f>+IFERROR(_xlfn.XLOOKUP(A1815,TTF!A:A,TTF!B:B),"")</f>
        <v>4.157</v>
      </c>
      <c r="E1815">
        <f>+IFERROR(_xlfn.XLOOKUP(A1815,'Henry Hub'!A:A,'Henry Hub'!B:B),"")</f>
        <v>2.7549999999999999</v>
      </c>
      <c r="O1815" s="1"/>
    </row>
    <row r="1816" spans="1:15" x14ac:dyDescent="0.3">
      <c r="A1816" s="1">
        <v>43546</v>
      </c>
      <c r="B1816">
        <f>+IFERROR(_xlfn.XLOOKUP($A1816,JKM!A:A,JKM!B:B),"")</f>
        <v>4.62</v>
      </c>
      <c r="C1816">
        <f>+IFERROR(_xlfn.XLOOKUP($A1816,NBP!$A:$A,NBP!B:B),"")</f>
        <v>4.7880000000000003</v>
      </c>
      <c r="D1816">
        <f>+IFERROR(_xlfn.XLOOKUP(A1816,TTF!A:A,TTF!B:B),"")</f>
        <v>4.2359999999999998</v>
      </c>
      <c r="E1816">
        <f>+IFERROR(_xlfn.XLOOKUP(A1816,'Henry Hub'!A:A,'Henry Hub'!B:B),"")</f>
        <v>2.7530000000000001</v>
      </c>
      <c r="O1816" s="1"/>
    </row>
    <row r="1817" spans="1:15" x14ac:dyDescent="0.3">
      <c r="A1817" s="1">
        <v>43545</v>
      </c>
      <c r="B1817">
        <f>+IFERROR(_xlfn.XLOOKUP($A1817,JKM!A:A,JKM!B:B),"")</f>
        <v>4.7300000000000004</v>
      </c>
      <c r="C1817">
        <f>+IFERROR(_xlfn.XLOOKUP($A1817,NBP!$A:$A,NBP!B:B),"")</f>
        <v>4.8639999999999999</v>
      </c>
      <c r="D1817">
        <f>+IFERROR(_xlfn.XLOOKUP(A1817,TTF!A:A,TTF!B:B),"")</f>
        <v>4.2679999999999998</v>
      </c>
      <c r="E1817">
        <f>+IFERROR(_xlfn.XLOOKUP(A1817,'Henry Hub'!A:A,'Henry Hub'!B:B),"")</f>
        <v>2.8210000000000002</v>
      </c>
      <c r="O1817" s="1"/>
    </row>
    <row r="1818" spans="1:15" x14ac:dyDescent="0.3">
      <c r="A1818" s="1">
        <v>43544</v>
      </c>
      <c r="B1818">
        <f>+IFERROR(_xlfn.XLOOKUP($A1818,JKM!A:A,JKM!B:B),"")</f>
        <v>4.95</v>
      </c>
      <c r="C1818">
        <f>+IFERROR(_xlfn.XLOOKUP($A1818,NBP!$A:$A,NBP!B:B),"")</f>
        <v>5.024</v>
      </c>
      <c r="D1818">
        <f>+IFERROR(_xlfn.XLOOKUP(A1818,TTF!A:A,TTF!B:B),"")</f>
        <v>4.4580000000000002</v>
      </c>
      <c r="E1818">
        <f>+IFERROR(_xlfn.XLOOKUP(A1818,'Henry Hub'!A:A,'Henry Hub'!B:B),"")</f>
        <v>2.82</v>
      </c>
      <c r="O1818" s="1"/>
    </row>
    <row r="1819" spans="1:15" x14ac:dyDescent="0.3">
      <c r="A1819" s="1">
        <v>43543</v>
      </c>
      <c r="B1819">
        <f>+IFERROR(_xlfn.XLOOKUP($A1819,JKM!A:A,JKM!B:B),"")</f>
        <v>5</v>
      </c>
      <c r="C1819">
        <f>+IFERROR(_xlfn.XLOOKUP($A1819,NBP!$A:$A,NBP!B:B),"")</f>
        <v>4.9459999999999997</v>
      </c>
      <c r="D1819">
        <f>+IFERROR(_xlfn.XLOOKUP(A1819,TTF!A:A,TTF!B:B),"")</f>
        <v>4.3970000000000002</v>
      </c>
      <c r="E1819">
        <f>+IFERROR(_xlfn.XLOOKUP(A1819,'Henry Hub'!A:A,'Henry Hub'!B:B),"")</f>
        <v>2.8740000000000001</v>
      </c>
      <c r="O1819" s="1"/>
    </row>
    <row r="1820" spans="1:15" x14ac:dyDescent="0.3">
      <c r="A1820" s="1">
        <v>43542</v>
      </c>
      <c r="B1820">
        <f>+IFERROR(_xlfn.XLOOKUP($A1820,JKM!A:A,JKM!B:B),"")</f>
        <v>5.1550000000000002</v>
      </c>
      <c r="C1820">
        <f>+IFERROR(_xlfn.XLOOKUP($A1820,NBP!$A:$A,NBP!B:B),"")</f>
        <v>4.9390000000000001</v>
      </c>
      <c r="D1820">
        <f>+IFERROR(_xlfn.XLOOKUP(A1820,TTF!A:A,TTF!B:B),"")</f>
        <v>4.3899999999999997</v>
      </c>
      <c r="E1820">
        <f>+IFERROR(_xlfn.XLOOKUP(A1820,'Henry Hub'!A:A,'Henry Hub'!B:B),"")</f>
        <v>2.85</v>
      </c>
      <c r="O1820" s="1"/>
    </row>
    <row r="1821" spans="1:15" x14ac:dyDescent="0.3">
      <c r="A1821" s="1">
        <v>43539</v>
      </c>
      <c r="B1821">
        <f>+IFERROR(_xlfn.XLOOKUP($A1821,JKM!A:A,JKM!B:B),"")</f>
        <v>5.9450000000000003</v>
      </c>
      <c r="C1821">
        <f>+IFERROR(_xlfn.XLOOKUP($A1821,NBP!$A:$A,NBP!B:B),"")</f>
        <v>4.9939999999999998</v>
      </c>
      <c r="D1821">
        <f>+IFERROR(_xlfn.XLOOKUP(A1821,TTF!A:A,TTF!B:B),"")</f>
        <v>4.47</v>
      </c>
      <c r="E1821">
        <f>+IFERROR(_xlfn.XLOOKUP(A1821,'Henry Hub'!A:A,'Henry Hub'!B:B),"")</f>
        <v>2.7949999999999999</v>
      </c>
      <c r="O1821" s="1"/>
    </row>
    <row r="1822" spans="1:15" x14ac:dyDescent="0.3">
      <c r="A1822" s="1">
        <v>43538</v>
      </c>
      <c r="B1822">
        <f>+IFERROR(_xlfn.XLOOKUP($A1822,JKM!A:A,JKM!B:B),"")</f>
        <v>5.9450000000000003</v>
      </c>
      <c r="C1822">
        <f>+IFERROR(_xlfn.XLOOKUP($A1822,NBP!$A:$A,NBP!B:B),"")</f>
        <v>5.1369999999999996</v>
      </c>
      <c r="D1822">
        <f>+IFERROR(_xlfn.XLOOKUP(A1822,TTF!A:A,TTF!B:B),"")</f>
        <v>4.5730000000000004</v>
      </c>
      <c r="E1822">
        <f>+IFERROR(_xlfn.XLOOKUP(A1822,'Henry Hub'!A:A,'Henry Hub'!B:B),"")</f>
        <v>2.855</v>
      </c>
      <c r="O1822" s="1"/>
    </row>
    <row r="1823" spans="1:15" x14ac:dyDescent="0.3">
      <c r="A1823" s="1">
        <v>43537</v>
      </c>
      <c r="B1823">
        <f>+IFERROR(_xlfn.XLOOKUP($A1823,JKM!A:A,JKM!B:B),"")</f>
        <v>5.9550000000000001</v>
      </c>
      <c r="C1823">
        <f>+IFERROR(_xlfn.XLOOKUP($A1823,NBP!$A:$A,NBP!B:B),"")</f>
        <v>5.2359999999999998</v>
      </c>
      <c r="D1823">
        <f>+IFERROR(_xlfn.XLOOKUP(A1823,TTF!A:A,TTF!B:B),"")</f>
        <v>4.609</v>
      </c>
      <c r="E1823">
        <f>+IFERROR(_xlfn.XLOOKUP(A1823,'Henry Hub'!A:A,'Henry Hub'!B:B),"")</f>
        <v>2.82</v>
      </c>
      <c r="O1823" s="1"/>
    </row>
    <row r="1824" spans="1:15" x14ac:dyDescent="0.3">
      <c r="A1824" s="1">
        <v>43536</v>
      </c>
      <c r="B1824">
        <f>+IFERROR(_xlfn.XLOOKUP($A1824,JKM!A:A,JKM!B:B),"")</f>
        <v>5.9749999999999996</v>
      </c>
      <c r="C1824">
        <f>+IFERROR(_xlfn.XLOOKUP($A1824,NBP!$A:$A,NBP!B:B),"")</f>
        <v>5.3250000000000002</v>
      </c>
      <c r="D1824">
        <f>+IFERROR(_xlfn.XLOOKUP(A1824,TTF!A:A,TTF!B:B),"")</f>
        <v>4.75</v>
      </c>
      <c r="E1824">
        <f>+IFERROR(_xlfn.XLOOKUP(A1824,'Henry Hub'!A:A,'Henry Hub'!B:B),"")</f>
        <v>2.7839999999999998</v>
      </c>
      <c r="O1824" s="1"/>
    </row>
    <row r="1825" spans="1:15" x14ac:dyDescent="0.3">
      <c r="A1825" s="1">
        <v>43535</v>
      </c>
      <c r="B1825">
        <f>+IFERROR(_xlfn.XLOOKUP($A1825,JKM!A:A,JKM!B:B),"")</f>
        <v>5.9749999999999996</v>
      </c>
      <c r="C1825">
        <f>+IFERROR(_xlfn.XLOOKUP($A1825,NBP!$A:$A,NBP!B:B),"")</f>
        <v>5.4669999999999996</v>
      </c>
      <c r="D1825">
        <f>+IFERROR(_xlfn.XLOOKUP(A1825,TTF!A:A,TTF!B:B),"")</f>
        <v>4.8719999999999999</v>
      </c>
      <c r="E1825">
        <f>+IFERROR(_xlfn.XLOOKUP(A1825,'Henry Hub'!A:A,'Henry Hub'!B:B),"")</f>
        <v>2.7719999999999998</v>
      </c>
      <c r="O1825" s="1"/>
    </row>
    <row r="1826" spans="1:15" x14ac:dyDescent="0.3">
      <c r="A1826" s="1">
        <v>43532</v>
      </c>
      <c r="B1826">
        <f>+IFERROR(_xlfn.XLOOKUP($A1826,JKM!A:A,JKM!B:B),"")</f>
        <v>5.9850000000000003</v>
      </c>
      <c r="C1826">
        <f>+IFERROR(_xlfn.XLOOKUP($A1826,NBP!$A:$A,NBP!B:B),"")</f>
        <v>5.46</v>
      </c>
      <c r="D1826">
        <f>+IFERROR(_xlfn.XLOOKUP(A1826,TTF!A:A,TTF!B:B),"")</f>
        <v>4.9029999999999996</v>
      </c>
      <c r="E1826">
        <f>+IFERROR(_xlfn.XLOOKUP(A1826,'Henry Hub'!A:A,'Henry Hub'!B:B),"")</f>
        <v>2.8650000000000002</v>
      </c>
      <c r="O1826" s="1"/>
    </row>
    <row r="1827" spans="1:15" x14ac:dyDescent="0.3">
      <c r="A1827" s="1">
        <v>43531</v>
      </c>
      <c r="B1827">
        <f>+IFERROR(_xlfn.XLOOKUP($A1827,JKM!A:A,JKM!B:B),"")</f>
        <v>6</v>
      </c>
      <c r="C1827">
        <f>+IFERROR(_xlfn.XLOOKUP($A1827,NBP!$A:$A,NBP!B:B),"")</f>
        <v>5.476</v>
      </c>
      <c r="D1827">
        <f>+IFERROR(_xlfn.XLOOKUP(A1827,TTF!A:A,TTF!B:B),"")</f>
        <v>4.944</v>
      </c>
      <c r="E1827">
        <f>+IFERROR(_xlfn.XLOOKUP(A1827,'Henry Hub'!A:A,'Henry Hub'!B:B),"")</f>
        <v>2.8660000000000001</v>
      </c>
      <c r="O1827" s="1"/>
    </row>
    <row r="1828" spans="1:15" x14ac:dyDescent="0.3">
      <c r="A1828" s="1">
        <v>43530</v>
      </c>
      <c r="B1828">
        <f>+IFERROR(_xlfn.XLOOKUP($A1828,JKM!A:A,JKM!B:B),"")</f>
        <v>6.0350000000000001</v>
      </c>
      <c r="C1828">
        <f>+IFERROR(_xlfn.XLOOKUP($A1828,NBP!$A:$A,NBP!B:B),"")</f>
        <v>5.5419999999999998</v>
      </c>
      <c r="D1828">
        <f>+IFERROR(_xlfn.XLOOKUP(A1828,TTF!A:A,TTF!B:B),"")</f>
        <v>4.9390000000000001</v>
      </c>
      <c r="E1828">
        <f>+IFERROR(_xlfn.XLOOKUP(A1828,'Henry Hub'!A:A,'Henry Hub'!B:B),"")</f>
        <v>2.8410000000000002</v>
      </c>
      <c r="O1828" s="1"/>
    </row>
    <row r="1829" spans="1:15" x14ac:dyDescent="0.3">
      <c r="A1829" s="1">
        <v>43529</v>
      </c>
      <c r="B1829">
        <f>+IFERROR(_xlfn.XLOOKUP($A1829,JKM!A:A,JKM!B:B),"")</f>
        <v>6.0449999999999999</v>
      </c>
      <c r="C1829">
        <f>+IFERROR(_xlfn.XLOOKUP($A1829,NBP!$A:$A,NBP!B:B),"")</f>
        <v>5.6440000000000001</v>
      </c>
      <c r="D1829">
        <f>+IFERROR(_xlfn.XLOOKUP(A1829,TTF!A:A,TTF!B:B),"")</f>
        <v>5.0350000000000001</v>
      </c>
      <c r="E1829">
        <f>+IFERROR(_xlfn.XLOOKUP(A1829,'Henry Hub'!A:A,'Henry Hub'!B:B),"")</f>
        <v>2.8839999999999999</v>
      </c>
      <c r="O1829" s="1"/>
    </row>
    <row r="1830" spans="1:15" x14ac:dyDescent="0.3">
      <c r="A1830" s="1">
        <v>43528</v>
      </c>
      <c r="B1830">
        <f>+IFERROR(_xlfn.XLOOKUP($A1830,JKM!A:A,JKM!B:B),"")</f>
        <v>6.0650000000000004</v>
      </c>
      <c r="C1830">
        <f>+IFERROR(_xlfn.XLOOKUP($A1830,NBP!$A:$A,NBP!B:B),"")</f>
        <v>5.6879999999999997</v>
      </c>
      <c r="D1830">
        <f>+IFERROR(_xlfn.XLOOKUP(A1830,TTF!A:A,TTF!B:B),"")</f>
        <v>5.0990000000000002</v>
      </c>
      <c r="E1830">
        <f>+IFERROR(_xlfn.XLOOKUP(A1830,'Henry Hub'!A:A,'Henry Hub'!B:B),"")</f>
        <v>2.8570000000000002</v>
      </c>
      <c r="O1830" s="1"/>
    </row>
    <row r="1831" spans="1:15" x14ac:dyDescent="0.3">
      <c r="A1831" s="1">
        <v>43525</v>
      </c>
      <c r="B1831">
        <f>+IFERROR(_xlfn.XLOOKUP($A1831,JKM!A:A,JKM!B:B),"")</f>
        <v>6.12</v>
      </c>
      <c r="C1831">
        <f>+IFERROR(_xlfn.XLOOKUP($A1831,NBP!$A:$A,NBP!B:B),"")</f>
        <v>5.6859999999999999</v>
      </c>
      <c r="D1831">
        <f>+IFERROR(_xlfn.XLOOKUP(A1831,TTF!A:A,TTF!B:B),"")</f>
        <v>5.0759999999999996</v>
      </c>
      <c r="E1831">
        <f>+IFERROR(_xlfn.XLOOKUP(A1831,'Henry Hub'!A:A,'Henry Hub'!B:B),"")</f>
        <v>2.859</v>
      </c>
      <c r="O1831" s="1"/>
    </row>
    <row r="1832" spans="1:15" x14ac:dyDescent="0.3">
      <c r="A1832" s="1">
        <v>43524</v>
      </c>
      <c r="B1832">
        <f>+IFERROR(_xlfn.XLOOKUP($A1832,JKM!A:A,JKM!B:B),"")</f>
        <v>6.125</v>
      </c>
      <c r="C1832">
        <f>+IFERROR(_xlfn.XLOOKUP($A1832,NBP!$A:$A,NBP!B:B),"")</f>
        <v>5.8490000000000002</v>
      </c>
      <c r="D1832">
        <f>+IFERROR(_xlfn.XLOOKUP(A1832,TTF!A:A,TTF!B:B),"")</f>
        <v>5.2210000000000001</v>
      </c>
      <c r="E1832">
        <f>+IFERROR(_xlfn.XLOOKUP(A1832,'Henry Hub'!A:A,'Henry Hub'!B:B),"")</f>
        <v>2.8119999999999998</v>
      </c>
      <c r="O1832" s="1"/>
    </row>
    <row r="1833" spans="1:15" x14ac:dyDescent="0.3">
      <c r="A1833" s="1">
        <v>43523</v>
      </c>
      <c r="B1833">
        <f>+IFERROR(_xlfn.XLOOKUP($A1833,JKM!A:A,JKM!B:B),"")</f>
        <v>6.15</v>
      </c>
      <c r="C1833">
        <f>+IFERROR(_xlfn.XLOOKUP($A1833,NBP!$A:$A,NBP!B:B),"")</f>
        <v>5.9740000000000002</v>
      </c>
      <c r="D1833">
        <f>+IFERROR(_xlfn.XLOOKUP(A1833,TTF!A:A,TTF!B:B),"")</f>
        <v>5.1630000000000003</v>
      </c>
      <c r="E1833">
        <f>+IFERROR(_xlfn.XLOOKUP(A1833,'Henry Hub'!A:A,'Henry Hub'!B:B),"")</f>
        <v>2.7989999999999999</v>
      </c>
      <c r="O1833" s="1"/>
    </row>
    <row r="1834" spans="1:15" x14ac:dyDescent="0.3">
      <c r="A1834" s="1">
        <v>43522</v>
      </c>
      <c r="B1834">
        <f>+IFERROR(_xlfn.XLOOKUP($A1834,JKM!A:A,JKM!B:B),"")</f>
        <v>6.1550000000000002</v>
      </c>
      <c r="C1834">
        <f>+IFERROR(_xlfn.XLOOKUP($A1834,NBP!$A:$A,NBP!B:B),"")</f>
        <v>5.798</v>
      </c>
      <c r="D1834">
        <f>+IFERROR(_xlfn.XLOOKUP(A1834,TTF!A:A,TTF!B:B),"")</f>
        <v>4.9950000000000001</v>
      </c>
      <c r="E1834">
        <f>+IFERROR(_xlfn.XLOOKUP(A1834,'Henry Hub'!A:A,'Henry Hub'!B:B),"")</f>
        <v>2.855</v>
      </c>
      <c r="O1834" s="1"/>
    </row>
    <row r="1835" spans="1:15" x14ac:dyDescent="0.3">
      <c r="A1835" s="1">
        <v>43521</v>
      </c>
      <c r="B1835">
        <f>+IFERROR(_xlfn.XLOOKUP($A1835,JKM!A:A,JKM!B:B),"")</f>
        <v>6.1550000000000002</v>
      </c>
      <c r="C1835">
        <f>+IFERROR(_xlfn.XLOOKUP($A1835,NBP!$A:$A,NBP!B:B),"")</f>
        <v>5.7720000000000002</v>
      </c>
      <c r="D1835">
        <f>+IFERROR(_xlfn.XLOOKUP(A1835,TTF!A:A,TTF!B:B),"")</f>
        <v>4.9660000000000002</v>
      </c>
      <c r="E1835">
        <f>+IFERROR(_xlfn.XLOOKUP(A1835,'Henry Hub'!A:A,'Henry Hub'!B:B),"")</f>
        <v>2.8359999999999999</v>
      </c>
      <c r="O1835" s="1"/>
    </row>
    <row r="1836" spans="1:15" x14ac:dyDescent="0.3">
      <c r="A1836" s="1">
        <v>43518</v>
      </c>
      <c r="B1836">
        <f>+IFERROR(_xlfn.XLOOKUP($A1836,JKM!A:A,JKM!B:B),"")</f>
        <v>6.23</v>
      </c>
      <c r="C1836">
        <f>+IFERROR(_xlfn.XLOOKUP($A1836,NBP!$A:$A,NBP!B:B),"")</f>
        <v>5.86</v>
      </c>
      <c r="D1836">
        <f>+IFERROR(_xlfn.XLOOKUP(A1836,TTF!A:A,TTF!B:B),"")</f>
        <v>5.05</v>
      </c>
      <c r="E1836">
        <f>+IFERROR(_xlfn.XLOOKUP(A1836,'Henry Hub'!A:A,'Henry Hub'!B:B),"")</f>
        <v>2.7170000000000001</v>
      </c>
      <c r="O1836" s="1"/>
    </row>
    <row r="1837" spans="1:15" x14ac:dyDescent="0.3">
      <c r="A1837" s="1">
        <v>43517</v>
      </c>
      <c r="B1837">
        <f>+IFERROR(_xlfn.XLOOKUP($A1837,JKM!A:A,JKM!B:B),"")</f>
        <v>6.25</v>
      </c>
      <c r="C1837">
        <f>+IFERROR(_xlfn.XLOOKUP($A1837,NBP!$A:$A,NBP!B:B),"")</f>
        <v>5.9580000000000002</v>
      </c>
      <c r="D1837">
        <f>+IFERROR(_xlfn.XLOOKUP(A1837,TTF!A:A,TTF!B:B),"")</f>
        <v>5.1349999999999998</v>
      </c>
      <c r="E1837">
        <f>+IFERROR(_xlfn.XLOOKUP(A1837,'Henry Hub'!A:A,'Henry Hub'!B:B),"")</f>
        <v>2.6970000000000001</v>
      </c>
      <c r="O1837" s="1"/>
    </row>
    <row r="1838" spans="1:15" x14ac:dyDescent="0.3">
      <c r="A1838" s="1">
        <v>43516</v>
      </c>
      <c r="B1838">
        <f>+IFERROR(_xlfn.XLOOKUP($A1838,JKM!A:A,JKM!B:B),"")</f>
        <v>6.45</v>
      </c>
      <c r="C1838">
        <f>+IFERROR(_xlfn.XLOOKUP($A1838,NBP!$A:$A,NBP!B:B),"")</f>
        <v>6.1879999999999997</v>
      </c>
      <c r="D1838">
        <f>+IFERROR(_xlfn.XLOOKUP(A1838,TTF!A:A,TTF!B:B),"")</f>
        <v>5.3170000000000002</v>
      </c>
      <c r="E1838">
        <f>+IFERROR(_xlfn.XLOOKUP(A1838,'Henry Hub'!A:A,'Henry Hub'!B:B),"")</f>
        <v>2.6360000000000001</v>
      </c>
      <c r="O1838" s="1"/>
    </row>
    <row r="1839" spans="1:15" x14ac:dyDescent="0.3">
      <c r="A1839" s="1">
        <v>43515</v>
      </c>
      <c r="B1839">
        <f>+IFERROR(_xlfn.XLOOKUP($A1839,JKM!A:A,JKM!B:B),"")</f>
        <v>6.4950000000000001</v>
      </c>
      <c r="C1839">
        <f>+IFERROR(_xlfn.XLOOKUP($A1839,NBP!$A:$A,NBP!B:B),"")</f>
        <v>6.0519999999999996</v>
      </c>
      <c r="D1839">
        <f>+IFERROR(_xlfn.XLOOKUP(A1839,TTF!A:A,TTF!B:B),"")</f>
        <v>5.1879999999999997</v>
      </c>
      <c r="E1839">
        <f>+IFERROR(_xlfn.XLOOKUP(A1839,'Henry Hub'!A:A,'Henry Hub'!B:B),"")</f>
        <v>2.6619999999999999</v>
      </c>
      <c r="O1839" s="1"/>
    </row>
    <row r="1840" spans="1:15" x14ac:dyDescent="0.3">
      <c r="A1840" s="1">
        <v>43514</v>
      </c>
      <c r="B1840" t="str">
        <f>+IFERROR(_xlfn.XLOOKUP($A1840,JKM!A:A,JKM!B:B),"")</f>
        <v/>
      </c>
      <c r="C1840">
        <f>+IFERROR(_xlfn.XLOOKUP($A1840,NBP!$A:$A,NBP!B:B),"")</f>
        <v>5.915</v>
      </c>
      <c r="D1840">
        <f>+IFERROR(_xlfn.XLOOKUP(A1840,TTF!A:A,TTF!B:B),"")</f>
        <v>5.1079999999999997</v>
      </c>
      <c r="E1840" t="str">
        <f>+IFERROR(_xlfn.XLOOKUP(A1840,'Henry Hub'!A:A,'Henry Hub'!B:B),"")</f>
        <v/>
      </c>
      <c r="O1840" s="1"/>
    </row>
    <row r="1841" spans="1:15" x14ac:dyDescent="0.3">
      <c r="A1841" s="1">
        <v>43511</v>
      </c>
      <c r="B1841">
        <f>+IFERROR(_xlfn.XLOOKUP($A1841,JKM!A:A,JKM!B:B),"")</f>
        <v>7.28</v>
      </c>
      <c r="C1841">
        <f>+IFERROR(_xlfn.XLOOKUP($A1841,NBP!$A:$A,NBP!B:B),"")</f>
        <v>6.14</v>
      </c>
      <c r="D1841">
        <f>+IFERROR(_xlfn.XLOOKUP(A1841,TTF!A:A,TTF!B:B),"")</f>
        <v>5.3049999999999997</v>
      </c>
      <c r="E1841">
        <f>+IFERROR(_xlfn.XLOOKUP(A1841,'Henry Hub'!A:A,'Henry Hub'!B:B),"")</f>
        <v>2.625</v>
      </c>
      <c r="O1841" s="1"/>
    </row>
    <row r="1842" spans="1:15" x14ac:dyDescent="0.3">
      <c r="A1842" s="1">
        <v>43510</v>
      </c>
      <c r="B1842">
        <f>+IFERROR(_xlfn.XLOOKUP($A1842,JKM!A:A,JKM!B:B),"")</f>
        <v>7.28</v>
      </c>
      <c r="C1842">
        <f>+IFERROR(_xlfn.XLOOKUP($A1842,NBP!$A:$A,NBP!B:B),"")</f>
        <v>6.03</v>
      </c>
      <c r="D1842">
        <f>+IFERROR(_xlfn.XLOOKUP(A1842,TTF!A:A,TTF!B:B),"")</f>
        <v>5.2030000000000003</v>
      </c>
      <c r="E1842">
        <f>+IFERROR(_xlfn.XLOOKUP(A1842,'Henry Hub'!A:A,'Henry Hub'!B:B),"")</f>
        <v>2.573</v>
      </c>
      <c r="O1842" s="1"/>
    </row>
    <row r="1843" spans="1:15" x14ac:dyDescent="0.3">
      <c r="A1843" s="1">
        <v>43509</v>
      </c>
      <c r="B1843">
        <f>+IFERROR(_xlfn.XLOOKUP($A1843,JKM!A:A,JKM!B:B),"")</f>
        <v>7.28</v>
      </c>
      <c r="C1843">
        <f>+IFERROR(_xlfn.XLOOKUP($A1843,NBP!$A:$A,NBP!B:B),"")</f>
        <v>6.1159999999999997</v>
      </c>
      <c r="D1843">
        <f>+IFERROR(_xlfn.XLOOKUP(A1843,TTF!A:A,TTF!B:B),"")</f>
        <v>5.282</v>
      </c>
      <c r="E1843">
        <f>+IFERROR(_xlfn.XLOOKUP(A1843,'Henry Hub'!A:A,'Henry Hub'!B:B),"")</f>
        <v>2.5750000000000002</v>
      </c>
      <c r="O1843" s="1"/>
    </row>
    <row r="1844" spans="1:15" x14ac:dyDescent="0.3">
      <c r="A1844" s="1">
        <v>43508</v>
      </c>
      <c r="B1844">
        <f>+IFERROR(_xlfn.XLOOKUP($A1844,JKM!A:A,JKM!B:B),"")</f>
        <v>7.2949999999999999</v>
      </c>
      <c r="C1844">
        <f>+IFERROR(_xlfn.XLOOKUP($A1844,NBP!$A:$A,NBP!B:B),"")</f>
        <v>6.056</v>
      </c>
      <c r="D1844">
        <f>+IFERROR(_xlfn.XLOOKUP(A1844,TTF!A:A,TTF!B:B),"")</f>
        <v>5.2119999999999997</v>
      </c>
      <c r="E1844">
        <f>+IFERROR(_xlfn.XLOOKUP(A1844,'Henry Hub'!A:A,'Henry Hub'!B:B),"")</f>
        <v>2.6880000000000002</v>
      </c>
      <c r="O1844" s="1"/>
    </row>
    <row r="1845" spans="1:15" x14ac:dyDescent="0.3">
      <c r="A1845" s="1">
        <v>43507</v>
      </c>
      <c r="B1845">
        <f>+IFERROR(_xlfn.XLOOKUP($A1845,JKM!A:A,JKM!B:B),"")</f>
        <v>7.2949999999999999</v>
      </c>
      <c r="C1845">
        <f>+IFERROR(_xlfn.XLOOKUP($A1845,NBP!$A:$A,NBP!B:B),"")</f>
        <v>6.1429999999999998</v>
      </c>
      <c r="D1845">
        <f>+IFERROR(_xlfn.XLOOKUP(A1845,TTF!A:A,TTF!B:B),"")</f>
        <v>5.2910000000000004</v>
      </c>
      <c r="E1845">
        <f>+IFERROR(_xlfn.XLOOKUP(A1845,'Henry Hub'!A:A,'Henry Hub'!B:B),"")</f>
        <v>2.6419999999999999</v>
      </c>
      <c r="O1845" s="1"/>
    </row>
    <row r="1846" spans="1:15" x14ac:dyDescent="0.3">
      <c r="A1846" s="1">
        <v>43504</v>
      </c>
      <c r="B1846">
        <f>+IFERROR(_xlfn.XLOOKUP($A1846,JKM!A:A,JKM!B:B),"")</f>
        <v>7.31</v>
      </c>
      <c r="C1846">
        <f>+IFERROR(_xlfn.XLOOKUP($A1846,NBP!$A:$A,NBP!B:B),"")</f>
        <v>6.2210000000000001</v>
      </c>
      <c r="D1846">
        <f>+IFERROR(_xlfn.XLOOKUP(A1846,TTF!A:A,TTF!B:B),"")</f>
        <v>5.3529999999999998</v>
      </c>
      <c r="E1846">
        <f>+IFERROR(_xlfn.XLOOKUP(A1846,'Henry Hub'!A:A,'Henry Hub'!B:B),"")</f>
        <v>2.5830000000000002</v>
      </c>
      <c r="O1846" s="1"/>
    </row>
    <row r="1847" spans="1:15" x14ac:dyDescent="0.3">
      <c r="A1847" s="1">
        <v>43503</v>
      </c>
      <c r="B1847">
        <f>+IFERROR(_xlfn.XLOOKUP($A1847,JKM!A:A,JKM!B:B),"")</f>
        <v>7.31</v>
      </c>
      <c r="C1847">
        <f>+IFERROR(_xlfn.XLOOKUP($A1847,NBP!$A:$A,NBP!B:B),"")</f>
        <v>6.452</v>
      </c>
      <c r="D1847">
        <f>+IFERROR(_xlfn.XLOOKUP(A1847,TTF!A:A,TTF!B:B),"")</f>
        <v>5.5430000000000001</v>
      </c>
      <c r="E1847">
        <f>+IFERROR(_xlfn.XLOOKUP(A1847,'Henry Hub'!A:A,'Henry Hub'!B:B),"")</f>
        <v>2.5510000000000002</v>
      </c>
      <c r="O1847" s="1"/>
    </row>
    <row r="1848" spans="1:15" x14ac:dyDescent="0.3">
      <c r="A1848" s="1">
        <v>43502</v>
      </c>
      <c r="B1848">
        <f>+IFERROR(_xlfn.XLOOKUP($A1848,JKM!A:A,JKM!B:B),"")</f>
        <v>7.3</v>
      </c>
      <c r="C1848">
        <f>+IFERROR(_xlfn.XLOOKUP($A1848,NBP!$A:$A,NBP!B:B),"")</f>
        <v>6.45</v>
      </c>
      <c r="D1848">
        <f>+IFERROR(_xlfn.XLOOKUP(A1848,TTF!A:A,TTF!B:B),"")</f>
        <v>5.5439999999999996</v>
      </c>
      <c r="E1848">
        <f>+IFERROR(_xlfn.XLOOKUP(A1848,'Henry Hub'!A:A,'Henry Hub'!B:B),"")</f>
        <v>2.6619999999999999</v>
      </c>
      <c r="O1848" s="1"/>
    </row>
    <row r="1849" spans="1:15" x14ac:dyDescent="0.3">
      <c r="A1849" s="1">
        <v>43501</v>
      </c>
      <c r="B1849">
        <f>+IFERROR(_xlfn.XLOOKUP($A1849,JKM!A:A,JKM!B:B),"")</f>
        <v>7.3</v>
      </c>
      <c r="C1849">
        <f>+IFERROR(_xlfn.XLOOKUP($A1849,NBP!$A:$A,NBP!B:B),"")</f>
        <v>6.5330000000000004</v>
      </c>
      <c r="D1849">
        <f>+IFERROR(_xlfn.XLOOKUP(A1849,TTF!A:A,TTF!B:B),"")</f>
        <v>5.609</v>
      </c>
      <c r="E1849">
        <f>+IFERROR(_xlfn.XLOOKUP(A1849,'Henry Hub'!A:A,'Henry Hub'!B:B),"")</f>
        <v>2.6619999999999999</v>
      </c>
      <c r="O1849" s="1"/>
    </row>
    <row r="1850" spans="1:15" x14ac:dyDescent="0.3">
      <c r="A1850" s="1">
        <v>43500</v>
      </c>
      <c r="B1850">
        <f>+IFERROR(_xlfn.XLOOKUP($A1850,JKM!A:A,JKM!B:B),"")</f>
        <v>7.3</v>
      </c>
      <c r="C1850">
        <f>+IFERROR(_xlfn.XLOOKUP($A1850,NBP!$A:$A,NBP!B:B),"")</f>
        <v>6.6040000000000001</v>
      </c>
      <c r="D1850">
        <f>+IFERROR(_xlfn.XLOOKUP(A1850,TTF!A:A,TTF!B:B),"")</f>
        <v>5.6719999999999997</v>
      </c>
      <c r="E1850">
        <f>+IFERROR(_xlfn.XLOOKUP(A1850,'Henry Hub'!A:A,'Henry Hub'!B:B),"")</f>
        <v>2.66</v>
      </c>
      <c r="O1850" s="1"/>
    </row>
    <row r="1851" spans="1:15" x14ac:dyDescent="0.3">
      <c r="A1851" s="1">
        <v>43497</v>
      </c>
      <c r="B1851">
        <f>+IFERROR(_xlfn.XLOOKUP($A1851,JKM!A:A,JKM!B:B),"")</f>
        <v>7.2</v>
      </c>
      <c r="C1851">
        <f>+IFERROR(_xlfn.XLOOKUP($A1851,NBP!$A:$A,NBP!B:B),"")</f>
        <v>6.5510000000000002</v>
      </c>
      <c r="D1851">
        <f>+IFERROR(_xlfn.XLOOKUP(A1851,TTF!A:A,TTF!B:B),"")</f>
        <v>5.6559999999999997</v>
      </c>
      <c r="E1851">
        <f>+IFERROR(_xlfn.XLOOKUP(A1851,'Henry Hub'!A:A,'Henry Hub'!B:B),"")</f>
        <v>2.734</v>
      </c>
      <c r="O1851" s="1"/>
    </row>
    <row r="1852" spans="1:15" x14ac:dyDescent="0.3">
      <c r="A1852" s="1">
        <v>43496</v>
      </c>
      <c r="B1852">
        <f>+IFERROR(_xlfn.XLOOKUP($A1852,JKM!A:A,JKM!B:B),"")</f>
        <v>7.35</v>
      </c>
      <c r="C1852">
        <f>+IFERROR(_xlfn.XLOOKUP($A1852,NBP!$A:$A,NBP!B:B),"")</f>
        <v>6.7489999999999997</v>
      </c>
      <c r="D1852">
        <f>+IFERROR(_xlfn.XLOOKUP(A1852,TTF!A:A,TTF!B:B),"")</f>
        <v>5.8179999999999996</v>
      </c>
      <c r="E1852">
        <f>+IFERROR(_xlfn.XLOOKUP(A1852,'Henry Hub'!A:A,'Henry Hub'!B:B),"")</f>
        <v>2.8140000000000001</v>
      </c>
      <c r="O1852" s="1"/>
    </row>
    <row r="1853" spans="1:15" x14ac:dyDescent="0.3">
      <c r="A1853" s="1">
        <v>43495</v>
      </c>
      <c r="B1853">
        <f>+IFERROR(_xlfn.XLOOKUP($A1853,JKM!A:A,JKM!B:B),"")</f>
        <v>7.3650000000000002</v>
      </c>
      <c r="C1853">
        <f>+IFERROR(_xlfn.XLOOKUP($A1853,NBP!$A:$A,NBP!B:B),"")</f>
        <v>7.0910000000000002</v>
      </c>
      <c r="D1853">
        <f>+IFERROR(_xlfn.XLOOKUP(A1853,TTF!A:A,TTF!B:B),"")</f>
        <v>5.9139999999999997</v>
      </c>
      <c r="E1853">
        <f>+IFERROR(_xlfn.XLOOKUP(A1853,'Henry Hub'!A:A,'Henry Hub'!B:B),"")</f>
        <v>2.8540000000000001</v>
      </c>
      <c r="O1853" s="1"/>
    </row>
    <row r="1854" spans="1:15" x14ac:dyDescent="0.3">
      <c r="A1854" s="1">
        <v>43494</v>
      </c>
      <c r="B1854">
        <f>+IFERROR(_xlfn.XLOOKUP($A1854,JKM!A:A,JKM!B:B),"")</f>
        <v>7.5049999999999999</v>
      </c>
      <c r="C1854">
        <f>+IFERROR(_xlfn.XLOOKUP($A1854,NBP!$A:$A,NBP!B:B),"")</f>
        <v>7.2030000000000003</v>
      </c>
      <c r="D1854">
        <f>+IFERROR(_xlfn.XLOOKUP(A1854,TTF!A:A,TTF!B:B),"")</f>
        <v>6.0330000000000004</v>
      </c>
      <c r="E1854">
        <f>+IFERROR(_xlfn.XLOOKUP(A1854,'Henry Hub'!A:A,'Henry Hub'!B:B),"")</f>
        <v>2.95</v>
      </c>
      <c r="O1854" s="1"/>
    </row>
    <row r="1855" spans="1:15" x14ac:dyDescent="0.3">
      <c r="A1855" s="1">
        <v>43493</v>
      </c>
      <c r="B1855">
        <f>+IFERROR(_xlfn.XLOOKUP($A1855,JKM!A:A,JKM!B:B),"")</f>
        <v>7.6950000000000003</v>
      </c>
      <c r="C1855">
        <f>+IFERROR(_xlfn.XLOOKUP($A1855,NBP!$A:$A,NBP!B:B),"")</f>
        <v>7.2649999999999997</v>
      </c>
      <c r="D1855">
        <f>+IFERROR(_xlfn.XLOOKUP(A1855,TTF!A:A,TTF!B:B),"")</f>
        <v>6.0229999999999997</v>
      </c>
      <c r="E1855">
        <f>+IFERROR(_xlfn.XLOOKUP(A1855,'Henry Hub'!A:A,'Henry Hub'!B:B),"")</f>
        <v>2.911</v>
      </c>
      <c r="O1855" s="1"/>
    </row>
    <row r="1856" spans="1:15" x14ac:dyDescent="0.3">
      <c r="A1856" s="1">
        <v>43490</v>
      </c>
      <c r="B1856">
        <f>+IFERROR(_xlfn.XLOOKUP($A1856,JKM!A:A,JKM!B:B),"")</f>
        <v>7.7949999999999999</v>
      </c>
      <c r="C1856">
        <f>+IFERROR(_xlfn.XLOOKUP($A1856,NBP!$A:$A,NBP!B:B),"")</f>
        <v>7.3979999999999997</v>
      </c>
      <c r="D1856">
        <f>+IFERROR(_xlfn.XLOOKUP(A1856,TTF!A:A,TTF!B:B),"")</f>
        <v>6.1219999999999999</v>
      </c>
      <c r="E1856">
        <f>+IFERROR(_xlfn.XLOOKUP(A1856,'Henry Hub'!A:A,'Henry Hub'!B:B),"")</f>
        <v>3.1779999999999999</v>
      </c>
      <c r="O1856" s="1"/>
    </row>
    <row r="1857" spans="1:15" x14ac:dyDescent="0.3">
      <c r="A1857" s="1">
        <v>43489</v>
      </c>
      <c r="B1857">
        <f>+IFERROR(_xlfn.XLOOKUP($A1857,JKM!A:A,JKM!B:B),"")</f>
        <v>8.0250000000000004</v>
      </c>
      <c r="C1857">
        <f>+IFERROR(_xlfn.XLOOKUP($A1857,NBP!$A:$A,NBP!B:B),"")</f>
        <v>7.5209999999999999</v>
      </c>
      <c r="D1857">
        <f>+IFERROR(_xlfn.XLOOKUP(A1857,TTF!A:A,TTF!B:B),"")</f>
        <v>6.2359999999999998</v>
      </c>
      <c r="E1857">
        <f>+IFERROR(_xlfn.XLOOKUP(A1857,'Henry Hub'!A:A,'Henry Hub'!B:B),"")</f>
        <v>3.0990000000000002</v>
      </c>
      <c r="O1857" s="1"/>
    </row>
    <row r="1858" spans="1:15" x14ac:dyDescent="0.3">
      <c r="A1858" s="1">
        <v>43488</v>
      </c>
      <c r="B1858">
        <f>+IFERROR(_xlfn.XLOOKUP($A1858,JKM!A:A,JKM!B:B),"")</f>
        <v>8.15</v>
      </c>
      <c r="C1858">
        <f>+IFERROR(_xlfn.XLOOKUP($A1858,NBP!$A:$A,NBP!B:B),"")</f>
        <v>7.8650000000000002</v>
      </c>
      <c r="D1858">
        <f>+IFERROR(_xlfn.XLOOKUP(A1858,TTF!A:A,TTF!B:B),"")</f>
        <v>6.5039999999999996</v>
      </c>
      <c r="E1858">
        <f>+IFERROR(_xlfn.XLOOKUP(A1858,'Henry Hub'!A:A,'Henry Hub'!B:B),"")</f>
        <v>2.98</v>
      </c>
      <c r="O1858" s="1"/>
    </row>
    <row r="1859" spans="1:15" x14ac:dyDescent="0.3">
      <c r="A1859" s="1">
        <v>43487</v>
      </c>
      <c r="B1859">
        <f>+IFERROR(_xlfn.XLOOKUP($A1859,JKM!A:A,JKM!B:B),"")</f>
        <v>8.1449999999999996</v>
      </c>
      <c r="C1859">
        <f>+IFERROR(_xlfn.XLOOKUP($A1859,NBP!$A:$A,NBP!B:B),"")</f>
        <v>7.6779999999999999</v>
      </c>
      <c r="D1859">
        <f>+IFERROR(_xlfn.XLOOKUP(A1859,TTF!A:A,TTF!B:B),"")</f>
        <v>6.3929999999999998</v>
      </c>
      <c r="E1859">
        <f>+IFERROR(_xlfn.XLOOKUP(A1859,'Henry Hub'!A:A,'Henry Hub'!B:B),"")</f>
        <v>3.04</v>
      </c>
      <c r="O1859" s="1"/>
    </row>
    <row r="1860" spans="1:15" x14ac:dyDescent="0.3">
      <c r="A1860" s="1">
        <v>43486</v>
      </c>
      <c r="B1860" t="str">
        <f>+IFERROR(_xlfn.XLOOKUP($A1860,JKM!A:A,JKM!B:B),"")</f>
        <v/>
      </c>
      <c r="C1860">
        <f>+IFERROR(_xlfn.XLOOKUP($A1860,NBP!$A:$A,NBP!B:B),"")</f>
        <v>7.6420000000000003</v>
      </c>
      <c r="D1860">
        <f>+IFERROR(_xlfn.XLOOKUP(A1860,TTF!A:A,TTF!B:B),"")</f>
        <v>6.3810000000000002</v>
      </c>
      <c r="E1860" t="str">
        <f>+IFERROR(_xlfn.XLOOKUP(A1860,'Henry Hub'!A:A,'Henry Hub'!B:B),"")</f>
        <v/>
      </c>
      <c r="O1860" s="1"/>
    </row>
    <row r="1861" spans="1:15" x14ac:dyDescent="0.3">
      <c r="A1861" s="1">
        <v>43483</v>
      </c>
      <c r="B1861">
        <f>+IFERROR(_xlfn.XLOOKUP($A1861,JKM!A:A,JKM!B:B),"")</f>
        <v>8.35</v>
      </c>
      <c r="C1861">
        <f>+IFERROR(_xlfn.XLOOKUP($A1861,NBP!$A:$A,NBP!B:B),"")</f>
        <v>7.9539999999999997</v>
      </c>
      <c r="D1861">
        <f>+IFERROR(_xlfn.XLOOKUP(A1861,TTF!A:A,TTF!B:B),"")</f>
        <v>6.625</v>
      </c>
      <c r="E1861">
        <f>+IFERROR(_xlfn.XLOOKUP(A1861,'Henry Hub'!A:A,'Henry Hub'!B:B),"")</f>
        <v>3.4820000000000002</v>
      </c>
      <c r="O1861" s="1"/>
    </row>
    <row r="1862" spans="1:15" x14ac:dyDescent="0.3">
      <c r="A1862" s="1">
        <v>43482</v>
      </c>
      <c r="B1862">
        <f>+IFERROR(_xlfn.XLOOKUP($A1862,JKM!A:A,JKM!B:B),"")</f>
        <v>8.3049999999999997</v>
      </c>
      <c r="C1862">
        <f>+IFERROR(_xlfn.XLOOKUP($A1862,NBP!$A:$A,NBP!B:B),"")</f>
        <v>8.1760000000000002</v>
      </c>
      <c r="D1862">
        <f>+IFERROR(_xlfn.XLOOKUP(A1862,TTF!A:A,TTF!B:B),"")</f>
        <v>6.7389999999999999</v>
      </c>
      <c r="E1862">
        <f>+IFERROR(_xlfn.XLOOKUP(A1862,'Henry Hub'!A:A,'Henry Hub'!B:B),"")</f>
        <v>3.4129999999999998</v>
      </c>
      <c r="O1862" s="1"/>
    </row>
    <row r="1863" spans="1:15" x14ac:dyDescent="0.3">
      <c r="A1863" s="1">
        <v>43481</v>
      </c>
      <c r="B1863">
        <f>+IFERROR(_xlfn.XLOOKUP($A1863,JKM!A:A,JKM!B:B),"")</f>
        <v>8.0749999999999993</v>
      </c>
      <c r="C1863">
        <f>+IFERROR(_xlfn.XLOOKUP($A1863,NBP!$A:$A,NBP!B:B),"")</f>
        <v>7.7480000000000002</v>
      </c>
      <c r="D1863">
        <f>+IFERROR(_xlfn.XLOOKUP(A1863,TTF!A:A,TTF!B:B),"")</f>
        <v>6.4489999999999998</v>
      </c>
      <c r="E1863">
        <f>+IFERROR(_xlfn.XLOOKUP(A1863,'Henry Hub'!A:A,'Henry Hub'!B:B),"")</f>
        <v>3.3839999999999999</v>
      </c>
      <c r="O1863" s="1"/>
    </row>
    <row r="1864" spans="1:15" x14ac:dyDescent="0.3">
      <c r="A1864" s="1">
        <v>43480</v>
      </c>
      <c r="B1864">
        <f>+IFERROR(_xlfn.XLOOKUP($A1864,JKM!A:A,JKM!B:B),"")</f>
        <v>8.7850000000000001</v>
      </c>
      <c r="C1864">
        <f>+IFERROR(_xlfn.XLOOKUP($A1864,NBP!$A:$A,NBP!B:B),"")</f>
        <v>7.7930000000000001</v>
      </c>
      <c r="D1864">
        <f>+IFERROR(_xlfn.XLOOKUP(A1864,TTF!A:A,TTF!B:B),"")</f>
        <v>6.4470000000000001</v>
      </c>
      <c r="E1864">
        <f>+IFERROR(_xlfn.XLOOKUP(A1864,'Henry Hub'!A:A,'Henry Hub'!B:B),"")</f>
        <v>3.5009999999999999</v>
      </c>
      <c r="O1864" s="1"/>
    </row>
    <row r="1865" spans="1:15" x14ac:dyDescent="0.3">
      <c r="A1865" s="1">
        <v>43479</v>
      </c>
      <c r="B1865">
        <f>+IFERROR(_xlfn.XLOOKUP($A1865,JKM!A:A,JKM!B:B),"")</f>
        <v>8.7899999999999991</v>
      </c>
      <c r="C1865">
        <f>+IFERROR(_xlfn.XLOOKUP($A1865,NBP!$A:$A,NBP!B:B),"")</f>
        <v>7.6280000000000001</v>
      </c>
      <c r="D1865">
        <f>+IFERROR(_xlfn.XLOOKUP(A1865,TTF!A:A,TTF!B:B),"")</f>
        <v>6.3520000000000003</v>
      </c>
      <c r="E1865">
        <f>+IFERROR(_xlfn.XLOOKUP(A1865,'Henry Hub'!A:A,'Henry Hub'!B:B),"")</f>
        <v>3.5910000000000002</v>
      </c>
      <c r="O1865" s="1"/>
    </row>
    <row r="1866" spans="1:15" x14ac:dyDescent="0.3">
      <c r="A1866" s="1">
        <v>43476</v>
      </c>
      <c r="B1866">
        <f>+IFERROR(_xlfn.XLOOKUP($A1866,JKM!A:A,JKM!B:B),"")</f>
        <v>8.7899999999999991</v>
      </c>
      <c r="C1866">
        <f>+IFERROR(_xlfn.XLOOKUP($A1866,NBP!$A:$A,NBP!B:B),"")</f>
        <v>7.883</v>
      </c>
      <c r="D1866">
        <f>+IFERROR(_xlfn.XLOOKUP(A1866,TTF!A:A,TTF!B:B),"")</f>
        <v>6.5220000000000002</v>
      </c>
      <c r="E1866">
        <f>+IFERROR(_xlfn.XLOOKUP(A1866,'Henry Hub'!A:A,'Henry Hub'!B:B),"")</f>
        <v>3.0990000000000002</v>
      </c>
      <c r="O1866" s="1"/>
    </row>
    <row r="1867" spans="1:15" x14ac:dyDescent="0.3">
      <c r="A1867" s="1">
        <v>43475</v>
      </c>
      <c r="B1867">
        <f>+IFERROR(_xlfn.XLOOKUP($A1867,JKM!A:A,JKM!B:B),"")</f>
        <v>8.7949999999999999</v>
      </c>
      <c r="C1867">
        <f>+IFERROR(_xlfn.XLOOKUP($A1867,NBP!$A:$A,NBP!B:B),"")</f>
        <v>7.6319999999999997</v>
      </c>
      <c r="D1867">
        <f>+IFERROR(_xlfn.XLOOKUP(A1867,TTF!A:A,TTF!B:B),"")</f>
        <v>6.3520000000000003</v>
      </c>
      <c r="E1867">
        <f>+IFERROR(_xlfn.XLOOKUP(A1867,'Henry Hub'!A:A,'Henry Hub'!B:B),"")</f>
        <v>2.9689999999999999</v>
      </c>
      <c r="O1867" s="1"/>
    </row>
    <row r="1868" spans="1:15" x14ac:dyDescent="0.3">
      <c r="A1868" s="1">
        <v>43474</v>
      </c>
      <c r="B1868">
        <f>+IFERROR(_xlfn.XLOOKUP($A1868,JKM!A:A,JKM!B:B),"")</f>
        <v>8.7249999999999996</v>
      </c>
      <c r="C1868">
        <f>+IFERROR(_xlfn.XLOOKUP($A1868,NBP!$A:$A,NBP!B:B),"")</f>
        <v>7.6769999999999996</v>
      </c>
      <c r="D1868">
        <f>+IFERROR(_xlfn.XLOOKUP(A1868,TTF!A:A,TTF!B:B),"")</f>
        <v>6.3650000000000002</v>
      </c>
      <c r="E1868">
        <f>+IFERROR(_xlfn.XLOOKUP(A1868,'Henry Hub'!A:A,'Henry Hub'!B:B),"")</f>
        <v>2.984</v>
      </c>
      <c r="O1868" s="1"/>
    </row>
    <row r="1869" spans="1:15" x14ac:dyDescent="0.3">
      <c r="A1869" s="1">
        <v>43473</v>
      </c>
      <c r="B1869">
        <f>+IFERROR(_xlfn.XLOOKUP($A1869,JKM!A:A,JKM!B:B),"")</f>
        <v>8.82</v>
      </c>
      <c r="C1869">
        <f>+IFERROR(_xlfn.XLOOKUP($A1869,NBP!$A:$A,NBP!B:B),"")</f>
        <v>7.7229999999999999</v>
      </c>
      <c r="D1869">
        <f>+IFERROR(_xlfn.XLOOKUP(A1869,TTF!A:A,TTF!B:B),"")</f>
        <v>6.4749999999999996</v>
      </c>
      <c r="E1869">
        <f>+IFERROR(_xlfn.XLOOKUP(A1869,'Henry Hub'!A:A,'Henry Hub'!B:B),"")</f>
        <v>2.9670000000000001</v>
      </c>
      <c r="O1869" s="1"/>
    </row>
    <row r="1870" spans="1:15" x14ac:dyDescent="0.3">
      <c r="A1870" s="1">
        <v>43472</v>
      </c>
      <c r="B1870">
        <f>+IFERROR(_xlfn.XLOOKUP($A1870,JKM!A:A,JKM!B:B),"")</f>
        <v>8.83</v>
      </c>
      <c r="C1870">
        <f>+IFERROR(_xlfn.XLOOKUP($A1870,NBP!$A:$A,NBP!B:B),"")</f>
        <v>7.5720000000000001</v>
      </c>
      <c r="D1870">
        <f>+IFERROR(_xlfn.XLOOKUP(A1870,TTF!A:A,TTF!B:B),"")</f>
        <v>6.31</v>
      </c>
      <c r="E1870">
        <f>+IFERROR(_xlfn.XLOOKUP(A1870,'Henry Hub'!A:A,'Henry Hub'!B:B),"")</f>
        <v>2.944</v>
      </c>
      <c r="O1870" s="1"/>
    </row>
    <row r="1871" spans="1:15" x14ac:dyDescent="0.3">
      <c r="A1871" s="1">
        <v>43469</v>
      </c>
      <c r="B1871">
        <f>+IFERROR(_xlfn.XLOOKUP($A1871,JKM!A:A,JKM!B:B),"")</f>
        <v>8.8849999999999998</v>
      </c>
      <c r="C1871">
        <f>+IFERROR(_xlfn.XLOOKUP($A1871,NBP!$A:$A,NBP!B:B),"")</f>
        <v>8.0869999999999997</v>
      </c>
      <c r="D1871">
        <f>+IFERROR(_xlfn.XLOOKUP(A1871,TTF!A:A,TTF!B:B),"")</f>
        <v>6.72</v>
      </c>
      <c r="E1871">
        <f>+IFERROR(_xlfn.XLOOKUP(A1871,'Henry Hub'!A:A,'Henry Hub'!B:B),"")</f>
        <v>3.044</v>
      </c>
      <c r="O1871" s="1"/>
    </row>
    <row r="1872" spans="1:15" x14ac:dyDescent="0.3">
      <c r="A1872" s="1">
        <v>43468</v>
      </c>
      <c r="B1872">
        <f>+IFERROR(_xlfn.XLOOKUP($A1872,JKM!A:A,JKM!B:B),"")</f>
        <v>8.9450000000000003</v>
      </c>
      <c r="C1872">
        <f>+IFERROR(_xlfn.XLOOKUP($A1872,NBP!$A:$A,NBP!B:B),"")</f>
        <v>7.8070000000000004</v>
      </c>
      <c r="D1872">
        <f>+IFERROR(_xlfn.XLOOKUP(A1872,TTF!A:A,TTF!B:B),"")</f>
        <v>6.5229999999999997</v>
      </c>
      <c r="E1872">
        <f>+IFERROR(_xlfn.XLOOKUP(A1872,'Henry Hub'!A:A,'Henry Hub'!B:B),"")</f>
        <v>2.9449999999999998</v>
      </c>
      <c r="O1872" s="1"/>
    </row>
    <row r="1873" spans="1:15" x14ac:dyDescent="0.3">
      <c r="A1873" s="1">
        <v>43467</v>
      </c>
      <c r="B1873">
        <f>+IFERROR(_xlfn.XLOOKUP($A1873,JKM!A:A,JKM!B:B),"")</f>
        <v>8.9700000000000006</v>
      </c>
      <c r="C1873">
        <f>+IFERROR(_xlfn.XLOOKUP($A1873,NBP!$A:$A,NBP!B:B),"")</f>
        <v>7.8369999999999997</v>
      </c>
      <c r="D1873">
        <f>+IFERROR(_xlfn.XLOOKUP(A1873,TTF!A:A,TTF!B:B),"")</f>
        <v>6.5860000000000003</v>
      </c>
      <c r="E1873">
        <f>+IFERROR(_xlfn.XLOOKUP(A1873,'Henry Hub'!A:A,'Henry Hub'!B:B),"")</f>
        <v>2.9580000000000002</v>
      </c>
      <c r="O1873" s="1"/>
    </row>
    <row r="1874" spans="1:15" x14ac:dyDescent="0.3">
      <c r="A1874" s="1">
        <v>43465</v>
      </c>
      <c r="B1874">
        <f>+IFERROR(_xlfn.XLOOKUP($A1874,JKM!A:A,JKM!B:B),"")</f>
        <v>8.9949999999999992</v>
      </c>
      <c r="C1874">
        <f>+IFERROR(_xlfn.XLOOKUP($A1874,NBP!$A:$A,NBP!B:B),"")</f>
        <v>7.7910000000000004</v>
      </c>
      <c r="D1874">
        <f>+IFERROR(_xlfn.XLOOKUP(A1874,TTF!A:A,TTF!B:B),"")</f>
        <v>6.4420000000000002</v>
      </c>
      <c r="E1874">
        <f>+IFERROR(_xlfn.XLOOKUP(A1874,'Henry Hub'!A:A,'Henry Hub'!B:B),"")</f>
        <v>2.94</v>
      </c>
      <c r="O1874" s="1"/>
    </row>
    <row r="1875" spans="1:15" x14ac:dyDescent="0.3">
      <c r="A1875" s="1">
        <v>43462</v>
      </c>
      <c r="B1875">
        <f>+IFERROR(_xlfn.XLOOKUP($A1875,JKM!A:A,JKM!B:B),"")</f>
        <v>9.0250000000000004</v>
      </c>
      <c r="C1875">
        <f>+IFERROR(_xlfn.XLOOKUP($A1875,NBP!$A:$A,NBP!B:B),"")</f>
        <v>7.9569999999999999</v>
      </c>
      <c r="D1875">
        <f>+IFERROR(_xlfn.XLOOKUP(A1875,TTF!A:A,TTF!B:B),"")</f>
        <v>6.6849999999999996</v>
      </c>
      <c r="E1875">
        <f>+IFERROR(_xlfn.XLOOKUP(A1875,'Henry Hub'!A:A,'Henry Hub'!B:B),"")</f>
        <v>3.3029999999999999</v>
      </c>
      <c r="O1875" s="1"/>
    </row>
    <row r="1876" spans="1:15" x14ac:dyDescent="0.3">
      <c r="A1876" s="1">
        <v>43461</v>
      </c>
      <c r="B1876">
        <f>+IFERROR(_xlfn.XLOOKUP($A1876,JKM!A:A,JKM!B:B),"")</f>
        <v>9.0299999999999994</v>
      </c>
      <c r="C1876">
        <f>+IFERROR(_xlfn.XLOOKUP($A1876,NBP!$A:$A,NBP!B:B),"")</f>
        <v>8.1359999999999992</v>
      </c>
      <c r="D1876">
        <f>+IFERROR(_xlfn.XLOOKUP(A1876,TTF!A:A,TTF!B:B),"")</f>
        <v>6.8339999999999996</v>
      </c>
      <c r="E1876">
        <f>+IFERROR(_xlfn.XLOOKUP(A1876,'Henry Hub'!A:A,'Henry Hub'!B:B),"")</f>
        <v>3.6419999999999999</v>
      </c>
      <c r="O1876" s="1"/>
    </row>
    <row r="1877" spans="1:15" x14ac:dyDescent="0.3">
      <c r="A1877" s="1">
        <v>43460</v>
      </c>
      <c r="B1877">
        <f>+IFERROR(_xlfn.XLOOKUP($A1877,JKM!A:A,JKM!B:B),"")</f>
        <v>9.0950000000000006</v>
      </c>
      <c r="C1877">
        <f>+IFERROR(_xlfn.XLOOKUP($A1877,NBP!$A:$A,NBP!B:B),"")</f>
        <v>8.5060000000000002</v>
      </c>
      <c r="D1877" t="str">
        <f>+IFERROR(_xlfn.XLOOKUP(A1877,TTF!A:A,TTF!B:B),"")</f>
        <v/>
      </c>
      <c r="E1877">
        <f>+IFERROR(_xlfn.XLOOKUP(A1877,'Henry Hub'!A:A,'Henry Hub'!B:B),"")</f>
        <v>3.5430000000000001</v>
      </c>
      <c r="O1877" s="1"/>
    </row>
    <row r="1878" spans="1:15" x14ac:dyDescent="0.3">
      <c r="A1878" s="1">
        <v>43458</v>
      </c>
      <c r="B1878">
        <f>+IFERROR(_xlfn.XLOOKUP($A1878,JKM!A:A,JKM!B:B),"")</f>
        <v>9.1</v>
      </c>
      <c r="C1878">
        <f>+IFERROR(_xlfn.XLOOKUP($A1878,NBP!$A:$A,NBP!B:B),"")</f>
        <v>8.5670000000000002</v>
      </c>
      <c r="D1878">
        <f>+IFERROR(_xlfn.XLOOKUP(A1878,TTF!A:A,TTF!B:B),"")</f>
        <v>7.1059999999999999</v>
      </c>
      <c r="E1878">
        <f>+IFERROR(_xlfn.XLOOKUP(A1878,'Henry Hub'!A:A,'Henry Hub'!B:B),"")</f>
        <v>3.4670000000000001</v>
      </c>
      <c r="O1878" s="1"/>
    </row>
    <row r="1879" spans="1:15" x14ac:dyDescent="0.3">
      <c r="A1879" s="1">
        <v>43455</v>
      </c>
      <c r="B1879">
        <f>+IFERROR(_xlfn.XLOOKUP($A1879,JKM!A:A,JKM!B:B),"")</f>
        <v>9.1</v>
      </c>
      <c r="C1879">
        <f>+IFERROR(_xlfn.XLOOKUP($A1879,NBP!$A:$A,NBP!B:B),"")</f>
        <v>8.7210000000000001</v>
      </c>
      <c r="D1879">
        <f>+IFERROR(_xlfn.XLOOKUP(A1879,TTF!A:A,TTF!B:B),"")</f>
        <v>7.2969999999999997</v>
      </c>
      <c r="E1879">
        <f>+IFERROR(_xlfn.XLOOKUP(A1879,'Henry Hub'!A:A,'Henry Hub'!B:B),"")</f>
        <v>3.8159999999999998</v>
      </c>
      <c r="O1879" s="1"/>
    </row>
    <row r="1880" spans="1:15" x14ac:dyDescent="0.3">
      <c r="A1880" s="1">
        <v>43454</v>
      </c>
      <c r="B1880">
        <f>+IFERROR(_xlfn.XLOOKUP($A1880,JKM!A:A,JKM!B:B),"")</f>
        <v>9.125</v>
      </c>
      <c r="C1880">
        <f>+IFERROR(_xlfn.XLOOKUP($A1880,NBP!$A:$A,NBP!B:B),"")</f>
        <v>8.6859999999999999</v>
      </c>
      <c r="D1880">
        <f>+IFERROR(_xlfn.XLOOKUP(A1880,TTF!A:A,TTF!B:B),"")</f>
        <v>7.2110000000000003</v>
      </c>
      <c r="E1880">
        <f>+IFERROR(_xlfn.XLOOKUP(A1880,'Henry Hub'!A:A,'Henry Hub'!B:B),"")</f>
        <v>3.5830000000000002</v>
      </c>
      <c r="O1880" s="1"/>
    </row>
    <row r="1881" spans="1:15" x14ac:dyDescent="0.3">
      <c r="A1881" s="1">
        <v>43453</v>
      </c>
      <c r="B1881">
        <f>+IFERROR(_xlfn.XLOOKUP($A1881,JKM!A:A,JKM!B:B),"")</f>
        <v>9.2949999999999999</v>
      </c>
      <c r="C1881">
        <f>+IFERROR(_xlfn.XLOOKUP($A1881,NBP!$A:$A,NBP!B:B),"")</f>
        <v>8.4770000000000003</v>
      </c>
      <c r="D1881">
        <f>+IFERROR(_xlfn.XLOOKUP(A1881,TTF!A:A,TTF!B:B),"")</f>
        <v>7.0949999999999998</v>
      </c>
      <c r="E1881">
        <f>+IFERROR(_xlfn.XLOOKUP(A1881,'Henry Hub'!A:A,'Henry Hub'!B:B),"")</f>
        <v>3.726</v>
      </c>
      <c r="O1881" s="1"/>
    </row>
    <row r="1882" spans="1:15" x14ac:dyDescent="0.3">
      <c r="A1882" s="1">
        <v>43452</v>
      </c>
      <c r="B1882">
        <f>+IFERROR(_xlfn.XLOOKUP($A1882,JKM!A:A,JKM!B:B),"")</f>
        <v>9.2550000000000008</v>
      </c>
      <c r="C1882">
        <f>+IFERROR(_xlfn.XLOOKUP($A1882,NBP!$A:$A,NBP!B:B),"")</f>
        <v>8.2859999999999996</v>
      </c>
      <c r="D1882">
        <f>+IFERROR(_xlfn.XLOOKUP(A1882,TTF!A:A,TTF!B:B),"")</f>
        <v>6.9550000000000001</v>
      </c>
      <c r="E1882">
        <f>+IFERROR(_xlfn.XLOOKUP(A1882,'Henry Hub'!A:A,'Henry Hub'!B:B),"")</f>
        <v>3.8380000000000001</v>
      </c>
      <c r="O1882" s="1"/>
    </row>
    <row r="1883" spans="1:15" x14ac:dyDescent="0.3">
      <c r="A1883" s="1">
        <v>43451</v>
      </c>
      <c r="B1883">
        <f>+IFERROR(_xlfn.XLOOKUP($A1883,JKM!A:A,JKM!B:B),"")</f>
        <v>9.6</v>
      </c>
      <c r="C1883">
        <f>+IFERROR(_xlfn.XLOOKUP($A1883,NBP!$A:$A,NBP!B:B),"")</f>
        <v>8.5890000000000004</v>
      </c>
      <c r="D1883">
        <f>+IFERROR(_xlfn.XLOOKUP(A1883,TTF!A:A,TTF!B:B),"")</f>
        <v>7.2329999999999997</v>
      </c>
      <c r="E1883">
        <f>+IFERROR(_xlfn.XLOOKUP(A1883,'Henry Hub'!A:A,'Henry Hub'!B:B),"")</f>
        <v>3.528</v>
      </c>
      <c r="O1883" s="1"/>
    </row>
    <row r="1884" spans="1:15" x14ac:dyDescent="0.3">
      <c r="A1884" s="1">
        <v>43448</v>
      </c>
      <c r="B1884">
        <f>+IFERROR(_xlfn.XLOOKUP($A1884,JKM!A:A,JKM!B:B),"")</f>
        <v>9.5</v>
      </c>
      <c r="C1884">
        <f>+IFERROR(_xlfn.XLOOKUP($A1884,NBP!$A:$A,NBP!B:B),"")</f>
        <v>8.5500000000000007</v>
      </c>
      <c r="D1884">
        <f>+IFERROR(_xlfn.XLOOKUP(A1884,TTF!A:A,TTF!B:B),"")</f>
        <v>7.2229999999999999</v>
      </c>
      <c r="E1884">
        <f>+IFERROR(_xlfn.XLOOKUP(A1884,'Henry Hub'!A:A,'Henry Hub'!B:B),"")</f>
        <v>3.827</v>
      </c>
      <c r="O1884" s="1"/>
    </row>
    <row r="1885" spans="1:15" x14ac:dyDescent="0.3">
      <c r="A1885" s="1">
        <v>43447</v>
      </c>
      <c r="B1885">
        <f>+IFERROR(_xlfn.XLOOKUP($A1885,JKM!A:A,JKM!B:B),"")</f>
        <v>9.4949999999999992</v>
      </c>
      <c r="C1885">
        <f>+IFERROR(_xlfn.XLOOKUP($A1885,NBP!$A:$A,NBP!B:B),"")</f>
        <v>8.4190000000000005</v>
      </c>
      <c r="D1885">
        <f>+IFERROR(_xlfn.XLOOKUP(A1885,TTF!A:A,TTF!B:B),"")</f>
        <v>7.1</v>
      </c>
      <c r="E1885">
        <f>+IFERROR(_xlfn.XLOOKUP(A1885,'Henry Hub'!A:A,'Henry Hub'!B:B),"")</f>
        <v>4.1239999999999997</v>
      </c>
      <c r="O1885" s="1"/>
    </row>
    <row r="1886" spans="1:15" x14ac:dyDescent="0.3">
      <c r="A1886" s="1">
        <v>43446</v>
      </c>
      <c r="B1886">
        <f>+IFERROR(_xlfn.XLOOKUP($A1886,JKM!A:A,JKM!B:B),"")</f>
        <v>9.4949999999999992</v>
      </c>
      <c r="C1886">
        <f>+IFERROR(_xlfn.XLOOKUP($A1886,NBP!$A:$A,NBP!B:B),"")</f>
        <v>8.3409999999999993</v>
      </c>
      <c r="D1886">
        <f>+IFERROR(_xlfn.XLOOKUP(A1886,TTF!A:A,TTF!B:B),"")</f>
        <v>7.01</v>
      </c>
      <c r="E1886">
        <f>+IFERROR(_xlfn.XLOOKUP(A1886,'Henry Hub'!A:A,'Henry Hub'!B:B),"")</f>
        <v>4.1360000000000001</v>
      </c>
      <c r="O1886" s="1"/>
    </row>
    <row r="1887" spans="1:15" x14ac:dyDescent="0.3">
      <c r="A1887" s="1">
        <v>43445</v>
      </c>
      <c r="B1887">
        <f>+IFERROR(_xlfn.XLOOKUP($A1887,JKM!A:A,JKM!B:B),"")</f>
        <v>9.4949999999999992</v>
      </c>
      <c r="C1887">
        <f>+IFERROR(_xlfn.XLOOKUP($A1887,NBP!$A:$A,NBP!B:B),"")</f>
        <v>8.1460000000000008</v>
      </c>
      <c r="D1887">
        <f>+IFERROR(_xlfn.XLOOKUP(A1887,TTF!A:A,TTF!B:B),"")</f>
        <v>6.923</v>
      </c>
      <c r="E1887">
        <f>+IFERROR(_xlfn.XLOOKUP(A1887,'Henry Hub'!A:A,'Henry Hub'!B:B),"")</f>
        <v>4.407</v>
      </c>
      <c r="O1887" s="1"/>
    </row>
    <row r="1888" spans="1:15" x14ac:dyDescent="0.3">
      <c r="A1888" s="1">
        <v>43444</v>
      </c>
      <c r="B1888">
        <f>+IFERROR(_xlfn.XLOOKUP($A1888,JKM!A:A,JKM!B:B),"")</f>
        <v>9.5</v>
      </c>
      <c r="C1888">
        <f>+IFERROR(_xlfn.XLOOKUP($A1888,NBP!$A:$A,NBP!B:B),"")</f>
        <v>8.0960000000000001</v>
      </c>
      <c r="D1888">
        <f>+IFERROR(_xlfn.XLOOKUP(A1888,TTF!A:A,TTF!B:B),"")</f>
        <v>6.8140000000000001</v>
      </c>
      <c r="E1888">
        <f>+IFERROR(_xlfn.XLOOKUP(A1888,'Henry Hub'!A:A,'Henry Hub'!B:B),"")</f>
        <v>4.5449999999999999</v>
      </c>
      <c r="O1888" s="1"/>
    </row>
    <row r="1889" spans="1:15" x14ac:dyDescent="0.3">
      <c r="A1889" s="1">
        <v>43441</v>
      </c>
      <c r="B1889">
        <f>+IFERROR(_xlfn.XLOOKUP($A1889,JKM!A:A,JKM!B:B),"")</f>
        <v>9.52</v>
      </c>
      <c r="C1889">
        <f>+IFERROR(_xlfn.XLOOKUP($A1889,NBP!$A:$A,NBP!B:B),"")</f>
        <v>8.0559999999999992</v>
      </c>
      <c r="D1889">
        <f>+IFERROR(_xlfn.XLOOKUP(A1889,TTF!A:A,TTF!B:B),"")</f>
        <v>6.7830000000000004</v>
      </c>
      <c r="E1889">
        <f>+IFERROR(_xlfn.XLOOKUP(A1889,'Henry Hub'!A:A,'Henry Hub'!B:B),"")</f>
        <v>4.4880000000000004</v>
      </c>
      <c r="O1889" s="1"/>
    </row>
    <row r="1890" spans="1:15" x14ac:dyDescent="0.3">
      <c r="A1890" s="1">
        <v>43440</v>
      </c>
      <c r="B1890">
        <f>+IFERROR(_xlfn.XLOOKUP($A1890,JKM!A:A,JKM!B:B),"")</f>
        <v>9.5350000000000001</v>
      </c>
      <c r="C1890">
        <f>+IFERROR(_xlfn.XLOOKUP($A1890,NBP!$A:$A,NBP!B:B),"")</f>
        <v>8.0489999999999995</v>
      </c>
      <c r="D1890">
        <f>+IFERROR(_xlfn.XLOOKUP(A1890,TTF!A:A,TTF!B:B),"")</f>
        <v>6.7889999999999997</v>
      </c>
      <c r="E1890">
        <f>+IFERROR(_xlfn.XLOOKUP(A1890,'Henry Hub'!A:A,'Henry Hub'!B:B),"")</f>
        <v>4.327</v>
      </c>
      <c r="O1890" s="1"/>
    </row>
    <row r="1891" spans="1:15" x14ac:dyDescent="0.3">
      <c r="A1891" s="1">
        <v>43439</v>
      </c>
      <c r="B1891">
        <f>+IFERROR(_xlfn.XLOOKUP($A1891,JKM!A:A,JKM!B:B),"")</f>
        <v>9.67</v>
      </c>
      <c r="C1891">
        <f>+IFERROR(_xlfn.XLOOKUP($A1891,NBP!$A:$A,NBP!B:B),"")</f>
        <v>8.25</v>
      </c>
      <c r="D1891">
        <f>+IFERROR(_xlfn.XLOOKUP(A1891,TTF!A:A,TTF!B:B),"")</f>
        <v>6.9820000000000002</v>
      </c>
      <c r="E1891">
        <f>+IFERROR(_xlfn.XLOOKUP(A1891,'Henry Hub'!A:A,'Henry Hub'!B:B),"")</f>
        <v>4.4690000000000003</v>
      </c>
      <c r="O1891" s="1"/>
    </row>
    <row r="1892" spans="1:15" x14ac:dyDescent="0.3">
      <c r="A1892" s="1">
        <v>43438</v>
      </c>
      <c r="B1892">
        <f>+IFERROR(_xlfn.XLOOKUP($A1892,JKM!A:A,JKM!B:B),"")</f>
        <v>9.75</v>
      </c>
      <c r="C1892">
        <f>+IFERROR(_xlfn.XLOOKUP($A1892,NBP!$A:$A,NBP!B:B),"")</f>
        <v>8.5150000000000006</v>
      </c>
      <c r="D1892">
        <f>+IFERROR(_xlfn.XLOOKUP(A1892,TTF!A:A,TTF!B:B),"")</f>
        <v>7.1559999999999997</v>
      </c>
      <c r="E1892">
        <f>+IFERROR(_xlfn.XLOOKUP(A1892,'Henry Hub'!A:A,'Henry Hub'!B:B),"")</f>
        <v>4.4569999999999999</v>
      </c>
      <c r="O1892" s="1"/>
    </row>
    <row r="1893" spans="1:15" x14ac:dyDescent="0.3">
      <c r="A1893" s="1">
        <v>43437</v>
      </c>
      <c r="B1893">
        <f>+IFERROR(_xlfn.XLOOKUP($A1893,JKM!A:A,JKM!B:B),"")</f>
        <v>9.8049999999999997</v>
      </c>
      <c r="C1893">
        <f>+IFERROR(_xlfn.XLOOKUP($A1893,NBP!$A:$A,NBP!B:B),"")</f>
        <v>8.7490000000000006</v>
      </c>
      <c r="D1893">
        <f>+IFERROR(_xlfn.XLOOKUP(A1893,TTF!A:A,TTF!B:B),"")</f>
        <v>7.351</v>
      </c>
      <c r="E1893">
        <f>+IFERROR(_xlfn.XLOOKUP(A1893,'Henry Hub'!A:A,'Henry Hub'!B:B),"")</f>
        <v>4.3390000000000004</v>
      </c>
      <c r="O1893" s="1"/>
    </row>
    <row r="1894" spans="1:15" x14ac:dyDescent="0.3">
      <c r="A1894" s="1">
        <v>43434</v>
      </c>
      <c r="B1894">
        <f>+IFERROR(_xlfn.XLOOKUP($A1894,JKM!A:A,JKM!B:B),"")</f>
        <v>9.8049999999999997</v>
      </c>
      <c r="C1894">
        <f>+IFERROR(_xlfn.XLOOKUP($A1894,NBP!$A:$A,NBP!B:B),"")</f>
        <v>8.6120000000000001</v>
      </c>
      <c r="D1894">
        <f>+IFERROR(_xlfn.XLOOKUP(A1894,TTF!A:A,TTF!B:B),"")</f>
        <v>7.2359999999999998</v>
      </c>
      <c r="E1894">
        <f>+IFERROR(_xlfn.XLOOKUP(A1894,'Henry Hub'!A:A,'Henry Hub'!B:B),"")</f>
        <v>4.6120000000000001</v>
      </c>
      <c r="O1894" s="1"/>
    </row>
    <row r="1895" spans="1:15" x14ac:dyDescent="0.3">
      <c r="A1895" s="1">
        <v>43433</v>
      </c>
      <c r="B1895">
        <f>+IFERROR(_xlfn.XLOOKUP($A1895,JKM!A:A,JKM!B:B),"")</f>
        <v>9.8849999999999998</v>
      </c>
      <c r="C1895">
        <f>+IFERROR(_xlfn.XLOOKUP($A1895,NBP!$A:$A,NBP!B:B),"")</f>
        <v>8.4760000000000009</v>
      </c>
      <c r="D1895">
        <f>+IFERROR(_xlfn.XLOOKUP(A1895,TTF!A:A,TTF!B:B),"")</f>
        <v>7.2190000000000003</v>
      </c>
      <c r="E1895">
        <f>+IFERROR(_xlfn.XLOOKUP(A1895,'Henry Hub'!A:A,'Henry Hub'!B:B),"")</f>
        <v>4.6459999999999999</v>
      </c>
      <c r="O1895" s="1"/>
    </row>
    <row r="1896" spans="1:15" x14ac:dyDescent="0.3">
      <c r="A1896" s="1">
        <v>43432</v>
      </c>
      <c r="B1896">
        <f>+IFERROR(_xlfn.XLOOKUP($A1896,JKM!A:A,JKM!B:B),"")</f>
        <v>9.89</v>
      </c>
      <c r="C1896">
        <f>+IFERROR(_xlfn.XLOOKUP($A1896,NBP!$A:$A,NBP!B:B),"")</f>
        <v>8.3049999999999997</v>
      </c>
      <c r="D1896">
        <f>+IFERROR(_xlfn.XLOOKUP(A1896,TTF!A:A,TTF!B:B),"")</f>
        <v>7.1219999999999999</v>
      </c>
      <c r="E1896">
        <f>+IFERROR(_xlfn.XLOOKUP(A1896,'Henry Hub'!A:A,'Henry Hub'!B:B),"")</f>
        <v>4.7149999999999999</v>
      </c>
      <c r="O1896" s="1"/>
    </row>
    <row r="1897" spans="1:15" x14ac:dyDescent="0.3">
      <c r="A1897" s="1">
        <v>43431</v>
      </c>
      <c r="B1897">
        <f>+IFERROR(_xlfn.XLOOKUP($A1897,JKM!A:A,JKM!B:B),"")</f>
        <v>9.98</v>
      </c>
      <c r="C1897">
        <f>+IFERROR(_xlfn.XLOOKUP($A1897,NBP!$A:$A,NBP!B:B),"")</f>
        <v>8.6859999999999999</v>
      </c>
      <c r="D1897">
        <f>+IFERROR(_xlfn.XLOOKUP(A1897,TTF!A:A,TTF!B:B),"")</f>
        <v>7.3730000000000002</v>
      </c>
      <c r="E1897">
        <f>+IFERROR(_xlfn.XLOOKUP(A1897,'Henry Hub'!A:A,'Henry Hub'!B:B),"")</f>
        <v>4.2619999999999996</v>
      </c>
      <c r="O1897" s="1"/>
    </row>
    <row r="1898" spans="1:15" x14ac:dyDescent="0.3">
      <c r="A1898" s="1">
        <v>43430</v>
      </c>
      <c r="B1898">
        <f>+IFERROR(_xlfn.XLOOKUP($A1898,JKM!A:A,JKM!B:B),"")</f>
        <v>10.164999999999999</v>
      </c>
      <c r="C1898">
        <f>+IFERROR(_xlfn.XLOOKUP($A1898,NBP!$A:$A,NBP!B:B),"")</f>
        <v>8.4789999999999992</v>
      </c>
      <c r="D1898">
        <f>+IFERROR(_xlfn.XLOOKUP(A1898,TTF!A:A,TTF!B:B),"")</f>
        <v>7.1929999999999996</v>
      </c>
      <c r="E1898">
        <f>+IFERROR(_xlfn.XLOOKUP(A1898,'Henry Hub'!A:A,'Henry Hub'!B:B),"")</f>
        <v>4.2480000000000002</v>
      </c>
      <c r="O1898" s="1"/>
    </row>
    <row r="1899" spans="1:15" x14ac:dyDescent="0.3">
      <c r="A1899" s="1">
        <v>43427</v>
      </c>
      <c r="B1899">
        <f>+IFERROR(_xlfn.XLOOKUP($A1899,JKM!A:A,JKM!B:B),"")</f>
        <v>10.35</v>
      </c>
      <c r="C1899">
        <f>+IFERROR(_xlfn.XLOOKUP($A1899,NBP!$A:$A,NBP!B:B),"")</f>
        <v>8.6620000000000008</v>
      </c>
      <c r="D1899">
        <f>+IFERROR(_xlfn.XLOOKUP(A1899,TTF!A:A,TTF!B:B),"")</f>
        <v>7.274</v>
      </c>
      <c r="E1899">
        <f>+IFERROR(_xlfn.XLOOKUP(A1899,'Henry Hub'!A:A,'Henry Hub'!B:B),"")</f>
        <v>4.3079999999999998</v>
      </c>
      <c r="O1899" s="1"/>
    </row>
    <row r="1900" spans="1:15" x14ac:dyDescent="0.3">
      <c r="A1900" s="1">
        <v>43426</v>
      </c>
      <c r="B1900" t="str">
        <f>+IFERROR(_xlfn.XLOOKUP($A1900,JKM!A:A,JKM!B:B),"")</f>
        <v/>
      </c>
      <c r="C1900">
        <f>+IFERROR(_xlfn.XLOOKUP($A1900,NBP!$A:$A,NBP!B:B),"")</f>
        <v>8.6329999999999991</v>
      </c>
      <c r="D1900">
        <f>+IFERROR(_xlfn.XLOOKUP(A1900,TTF!A:A,TTF!B:B),"")</f>
        <v>7.242</v>
      </c>
      <c r="E1900" t="str">
        <f>+IFERROR(_xlfn.XLOOKUP(A1900,'Henry Hub'!A:A,'Henry Hub'!B:B),"")</f>
        <v/>
      </c>
      <c r="O1900" s="1"/>
    </row>
    <row r="1901" spans="1:15" x14ac:dyDescent="0.3">
      <c r="A1901" s="1">
        <v>43425</v>
      </c>
      <c r="B1901">
        <f>+IFERROR(_xlfn.XLOOKUP($A1901,JKM!A:A,JKM!B:B),"")</f>
        <v>10.130000000000001</v>
      </c>
      <c r="C1901">
        <f>+IFERROR(_xlfn.XLOOKUP($A1901,NBP!$A:$A,NBP!B:B),"")</f>
        <v>8.6</v>
      </c>
      <c r="D1901">
        <f>+IFERROR(_xlfn.XLOOKUP(A1901,TTF!A:A,TTF!B:B),"")</f>
        <v>7.18</v>
      </c>
      <c r="E1901">
        <f>+IFERROR(_xlfn.XLOOKUP(A1901,'Henry Hub'!A:A,'Henry Hub'!B:B),"")</f>
        <v>4.4509999999999996</v>
      </c>
      <c r="O1901" s="1"/>
    </row>
    <row r="1902" spans="1:15" x14ac:dyDescent="0.3">
      <c r="A1902" s="1">
        <v>43424</v>
      </c>
      <c r="B1902">
        <f>+IFERROR(_xlfn.XLOOKUP($A1902,JKM!A:A,JKM!B:B),"")</f>
        <v>10.199999999999999</v>
      </c>
      <c r="C1902">
        <f>+IFERROR(_xlfn.XLOOKUP($A1902,NBP!$A:$A,NBP!B:B),"")</f>
        <v>8.5449999999999999</v>
      </c>
      <c r="D1902">
        <f>+IFERROR(_xlfn.XLOOKUP(A1902,TTF!A:A,TTF!B:B),"")</f>
        <v>7.1369999999999996</v>
      </c>
      <c r="E1902">
        <f>+IFERROR(_xlfn.XLOOKUP(A1902,'Henry Hub'!A:A,'Henry Hub'!B:B),"")</f>
        <v>4.5229999999999997</v>
      </c>
      <c r="O1902" s="1"/>
    </row>
    <row r="1903" spans="1:15" x14ac:dyDescent="0.3">
      <c r="A1903" s="1">
        <v>43423</v>
      </c>
      <c r="B1903">
        <f>+IFERROR(_xlfn.XLOOKUP($A1903,JKM!A:A,JKM!B:B),"")</f>
        <v>10.4</v>
      </c>
      <c r="C1903">
        <f>+IFERROR(_xlfn.XLOOKUP($A1903,NBP!$A:$A,NBP!B:B),"")</f>
        <v>8.5969999999999995</v>
      </c>
      <c r="D1903">
        <f>+IFERROR(_xlfn.XLOOKUP(A1903,TTF!A:A,TTF!B:B),"")</f>
        <v>7.0780000000000003</v>
      </c>
      <c r="E1903">
        <f>+IFERROR(_xlfn.XLOOKUP(A1903,'Henry Hub'!A:A,'Henry Hub'!B:B),"")</f>
        <v>4.7</v>
      </c>
      <c r="O1903" s="1"/>
    </row>
    <row r="1904" spans="1:15" x14ac:dyDescent="0.3">
      <c r="A1904" s="1">
        <v>43420</v>
      </c>
      <c r="B1904">
        <f>+IFERROR(_xlfn.XLOOKUP($A1904,JKM!A:A,JKM!B:B),"")</f>
        <v>10.77</v>
      </c>
      <c r="C1904">
        <f>+IFERROR(_xlfn.XLOOKUP($A1904,NBP!$A:$A,NBP!B:B),"")</f>
        <v>9.2769999999999992</v>
      </c>
      <c r="D1904">
        <f>+IFERROR(_xlfn.XLOOKUP(A1904,TTF!A:A,TTF!B:B),"")</f>
        <v>7.6070000000000002</v>
      </c>
      <c r="E1904">
        <f>+IFERROR(_xlfn.XLOOKUP(A1904,'Henry Hub'!A:A,'Henry Hub'!B:B),"")</f>
        <v>4.2720000000000002</v>
      </c>
      <c r="O1904" s="1"/>
    </row>
    <row r="1905" spans="1:15" x14ac:dyDescent="0.3">
      <c r="A1905" s="1">
        <v>43419</v>
      </c>
      <c r="B1905">
        <f>+IFERROR(_xlfn.XLOOKUP($A1905,JKM!A:A,JKM!B:B),"")</f>
        <v>10.48</v>
      </c>
      <c r="C1905">
        <f>+IFERROR(_xlfn.XLOOKUP($A1905,NBP!$A:$A,NBP!B:B),"")</f>
        <v>9.5289999999999999</v>
      </c>
      <c r="D1905">
        <f>+IFERROR(_xlfn.XLOOKUP(A1905,TTF!A:A,TTF!B:B),"")</f>
        <v>7.8179999999999996</v>
      </c>
      <c r="E1905">
        <f>+IFERROR(_xlfn.XLOOKUP(A1905,'Henry Hub'!A:A,'Henry Hub'!B:B),"")</f>
        <v>4.0380000000000003</v>
      </c>
      <c r="O1905" s="1"/>
    </row>
    <row r="1906" spans="1:15" x14ac:dyDescent="0.3">
      <c r="A1906" s="1">
        <v>43418</v>
      </c>
      <c r="B1906">
        <f>+IFERROR(_xlfn.XLOOKUP($A1906,JKM!A:A,JKM!B:B),"")</f>
        <v>10.484999999999999</v>
      </c>
      <c r="C1906">
        <f>+IFERROR(_xlfn.XLOOKUP($A1906,NBP!$A:$A,NBP!B:B),"")</f>
        <v>9.3759999999999994</v>
      </c>
      <c r="D1906">
        <f>+IFERROR(_xlfn.XLOOKUP(A1906,TTF!A:A,TTF!B:B),"")</f>
        <v>7.7009999999999996</v>
      </c>
      <c r="E1906">
        <f>+IFERROR(_xlfn.XLOOKUP(A1906,'Henry Hub'!A:A,'Henry Hub'!B:B),"")</f>
        <v>4.8369999999999997</v>
      </c>
      <c r="O1906" s="1"/>
    </row>
    <row r="1907" spans="1:15" x14ac:dyDescent="0.3">
      <c r="A1907" s="1">
        <v>43417</v>
      </c>
      <c r="B1907">
        <f>+IFERROR(_xlfn.XLOOKUP($A1907,JKM!A:A,JKM!B:B),"")</f>
        <v>10.49</v>
      </c>
      <c r="C1907">
        <f>+IFERROR(_xlfn.XLOOKUP($A1907,NBP!$A:$A,NBP!B:B),"")</f>
        <v>9.4329999999999998</v>
      </c>
      <c r="D1907">
        <f>+IFERROR(_xlfn.XLOOKUP(A1907,TTF!A:A,TTF!B:B),"")</f>
        <v>7.7720000000000002</v>
      </c>
      <c r="E1907">
        <f>+IFERROR(_xlfn.XLOOKUP(A1907,'Henry Hub'!A:A,'Henry Hub'!B:B),"")</f>
        <v>4.101</v>
      </c>
      <c r="O1907" s="1"/>
    </row>
    <row r="1908" spans="1:15" x14ac:dyDescent="0.3">
      <c r="A1908" s="1">
        <v>43416</v>
      </c>
      <c r="B1908">
        <f>+IFERROR(_xlfn.XLOOKUP($A1908,JKM!A:A,JKM!B:B),"")</f>
        <v>10.49</v>
      </c>
      <c r="C1908">
        <f>+IFERROR(_xlfn.XLOOKUP($A1908,NBP!$A:$A,NBP!B:B),"")</f>
        <v>9.1780000000000008</v>
      </c>
      <c r="D1908">
        <f>+IFERROR(_xlfn.XLOOKUP(A1908,TTF!A:A,TTF!B:B),"")</f>
        <v>7.6070000000000002</v>
      </c>
      <c r="E1908">
        <f>+IFERROR(_xlfn.XLOOKUP(A1908,'Henry Hub'!A:A,'Henry Hub'!B:B),"")</f>
        <v>3.7879999999999998</v>
      </c>
      <c r="O1908" s="1"/>
    </row>
    <row r="1909" spans="1:15" x14ac:dyDescent="0.3">
      <c r="A1909" s="1">
        <v>43413</v>
      </c>
      <c r="B1909">
        <f>+IFERROR(_xlfn.XLOOKUP($A1909,JKM!A:A,JKM!B:B),"")</f>
        <v>10.484999999999999</v>
      </c>
      <c r="C1909">
        <f>+IFERROR(_xlfn.XLOOKUP($A1909,NBP!$A:$A,NBP!B:B),"")</f>
        <v>8.7059999999999995</v>
      </c>
      <c r="D1909">
        <f>+IFERROR(_xlfn.XLOOKUP(A1909,TTF!A:A,TTF!B:B),"")</f>
        <v>7.1289999999999996</v>
      </c>
      <c r="E1909">
        <f>+IFERROR(_xlfn.XLOOKUP(A1909,'Henry Hub'!A:A,'Henry Hub'!B:B),"")</f>
        <v>3.7189999999999999</v>
      </c>
      <c r="O1909" s="1"/>
    </row>
    <row r="1910" spans="1:15" x14ac:dyDescent="0.3">
      <c r="A1910" s="1">
        <v>43412</v>
      </c>
      <c r="B1910">
        <f>+IFERROR(_xlfn.XLOOKUP($A1910,JKM!A:A,JKM!B:B),"")</f>
        <v>10.5</v>
      </c>
      <c r="C1910">
        <f>+IFERROR(_xlfn.XLOOKUP($A1910,NBP!$A:$A,NBP!B:B),"")</f>
        <v>8.7530000000000001</v>
      </c>
      <c r="D1910">
        <f>+IFERROR(_xlfn.XLOOKUP(A1910,TTF!A:A,TTF!B:B),"")</f>
        <v>7.1589999999999998</v>
      </c>
      <c r="E1910">
        <f>+IFERROR(_xlfn.XLOOKUP(A1910,'Henry Hub'!A:A,'Henry Hub'!B:B),"")</f>
        <v>3.5430000000000001</v>
      </c>
      <c r="O1910" s="1"/>
    </row>
    <row r="1911" spans="1:15" x14ac:dyDescent="0.3">
      <c r="A1911" s="1">
        <v>43411</v>
      </c>
      <c r="B1911">
        <f>+IFERROR(_xlfn.XLOOKUP($A1911,JKM!A:A,JKM!B:B),"")</f>
        <v>10.505000000000001</v>
      </c>
      <c r="C1911">
        <f>+IFERROR(_xlfn.XLOOKUP($A1911,NBP!$A:$A,NBP!B:B),"")</f>
        <v>8.8350000000000009</v>
      </c>
      <c r="D1911">
        <f>+IFERROR(_xlfn.XLOOKUP(A1911,TTF!A:A,TTF!B:B),"")</f>
        <v>7.157</v>
      </c>
      <c r="E1911">
        <f>+IFERROR(_xlfn.XLOOKUP(A1911,'Henry Hub'!A:A,'Henry Hub'!B:B),"")</f>
        <v>3.5550000000000002</v>
      </c>
      <c r="O1911" s="1"/>
    </row>
    <row r="1912" spans="1:15" x14ac:dyDescent="0.3">
      <c r="A1912" s="1">
        <v>43410</v>
      </c>
      <c r="B1912">
        <f>+IFERROR(_xlfn.XLOOKUP($A1912,JKM!A:A,JKM!B:B),"")</f>
        <v>10.56</v>
      </c>
      <c r="C1912">
        <f>+IFERROR(_xlfn.XLOOKUP($A1912,NBP!$A:$A,NBP!B:B),"")</f>
        <v>8.6489999999999991</v>
      </c>
      <c r="D1912">
        <f>+IFERROR(_xlfn.XLOOKUP(A1912,TTF!A:A,TTF!B:B),"")</f>
        <v>7.0030000000000001</v>
      </c>
      <c r="E1912">
        <f>+IFERROR(_xlfn.XLOOKUP(A1912,'Henry Hub'!A:A,'Henry Hub'!B:B),"")</f>
        <v>3.5550000000000002</v>
      </c>
      <c r="O1912" s="1"/>
    </row>
    <row r="1913" spans="1:15" x14ac:dyDescent="0.3">
      <c r="A1913" s="1">
        <v>43409</v>
      </c>
      <c r="B1913">
        <f>+IFERROR(_xlfn.XLOOKUP($A1913,JKM!A:A,JKM!B:B),"")</f>
        <v>10.56</v>
      </c>
      <c r="C1913">
        <f>+IFERROR(_xlfn.XLOOKUP($A1913,NBP!$A:$A,NBP!B:B),"")</f>
        <v>8.5839999999999996</v>
      </c>
      <c r="D1913">
        <f>+IFERROR(_xlfn.XLOOKUP(A1913,TTF!A:A,TTF!B:B),"")</f>
        <v>6.9770000000000003</v>
      </c>
      <c r="E1913">
        <f>+IFERROR(_xlfn.XLOOKUP(A1913,'Henry Hub'!A:A,'Henry Hub'!B:B),"")</f>
        <v>3.5670000000000002</v>
      </c>
      <c r="O1913" s="1"/>
    </row>
    <row r="1914" spans="1:15" x14ac:dyDescent="0.3">
      <c r="A1914" s="1">
        <v>43406</v>
      </c>
      <c r="B1914">
        <f>+IFERROR(_xlfn.XLOOKUP($A1914,JKM!A:A,JKM!B:B),"")</f>
        <v>10.565</v>
      </c>
      <c r="C1914">
        <f>+IFERROR(_xlfn.XLOOKUP($A1914,NBP!$A:$A,NBP!B:B),"")</f>
        <v>8.7609999999999992</v>
      </c>
      <c r="D1914">
        <f>+IFERROR(_xlfn.XLOOKUP(A1914,TTF!A:A,TTF!B:B),"")</f>
        <v>7.117</v>
      </c>
      <c r="E1914">
        <f>+IFERROR(_xlfn.XLOOKUP(A1914,'Henry Hub'!A:A,'Henry Hub'!B:B),"")</f>
        <v>3.2839999999999998</v>
      </c>
      <c r="O1914" s="1"/>
    </row>
    <row r="1915" spans="1:15" x14ac:dyDescent="0.3">
      <c r="A1915" s="1">
        <v>43405</v>
      </c>
      <c r="B1915">
        <f>+IFERROR(_xlfn.XLOOKUP($A1915,JKM!A:A,JKM!B:B),"")</f>
        <v>10.435</v>
      </c>
      <c r="C1915">
        <f>+IFERROR(_xlfn.XLOOKUP($A1915,NBP!$A:$A,NBP!B:B),"")</f>
        <v>8.5500000000000007</v>
      </c>
      <c r="D1915">
        <f>+IFERROR(_xlfn.XLOOKUP(A1915,TTF!A:A,TTF!B:B),"")</f>
        <v>6.931</v>
      </c>
      <c r="E1915">
        <f>+IFERROR(_xlfn.XLOOKUP(A1915,'Henry Hub'!A:A,'Henry Hub'!B:B),"")</f>
        <v>3.2370000000000001</v>
      </c>
      <c r="O1915" s="1"/>
    </row>
    <row r="1916" spans="1:15" x14ac:dyDescent="0.3">
      <c r="A1916" s="1">
        <v>43404</v>
      </c>
      <c r="B1916">
        <f>+IFERROR(_xlfn.XLOOKUP($A1916,JKM!A:A,JKM!B:B),"")</f>
        <v>10.475</v>
      </c>
      <c r="C1916">
        <f>+IFERROR(_xlfn.XLOOKUP($A1916,NBP!$A:$A,NBP!B:B),"")</f>
        <v>8.7029999999999994</v>
      </c>
      <c r="D1916">
        <f>+IFERROR(_xlfn.XLOOKUP(A1916,TTF!A:A,TTF!B:B),"")</f>
        <v>7.1310000000000002</v>
      </c>
      <c r="E1916">
        <f>+IFERROR(_xlfn.XLOOKUP(A1916,'Henry Hub'!A:A,'Henry Hub'!B:B),"")</f>
        <v>3.2610000000000001</v>
      </c>
      <c r="O1916" s="1"/>
    </row>
    <row r="1917" spans="1:15" x14ac:dyDescent="0.3">
      <c r="A1917" s="1">
        <v>43403</v>
      </c>
      <c r="B1917">
        <f>+IFERROR(_xlfn.XLOOKUP($A1917,JKM!A:A,JKM!B:B),"")</f>
        <v>10.574999999999999</v>
      </c>
      <c r="C1917">
        <f>+IFERROR(_xlfn.XLOOKUP($A1917,NBP!$A:$A,NBP!B:B),"")</f>
        <v>8.2420000000000009</v>
      </c>
      <c r="D1917">
        <f>+IFERROR(_xlfn.XLOOKUP(A1917,TTF!A:A,TTF!B:B),"")</f>
        <v>6.9960000000000004</v>
      </c>
      <c r="E1917">
        <f>+IFERROR(_xlfn.XLOOKUP(A1917,'Henry Hub'!A:A,'Henry Hub'!B:B),"")</f>
        <v>3.1869999999999998</v>
      </c>
      <c r="O1917" s="1"/>
    </row>
    <row r="1918" spans="1:15" x14ac:dyDescent="0.3">
      <c r="A1918" s="1">
        <v>43402</v>
      </c>
      <c r="B1918">
        <f>+IFERROR(_xlfn.XLOOKUP($A1918,JKM!A:A,JKM!B:B),"")</f>
        <v>10.58</v>
      </c>
      <c r="C1918">
        <f>+IFERROR(_xlfn.XLOOKUP($A1918,NBP!$A:$A,NBP!B:B),"")</f>
        <v>8.59</v>
      </c>
      <c r="D1918">
        <f>+IFERROR(_xlfn.XLOOKUP(A1918,TTF!A:A,TTF!B:B),"")</f>
        <v>7.2030000000000003</v>
      </c>
      <c r="E1918">
        <f>+IFERROR(_xlfn.XLOOKUP(A1918,'Henry Hub'!A:A,'Henry Hub'!B:B),"")</f>
        <v>3.1850000000000001</v>
      </c>
      <c r="O1918" s="1"/>
    </row>
    <row r="1919" spans="1:15" x14ac:dyDescent="0.3">
      <c r="A1919" s="1">
        <v>43399</v>
      </c>
      <c r="B1919">
        <f>+IFERROR(_xlfn.XLOOKUP($A1919,JKM!A:A,JKM!B:B),"")</f>
        <v>10.6</v>
      </c>
      <c r="C1919">
        <f>+IFERROR(_xlfn.XLOOKUP($A1919,NBP!$A:$A,NBP!B:B),"")</f>
        <v>8.375</v>
      </c>
      <c r="D1919">
        <f>+IFERROR(_xlfn.XLOOKUP(A1919,TTF!A:A,TTF!B:B),"")</f>
        <v>7.1159999999999997</v>
      </c>
      <c r="E1919">
        <f>+IFERROR(_xlfn.XLOOKUP(A1919,'Henry Hub'!A:A,'Henry Hub'!B:B),"")</f>
        <v>3.1850000000000001</v>
      </c>
      <c r="O1919" s="1"/>
    </row>
    <row r="1920" spans="1:15" x14ac:dyDescent="0.3">
      <c r="A1920" s="1">
        <v>43398</v>
      </c>
      <c r="B1920">
        <f>+IFERROR(_xlfn.XLOOKUP($A1920,JKM!A:A,JKM!B:B),"")</f>
        <v>10.375</v>
      </c>
      <c r="C1920">
        <f>+IFERROR(_xlfn.XLOOKUP($A1920,NBP!$A:$A,NBP!B:B),"")</f>
        <v>8.6259999999999994</v>
      </c>
      <c r="D1920">
        <f>+IFERROR(_xlfn.XLOOKUP(A1920,TTF!A:A,TTF!B:B),"")</f>
        <v>7.2880000000000003</v>
      </c>
      <c r="E1920">
        <f>+IFERROR(_xlfn.XLOOKUP(A1920,'Henry Hub'!A:A,'Henry Hub'!B:B),"")</f>
        <v>3.202</v>
      </c>
      <c r="O1920" s="1"/>
    </row>
    <row r="1921" spans="1:15" x14ac:dyDescent="0.3">
      <c r="A1921" s="1">
        <v>43397</v>
      </c>
      <c r="B1921">
        <f>+IFERROR(_xlfn.XLOOKUP($A1921,JKM!A:A,JKM!B:B),"")</f>
        <v>10.395</v>
      </c>
      <c r="C1921">
        <f>+IFERROR(_xlfn.XLOOKUP($A1921,NBP!$A:$A,NBP!B:B),"")</f>
        <v>8.7609999999999992</v>
      </c>
      <c r="D1921">
        <f>+IFERROR(_xlfn.XLOOKUP(A1921,TTF!A:A,TTF!B:B),"")</f>
        <v>7.4029999999999996</v>
      </c>
      <c r="E1921">
        <f>+IFERROR(_xlfn.XLOOKUP(A1921,'Henry Hub'!A:A,'Henry Hub'!B:B),"")</f>
        <v>3.1659999999999999</v>
      </c>
      <c r="O1921" s="1"/>
    </row>
    <row r="1922" spans="1:15" x14ac:dyDescent="0.3">
      <c r="A1922" s="1">
        <v>43396</v>
      </c>
      <c r="B1922">
        <f>+IFERROR(_xlfn.XLOOKUP($A1922,JKM!A:A,JKM!B:B),"")</f>
        <v>10.574999999999999</v>
      </c>
      <c r="C1922">
        <f>+IFERROR(_xlfn.XLOOKUP($A1922,NBP!$A:$A,NBP!B:B),"")</f>
        <v>8.9969999999999999</v>
      </c>
      <c r="D1922">
        <f>+IFERROR(_xlfn.XLOOKUP(A1922,TTF!A:A,TTF!B:B),"")</f>
        <v>7.5220000000000002</v>
      </c>
      <c r="E1922">
        <f>+IFERROR(_xlfn.XLOOKUP(A1922,'Henry Hub'!A:A,'Henry Hub'!B:B),"")</f>
        <v>3.2120000000000002</v>
      </c>
      <c r="O1922" s="1"/>
    </row>
    <row r="1923" spans="1:15" x14ac:dyDescent="0.3">
      <c r="A1923" s="1">
        <v>43395</v>
      </c>
      <c r="B1923">
        <f>+IFERROR(_xlfn.XLOOKUP($A1923,JKM!A:A,JKM!B:B),"")</f>
        <v>10.855</v>
      </c>
      <c r="C1923">
        <f>+IFERROR(_xlfn.XLOOKUP($A1923,NBP!$A:$A,NBP!B:B),"")</f>
        <v>9.141</v>
      </c>
      <c r="D1923">
        <f>+IFERROR(_xlfn.XLOOKUP(A1923,TTF!A:A,TTF!B:B),"")</f>
        <v>7.6529999999999996</v>
      </c>
      <c r="E1923">
        <f>+IFERROR(_xlfn.XLOOKUP(A1923,'Henry Hub'!A:A,'Henry Hub'!B:B),"")</f>
        <v>3.1379999999999999</v>
      </c>
      <c r="O1923" s="1"/>
    </row>
    <row r="1924" spans="1:15" x14ac:dyDescent="0.3">
      <c r="A1924" s="1">
        <v>43392</v>
      </c>
      <c r="B1924">
        <f>+IFERROR(_xlfn.XLOOKUP($A1924,JKM!A:A,JKM!B:B),"")</f>
        <v>10.92</v>
      </c>
      <c r="C1924">
        <f>+IFERROR(_xlfn.XLOOKUP($A1924,NBP!$A:$A,NBP!B:B),"")</f>
        <v>9.484</v>
      </c>
      <c r="D1924">
        <f>+IFERROR(_xlfn.XLOOKUP(A1924,TTF!A:A,TTF!B:B),"")</f>
        <v>7.8710000000000004</v>
      </c>
      <c r="E1924">
        <f>+IFERROR(_xlfn.XLOOKUP(A1924,'Henry Hub'!A:A,'Henry Hub'!B:B),"")</f>
        <v>3.25</v>
      </c>
      <c r="O1924" s="1"/>
    </row>
    <row r="1925" spans="1:15" x14ac:dyDescent="0.3">
      <c r="A1925" s="1">
        <v>43391</v>
      </c>
      <c r="B1925">
        <f>+IFERROR(_xlfn.XLOOKUP($A1925,JKM!A:A,JKM!B:B),"")</f>
        <v>10.73</v>
      </c>
      <c r="C1925">
        <f>+IFERROR(_xlfn.XLOOKUP($A1925,NBP!$A:$A,NBP!B:B),"")</f>
        <v>9.0920000000000005</v>
      </c>
      <c r="D1925">
        <f>+IFERROR(_xlfn.XLOOKUP(A1925,TTF!A:A,TTF!B:B),"")</f>
        <v>7.6269999999999998</v>
      </c>
      <c r="E1925">
        <f>+IFERROR(_xlfn.XLOOKUP(A1925,'Henry Hub'!A:A,'Henry Hub'!B:B),"")</f>
        <v>3.198</v>
      </c>
      <c r="O1925" s="1"/>
    </row>
    <row r="1926" spans="1:15" x14ac:dyDescent="0.3">
      <c r="A1926" s="1">
        <v>43390</v>
      </c>
      <c r="B1926">
        <f>+IFERROR(_xlfn.XLOOKUP($A1926,JKM!A:A,JKM!B:B),"")</f>
        <v>10.65</v>
      </c>
      <c r="C1926">
        <f>+IFERROR(_xlfn.XLOOKUP($A1926,NBP!$A:$A,NBP!B:B),"")</f>
        <v>9.14</v>
      </c>
      <c r="D1926">
        <f>+IFERROR(_xlfn.XLOOKUP(A1926,TTF!A:A,TTF!B:B),"")</f>
        <v>7.6029999999999998</v>
      </c>
      <c r="E1926">
        <f>+IFERROR(_xlfn.XLOOKUP(A1926,'Henry Hub'!A:A,'Henry Hub'!B:B),"")</f>
        <v>3.32</v>
      </c>
      <c r="O1926" s="1"/>
    </row>
    <row r="1927" spans="1:15" x14ac:dyDescent="0.3">
      <c r="A1927" s="1">
        <v>43389</v>
      </c>
      <c r="B1927">
        <f>+IFERROR(_xlfn.XLOOKUP($A1927,JKM!A:A,JKM!B:B),"")</f>
        <v>10.795</v>
      </c>
      <c r="C1927">
        <f>+IFERROR(_xlfn.XLOOKUP($A1927,NBP!$A:$A,NBP!B:B),"")</f>
        <v>9.3079999999999998</v>
      </c>
      <c r="D1927">
        <f>+IFERROR(_xlfn.XLOOKUP(A1927,TTF!A:A,TTF!B:B),"")</f>
        <v>7.7160000000000002</v>
      </c>
      <c r="E1927">
        <f>+IFERROR(_xlfn.XLOOKUP(A1927,'Henry Hub'!A:A,'Henry Hub'!B:B),"")</f>
        <v>3.2389999999999999</v>
      </c>
      <c r="O1927" s="1"/>
    </row>
    <row r="1928" spans="1:15" x14ac:dyDescent="0.3">
      <c r="A1928" s="1">
        <v>43388</v>
      </c>
      <c r="B1928">
        <f>+IFERROR(_xlfn.XLOOKUP($A1928,JKM!A:A,JKM!B:B),"")</f>
        <v>11.115</v>
      </c>
      <c r="C1928">
        <f>+IFERROR(_xlfn.XLOOKUP($A1928,NBP!$A:$A,NBP!B:B),"")</f>
        <v>9.5050000000000008</v>
      </c>
      <c r="D1928">
        <f>+IFERROR(_xlfn.XLOOKUP(A1928,TTF!A:A,TTF!B:B),"")</f>
        <v>7.8029999999999999</v>
      </c>
      <c r="E1928">
        <f>+IFERROR(_xlfn.XLOOKUP(A1928,'Henry Hub'!A:A,'Henry Hub'!B:B),"")</f>
        <v>3.242</v>
      </c>
      <c r="O1928" s="1"/>
    </row>
    <row r="1929" spans="1:15" x14ac:dyDescent="0.3">
      <c r="A1929" s="1">
        <v>43385</v>
      </c>
      <c r="B1929">
        <f>+IFERROR(_xlfn.XLOOKUP($A1929,JKM!A:A,JKM!B:B),"")</f>
        <v>11.12</v>
      </c>
      <c r="C1929">
        <f>+IFERROR(_xlfn.XLOOKUP($A1929,NBP!$A:$A,NBP!B:B),"")</f>
        <v>9.5</v>
      </c>
      <c r="D1929">
        <f>+IFERROR(_xlfn.XLOOKUP(A1929,TTF!A:A,TTF!B:B),"")</f>
        <v>7.8040000000000003</v>
      </c>
      <c r="E1929">
        <f>+IFERROR(_xlfn.XLOOKUP(A1929,'Henry Hub'!A:A,'Henry Hub'!B:B),"")</f>
        <v>3.161</v>
      </c>
      <c r="O1929" s="1"/>
    </row>
    <row r="1930" spans="1:15" x14ac:dyDescent="0.3">
      <c r="A1930" s="1">
        <v>43384</v>
      </c>
      <c r="B1930">
        <f>+IFERROR(_xlfn.XLOOKUP($A1930,JKM!A:A,JKM!B:B),"")</f>
        <v>11.16</v>
      </c>
      <c r="C1930">
        <f>+IFERROR(_xlfn.XLOOKUP($A1930,NBP!$A:$A,NBP!B:B),"")</f>
        <v>9.1479999999999997</v>
      </c>
      <c r="D1930">
        <f>+IFERROR(_xlfn.XLOOKUP(A1930,TTF!A:A,TTF!B:B),"")</f>
        <v>7.5490000000000004</v>
      </c>
      <c r="E1930">
        <f>+IFERROR(_xlfn.XLOOKUP(A1930,'Henry Hub'!A:A,'Henry Hub'!B:B),"")</f>
        <v>3.222</v>
      </c>
      <c r="O1930" s="1"/>
    </row>
    <row r="1931" spans="1:15" x14ac:dyDescent="0.3">
      <c r="A1931" s="1">
        <v>43383</v>
      </c>
      <c r="B1931">
        <f>+IFERROR(_xlfn.XLOOKUP($A1931,JKM!A:A,JKM!B:B),"")</f>
        <v>11.21</v>
      </c>
      <c r="C1931">
        <f>+IFERROR(_xlfn.XLOOKUP($A1931,NBP!$A:$A,NBP!B:B),"")</f>
        <v>9.2530000000000001</v>
      </c>
      <c r="D1931">
        <f>+IFERROR(_xlfn.XLOOKUP(A1931,TTF!A:A,TTF!B:B),"")</f>
        <v>7.6840000000000002</v>
      </c>
      <c r="E1931">
        <f>+IFERROR(_xlfn.XLOOKUP(A1931,'Henry Hub'!A:A,'Henry Hub'!B:B),"")</f>
        <v>3.2839999999999998</v>
      </c>
      <c r="O1931" s="1"/>
    </row>
    <row r="1932" spans="1:15" x14ac:dyDescent="0.3">
      <c r="A1932" s="1">
        <v>43382</v>
      </c>
      <c r="B1932">
        <f>+IFERROR(_xlfn.XLOOKUP($A1932,JKM!A:A,JKM!B:B),"")</f>
        <v>11.205</v>
      </c>
      <c r="C1932">
        <f>+IFERROR(_xlfn.XLOOKUP($A1932,NBP!$A:$A,NBP!B:B),"")</f>
        <v>9.4529999999999994</v>
      </c>
      <c r="D1932">
        <f>+IFERROR(_xlfn.XLOOKUP(A1932,TTF!A:A,TTF!B:B),"")</f>
        <v>7.8650000000000002</v>
      </c>
      <c r="E1932">
        <f>+IFERROR(_xlfn.XLOOKUP(A1932,'Henry Hub'!A:A,'Henry Hub'!B:B),"")</f>
        <v>3.266</v>
      </c>
      <c r="O1932" s="1"/>
    </row>
    <row r="1933" spans="1:15" x14ac:dyDescent="0.3">
      <c r="A1933" s="1">
        <v>43381</v>
      </c>
      <c r="B1933">
        <f>+IFERROR(_xlfn.XLOOKUP($A1933,JKM!A:A,JKM!B:B),"")</f>
        <v>11.105</v>
      </c>
      <c r="C1933">
        <f>+IFERROR(_xlfn.XLOOKUP($A1933,NBP!$A:$A,NBP!B:B),"")</f>
        <v>9.5630000000000006</v>
      </c>
      <c r="D1933">
        <f>+IFERROR(_xlfn.XLOOKUP(A1933,TTF!A:A,TTF!B:B),"")</f>
        <v>7.9770000000000003</v>
      </c>
      <c r="E1933">
        <f>+IFERROR(_xlfn.XLOOKUP(A1933,'Henry Hub'!A:A,'Henry Hub'!B:B),"")</f>
        <v>3.2669999999999999</v>
      </c>
      <c r="O1933" s="1"/>
    </row>
    <row r="1934" spans="1:15" x14ac:dyDescent="0.3">
      <c r="A1934" s="1">
        <v>43378</v>
      </c>
      <c r="B1934">
        <f>+IFERROR(_xlfn.XLOOKUP($A1934,JKM!A:A,JKM!B:B),"")</f>
        <v>11.265000000000001</v>
      </c>
      <c r="C1934">
        <f>+IFERROR(_xlfn.XLOOKUP($A1934,NBP!$A:$A,NBP!B:B),"")</f>
        <v>9.8849999999999998</v>
      </c>
      <c r="D1934">
        <f>+IFERROR(_xlfn.XLOOKUP(A1934,TTF!A:A,TTF!B:B),"")</f>
        <v>8.1769999999999996</v>
      </c>
      <c r="E1934">
        <f>+IFERROR(_xlfn.XLOOKUP(A1934,'Henry Hub'!A:A,'Henry Hub'!B:B),"")</f>
        <v>3.1429999999999998</v>
      </c>
      <c r="O1934" s="1"/>
    </row>
    <row r="1935" spans="1:15" x14ac:dyDescent="0.3">
      <c r="A1935" s="1">
        <v>43377</v>
      </c>
      <c r="B1935">
        <f>+IFERROR(_xlfn.XLOOKUP($A1935,JKM!A:A,JKM!B:B),"")</f>
        <v>11.295</v>
      </c>
      <c r="C1935">
        <f>+IFERROR(_xlfn.XLOOKUP($A1935,NBP!$A:$A,NBP!B:B),"")</f>
        <v>9.6950000000000003</v>
      </c>
      <c r="D1935">
        <f>+IFERROR(_xlfn.XLOOKUP(A1935,TTF!A:A,TTF!B:B),"")</f>
        <v>8.0510000000000002</v>
      </c>
      <c r="E1935">
        <f>+IFERROR(_xlfn.XLOOKUP(A1935,'Henry Hub'!A:A,'Henry Hub'!B:B),"")</f>
        <v>3.165</v>
      </c>
      <c r="O1935" s="1"/>
    </row>
    <row r="1936" spans="1:15" x14ac:dyDescent="0.3">
      <c r="A1936" s="1">
        <v>43376</v>
      </c>
      <c r="B1936">
        <f>+IFERROR(_xlfn.XLOOKUP($A1936,JKM!A:A,JKM!B:B),"")</f>
        <v>11.324999999999999</v>
      </c>
      <c r="C1936">
        <f>+IFERROR(_xlfn.XLOOKUP($A1936,NBP!$A:$A,NBP!B:B),"")</f>
        <v>9.5640000000000001</v>
      </c>
      <c r="D1936">
        <f>+IFERROR(_xlfn.XLOOKUP(A1936,TTF!A:A,TTF!B:B),"")</f>
        <v>7.9459999999999997</v>
      </c>
      <c r="E1936">
        <f>+IFERROR(_xlfn.XLOOKUP(A1936,'Henry Hub'!A:A,'Henry Hub'!B:B),"")</f>
        <v>3.23</v>
      </c>
      <c r="O1936" s="1"/>
    </row>
    <row r="1937" spans="1:15" x14ac:dyDescent="0.3">
      <c r="A1937" s="1">
        <v>43375</v>
      </c>
      <c r="B1937">
        <f>+IFERROR(_xlfn.XLOOKUP($A1937,JKM!A:A,JKM!B:B),"")</f>
        <v>11.3</v>
      </c>
      <c r="C1937">
        <f>+IFERROR(_xlfn.XLOOKUP($A1937,NBP!$A:$A,NBP!B:B),"")</f>
        <v>9.6280000000000001</v>
      </c>
      <c r="D1937">
        <f>+IFERROR(_xlfn.XLOOKUP(A1937,TTF!A:A,TTF!B:B),"")</f>
        <v>7.9880000000000004</v>
      </c>
      <c r="E1937">
        <f>+IFERROR(_xlfn.XLOOKUP(A1937,'Henry Hub'!A:A,'Henry Hub'!B:B),"")</f>
        <v>3.1659999999999999</v>
      </c>
      <c r="O1937" s="1"/>
    </row>
    <row r="1938" spans="1:15" x14ac:dyDescent="0.3">
      <c r="A1938" s="1">
        <v>43374</v>
      </c>
      <c r="B1938">
        <f>+IFERROR(_xlfn.XLOOKUP($A1938,JKM!A:A,JKM!B:B),"")</f>
        <v>11.335000000000001</v>
      </c>
      <c r="C1938">
        <f>+IFERROR(_xlfn.XLOOKUP($A1938,NBP!$A:$A,NBP!B:B),"")</f>
        <v>9.7959999999999994</v>
      </c>
      <c r="D1938">
        <f>+IFERROR(_xlfn.XLOOKUP(A1938,TTF!A:A,TTF!B:B),"")</f>
        <v>8.0429999999999993</v>
      </c>
      <c r="E1938">
        <f>+IFERROR(_xlfn.XLOOKUP(A1938,'Henry Hub'!A:A,'Henry Hub'!B:B),"")</f>
        <v>3.0939999999999999</v>
      </c>
      <c r="O1938" s="1"/>
    </row>
    <row r="1939" spans="1:15" x14ac:dyDescent="0.3">
      <c r="A1939" s="1">
        <v>43371</v>
      </c>
      <c r="B1939">
        <f>+IFERROR(_xlfn.XLOOKUP($A1939,JKM!A:A,JKM!B:B),"")</f>
        <v>11.365</v>
      </c>
      <c r="C1939">
        <f>+IFERROR(_xlfn.XLOOKUP($A1939,NBP!$A:$A,NBP!B:B),"")</f>
        <v>9.7789999999999999</v>
      </c>
      <c r="D1939">
        <f>+IFERROR(_xlfn.XLOOKUP(A1939,TTF!A:A,TTF!B:B),"")</f>
        <v>8.0090000000000003</v>
      </c>
      <c r="E1939">
        <f>+IFERROR(_xlfn.XLOOKUP(A1939,'Henry Hub'!A:A,'Henry Hub'!B:B),"")</f>
        <v>3.008</v>
      </c>
      <c r="O1939" s="1"/>
    </row>
    <row r="1940" spans="1:15" x14ac:dyDescent="0.3">
      <c r="A1940" s="1">
        <v>43370</v>
      </c>
      <c r="B1940">
        <f>+IFERROR(_xlfn.XLOOKUP($A1940,JKM!A:A,JKM!B:B),"")</f>
        <v>11.475</v>
      </c>
      <c r="C1940">
        <f>+IFERROR(_xlfn.XLOOKUP($A1940,NBP!$A:$A,NBP!B:B),"")</f>
        <v>9.5</v>
      </c>
      <c r="D1940">
        <f>+IFERROR(_xlfn.XLOOKUP(A1940,TTF!A:A,TTF!B:B),"")</f>
        <v>8.0820000000000007</v>
      </c>
      <c r="E1940">
        <f>+IFERROR(_xlfn.XLOOKUP(A1940,'Henry Hub'!A:A,'Henry Hub'!B:B),"")</f>
        <v>3.056</v>
      </c>
      <c r="O1940" s="1"/>
    </row>
    <row r="1941" spans="1:15" x14ac:dyDescent="0.3">
      <c r="A1941" s="1">
        <v>43369</v>
      </c>
      <c r="B1941">
        <f>+IFERROR(_xlfn.XLOOKUP($A1941,JKM!A:A,JKM!B:B),"")</f>
        <v>11.55</v>
      </c>
      <c r="C1941">
        <f>+IFERROR(_xlfn.XLOOKUP($A1941,NBP!$A:$A,NBP!B:B),"")</f>
        <v>9.8930000000000007</v>
      </c>
      <c r="D1941">
        <f>+IFERROR(_xlfn.XLOOKUP(A1941,TTF!A:A,TTF!B:B),"")</f>
        <v>8.2829999999999995</v>
      </c>
      <c r="E1941">
        <f>+IFERROR(_xlfn.XLOOKUP(A1941,'Henry Hub'!A:A,'Henry Hub'!B:B),"")</f>
        <v>3.0209999999999999</v>
      </c>
      <c r="O1941" s="1"/>
    </row>
    <row r="1942" spans="1:15" x14ac:dyDescent="0.3">
      <c r="A1942" s="1">
        <v>43368</v>
      </c>
      <c r="B1942">
        <f>+IFERROR(_xlfn.XLOOKUP($A1942,JKM!A:A,JKM!B:B),"")</f>
        <v>11.545</v>
      </c>
      <c r="C1942">
        <f>+IFERROR(_xlfn.XLOOKUP($A1942,NBP!$A:$A,NBP!B:B),"")</f>
        <v>10.239000000000001</v>
      </c>
      <c r="D1942">
        <f>+IFERROR(_xlfn.XLOOKUP(A1942,TTF!A:A,TTF!B:B),"")</f>
        <v>8.5670000000000002</v>
      </c>
      <c r="E1942">
        <f>+IFERROR(_xlfn.XLOOKUP(A1942,'Henry Hub'!A:A,'Henry Hub'!B:B),"")</f>
        <v>3.0819999999999999</v>
      </c>
      <c r="O1942" s="1"/>
    </row>
    <row r="1943" spans="1:15" x14ac:dyDescent="0.3">
      <c r="A1943" s="1">
        <v>43367</v>
      </c>
      <c r="B1943">
        <f>+IFERROR(_xlfn.XLOOKUP($A1943,JKM!A:A,JKM!B:B),"")</f>
        <v>11.595000000000001</v>
      </c>
      <c r="C1943">
        <f>+IFERROR(_xlfn.XLOOKUP($A1943,NBP!$A:$A,NBP!B:B),"")</f>
        <v>10.195</v>
      </c>
      <c r="D1943">
        <f>+IFERROR(_xlfn.XLOOKUP(A1943,TTF!A:A,TTF!B:B),"")</f>
        <v>8.5709999999999997</v>
      </c>
      <c r="E1943">
        <f>+IFERROR(_xlfn.XLOOKUP(A1943,'Henry Hub'!A:A,'Henry Hub'!B:B),"")</f>
        <v>3.0379999999999998</v>
      </c>
      <c r="O1943" s="1"/>
    </row>
    <row r="1944" spans="1:15" x14ac:dyDescent="0.3">
      <c r="A1944" s="1">
        <v>43364</v>
      </c>
      <c r="B1944">
        <f>+IFERROR(_xlfn.XLOOKUP($A1944,JKM!A:A,JKM!B:B),"")</f>
        <v>11.595000000000001</v>
      </c>
      <c r="C1944">
        <f>+IFERROR(_xlfn.XLOOKUP($A1944,NBP!$A:$A,NBP!B:B),"")</f>
        <v>10.003</v>
      </c>
      <c r="D1944">
        <f>+IFERROR(_xlfn.XLOOKUP(A1944,TTF!A:A,TTF!B:B),"")</f>
        <v>8.4179999999999993</v>
      </c>
      <c r="E1944">
        <f>+IFERROR(_xlfn.XLOOKUP(A1944,'Henry Hub'!A:A,'Henry Hub'!B:B),"")</f>
        <v>2.9769999999999999</v>
      </c>
      <c r="O1944" s="1"/>
    </row>
    <row r="1945" spans="1:15" x14ac:dyDescent="0.3">
      <c r="A1945" s="1">
        <v>43363</v>
      </c>
      <c r="B1945">
        <f>+IFERROR(_xlfn.XLOOKUP($A1945,JKM!A:A,JKM!B:B),"")</f>
        <v>11.605</v>
      </c>
      <c r="C1945">
        <f>+IFERROR(_xlfn.XLOOKUP($A1945,NBP!$A:$A,NBP!B:B),"")</f>
        <v>9.8849999999999998</v>
      </c>
      <c r="D1945">
        <f>+IFERROR(_xlfn.XLOOKUP(A1945,TTF!A:A,TTF!B:B),"")</f>
        <v>8.3789999999999996</v>
      </c>
      <c r="E1945">
        <f>+IFERROR(_xlfn.XLOOKUP(A1945,'Henry Hub'!A:A,'Henry Hub'!B:B),"")</f>
        <v>2.976</v>
      </c>
      <c r="O1945" s="1"/>
    </row>
    <row r="1946" spans="1:15" x14ac:dyDescent="0.3">
      <c r="A1946" s="1">
        <v>43362</v>
      </c>
      <c r="B1946">
        <f>+IFERROR(_xlfn.XLOOKUP($A1946,JKM!A:A,JKM!B:B),"")</f>
        <v>11.6</v>
      </c>
      <c r="C1946">
        <f>+IFERROR(_xlfn.XLOOKUP($A1946,NBP!$A:$A,NBP!B:B),"")</f>
        <v>9.6590000000000007</v>
      </c>
      <c r="D1946">
        <f>+IFERROR(_xlfn.XLOOKUP(A1946,TTF!A:A,TTF!B:B),"")</f>
        <v>8.3000000000000007</v>
      </c>
      <c r="E1946">
        <f>+IFERROR(_xlfn.XLOOKUP(A1946,'Henry Hub'!A:A,'Henry Hub'!B:B),"")</f>
        <v>2.9079999999999999</v>
      </c>
      <c r="O1946" s="1"/>
    </row>
    <row r="1947" spans="1:15" x14ac:dyDescent="0.3">
      <c r="A1947" s="1">
        <v>43361</v>
      </c>
      <c r="B1947">
        <f>+IFERROR(_xlfn.XLOOKUP($A1947,JKM!A:A,JKM!B:B),"")</f>
        <v>11.55</v>
      </c>
      <c r="C1947">
        <f>+IFERROR(_xlfn.XLOOKUP($A1947,NBP!$A:$A,NBP!B:B),"")</f>
        <v>9.3580000000000005</v>
      </c>
      <c r="D1947">
        <f>+IFERROR(_xlfn.XLOOKUP(A1947,TTF!A:A,TTF!B:B),"")</f>
        <v>8.0329999999999995</v>
      </c>
      <c r="E1947">
        <f>+IFERROR(_xlfn.XLOOKUP(A1947,'Henry Hub'!A:A,'Henry Hub'!B:B),"")</f>
        <v>2.9329999999999998</v>
      </c>
      <c r="O1947" s="1"/>
    </row>
    <row r="1948" spans="1:15" x14ac:dyDescent="0.3">
      <c r="A1948" s="1">
        <v>43360</v>
      </c>
      <c r="B1948">
        <f>+IFERROR(_xlfn.XLOOKUP($A1948,JKM!A:A,JKM!B:B),"")</f>
        <v>11.805</v>
      </c>
      <c r="C1948">
        <f>+IFERROR(_xlfn.XLOOKUP($A1948,NBP!$A:$A,NBP!B:B),"")</f>
        <v>9.5920000000000005</v>
      </c>
      <c r="D1948">
        <f>+IFERROR(_xlfn.XLOOKUP(A1948,TTF!A:A,TTF!B:B),"")</f>
        <v>8.2289999999999992</v>
      </c>
      <c r="E1948">
        <f>+IFERROR(_xlfn.XLOOKUP(A1948,'Henry Hub'!A:A,'Henry Hub'!B:B),"")</f>
        <v>2.8140000000000001</v>
      </c>
      <c r="O1948" s="1"/>
    </row>
    <row r="1949" spans="1:15" x14ac:dyDescent="0.3">
      <c r="A1949" s="1">
        <v>43357</v>
      </c>
      <c r="B1949">
        <f>+IFERROR(_xlfn.XLOOKUP($A1949,JKM!A:A,JKM!B:B),"")</f>
        <v>11.455</v>
      </c>
      <c r="C1949">
        <f>+IFERROR(_xlfn.XLOOKUP($A1949,NBP!$A:$A,NBP!B:B),"")</f>
        <v>9.1709999999999994</v>
      </c>
      <c r="D1949">
        <f>+IFERROR(_xlfn.XLOOKUP(A1949,TTF!A:A,TTF!B:B),"")</f>
        <v>7.8920000000000003</v>
      </c>
      <c r="E1949">
        <f>+IFERROR(_xlfn.XLOOKUP(A1949,'Henry Hub'!A:A,'Henry Hub'!B:B),"")</f>
        <v>2.7669999999999999</v>
      </c>
      <c r="O1949" s="1"/>
    </row>
    <row r="1950" spans="1:15" x14ac:dyDescent="0.3">
      <c r="A1950" s="1">
        <v>43356</v>
      </c>
      <c r="B1950">
        <f>+IFERROR(_xlfn.XLOOKUP($A1950,JKM!A:A,JKM!B:B),"")</f>
        <v>11.465</v>
      </c>
      <c r="C1950">
        <f>+IFERROR(_xlfn.XLOOKUP($A1950,NBP!$A:$A,NBP!B:B),"")</f>
        <v>9.1549999999999994</v>
      </c>
      <c r="D1950">
        <f>+IFERROR(_xlfn.XLOOKUP(A1950,TTF!A:A,TTF!B:B),"")</f>
        <v>7.8570000000000002</v>
      </c>
      <c r="E1950">
        <f>+IFERROR(_xlfn.XLOOKUP(A1950,'Henry Hub'!A:A,'Henry Hub'!B:B),"")</f>
        <v>2.8170000000000002</v>
      </c>
      <c r="O1950" s="1"/>
    </row>
    <row r="1951" spans="1:15" x14ac:dyDescent="0.3">
      <c r="A1951" s="1">
        <v>43355</v>
      </c>
      <c r="B1951">
        <f>+IFERROR(_xlfn.XLOOKUP($A1951,JKM!A:A,JKM!B:B),"")</f>
        <v>11.475</v>
      </c>
      <c r="C1951">
        <f>+IFERROR(_xlfn.XLOOKUP($A1951,NBP!$A:$A,NBP!B:B),"")</f>
        <v>9.3829999999999991</v>
      </c>
      <c r="D1951">
        <f>+IFERROR(_xlfn.XLOOKUP(A1951,TTF!A:A,TTF!B:B),"")</f>
        <v>8.0579999999999998</v>
      </c>
      <c r="E1951">
        <f>+IFERROR(_xlfn.XLOOKUP(A1951,'Henry Hub'!A:A,'Henry Hub'!B:B),"")</f>
        <v>2.8290000000000002</v>
      </c>
      <c r="O1951" s="1"/>
    </row>
    <row r="1952" spans="1:15" x14ac:dyDescent="0.3">
      <c r="A1952" s="1">
        <v>43354</v>
      </c>
      <c r="B1952">
        <f>+IFERROR(_xlfn.XLOOKUP($A1952,JKM!A:A,JKM!B:B),"")</f>
        <v>11.5</v>
      </c>
      <c r="C1952">
        <f>+IFERROR(_xlfn.XLOOKUP($A1952,NBP!$A:$A,NBP!B:B),"")</f>
        <v>9.8179999999999996</v>
      </c>
      <c r="D1952">
        <f>+IFERROR(_xlfn.XLOOKUP(A1952,TTF!A:A,TTF!B:B),"")</f>
        <v>8.4350000000000005</v>
      </c>
      <c r="E1952">
        <f>+IFERROR(_xlfn.XLOOKUP(A1952,'Henry Hub'!A:A,'Henry Hub'!B:B),"")</f>
        <v>2.8279999999999998</v>
      </c>
      <c r="O1952" s="1"/>
    </row>
    <row r="1953" spans="1:15" x14ac:dyDescent="0.3">
      <c r="A1953" s="1">
        <v>43353</v>
      </c>
      <c r="B1953">
        <f>+IFERROR(_xlfn.XLOOKUP($A1953,JKM!A:A,JKM!B:B),"")</f>
        <v>11.51</v>
      </c>
      <c r="C1953">
        <f>+IFERROR(_xlfn.XLOOKUP($A1953,NBP!$A:$A,NBP!B:B),"")</f>
        <v>9.9169999999999998</v>
      </c>
      <c r="D1953">
        <f>+IFERROR(_xlfn.XLOOKUP(A1953,TTF!A:A,TTF!B:B),"")</f>
        <v>8.5359999999999996</v>
      </c>
      <c r="E1953">
        <f>+IFERROR(_xlfn.XLOOKUP(A1953,'Henry Hub'!A:A,'Henry Hub'!B:B),"")</f>
        <v>2.8039999999999998</v>
      </c>
      <c r="O1953" s="1"/>
    </row>
    <row r="1954" spans="1:15" x14ac:dyDescent="0.3">
      <c r="A1954" s="1">
        <v>43350</v>
      </c>
      <c r="B1954">
        <f>+IFERROR(_xlfn.XLOOKUP($A1954,JKM!A:A,JKM!B:B),"")</f>
        <v>11.52</v>
      </c>
      <c r="C1954">
        <f>+IFERROR(_xlfn.XLOOKUP($A1954,NBP!$A:$A,NBP!B:B),"")</f>
        <v>9.4849999999999994</v>
      </c>
      <c r="D1954">
        <f>+IFERROR(_xlfn.XLOOKUP(A1954,TTF!A:A,TTF!B:B),"")</f>
        <v>8.2029999999999994</v>
      </c>
      <c r="E1954">
        <f>+IFERROR(_xlfn.XLOOKUP(A1954,'Henry Hub'!A:A,'Henry Hub'!B:B),"")</f>
        <v>2.7759999999999998</v>
      </c>
      <c r="O1954" s="1"/>
    </row>
    <row r="1955" spans="1:15" x14ac:dyDescent="0.3">
      <c r="A1955" s="1">
        <v>43349</v>
      </c>
      <c r="B1955">
        <f>+IFERROR(_xlfn.XLOOKUP($A1955,JKM!A:A,JKM!B:B),"")</f>
        <v>11.52</v>
      </c>
      <c r="C1955">
        <f>+IFERROR(_xlfn.XLOOKUP($A1955,NBP!$A:$A,NBP!B:B),"")</f>
        <v>9.36</v>
      </c>
      <c r="D1955">
        <f>+IFERROR(_xlfn.XLOOKUP(A1955,TTF!A:A,TTF!B:B),"")</f>
        <v>8.0459999999999994</v>
      </c>
      <c r="E1955">
        <f>+IFERROR(_xlfn.XLOOKUP(A1955,'Henry Hub'!A:A,'Henry Hub'!B:B),"")</f>
        <v>2.7719999999999998</v>
      </c>
      <c r="O1955" s="1"/>
    </row>
    <row r="1956" spans="1:15" x14ac:dyDescent="0.3">
      <c r="A1956" s="1">
        <v>43348</v>
      </c>
      <c r="B1956">
        <f>+IFERROR(_xlfn.XLOOKUP($A1956,JKM!A:A,JKM!B:B),"")</f>
        <v>11.53</v>
      </c>
      <c r="C1956">
        <f>+IFERROR(_xlfn.XLOOKUP($A1956,NBP!$A:$A,NBP!B:B),"")</f>
        <v>9.1839999999999993</v>
      </c>
      <c r="D1956">
        <f>+IFERROR(_xlfn.XLOOKUP(A1956,TTF!A:A,TTF!B:B),"")</f>
        <v>7.9180000000000001</v>
      </c>
      <c r="E1956">
        <f>+IFERROR(_xlfn.XLOOKUP(A1956,'Henry Hub'!A:A,'Henry Hub'!B:B),"")</f>
        <v>2.7949999999999999</v>
      </c>
      <c r="O1956" s="1"/>
    </row>
    <row r="1957" spans="1:15" x14ac:dyDescent="0.3">
      <c r="A1957" s="1">
        <v>43347</v>
      </c>
      <c r="B1957">
        <f>+IFERROR(_xlfn.XLOOKUP($A1957,JKM!A:A,JKM!B:B),"")</f>
        <v>11.605</v>
      </c>
      <c r="C1957">
        <f>+IFERROR(_xlfn.XLOOKUP($A1957,NBP!$A:$A,NBP!B:B),"")</f>
        <v>9.0649999999999995</v>
      </c>
      <c r="D1957">
        <f>+IFERROR(_xlfn.XLOOKUP(A1957,TTF!A:A,TTF!B:B),"")</f>
        <v>7.8289999999999997</v>
      </c>
      <c r="E1957">
        <f>+IFERROR(_xlfn.XLOOKUP(A1957,'Henry Hub'!A:A,'Henry Hub'!B:B),"")</f>
        <v>2.823</v>
      </c>
      <c r="O1957" s="1"/>
    </row>
    <row r="1958" spans="1:15" x14ac:dyDescent="0.3">
      <c r="A1958" s="1">
        <v>43346</v>
      </c>
      <c r="B1958" t="str">
        <f>+IFERROR(_xlfn.XLOOKUP($A1958,JKM!A:A,JKM!B:B),"")</f>
        <v/>
      </c>
      <c r="C1958">
        <f>+IFERROR(_xlfn.XLOOKUP($A1958,NBP!$A:$A,NBP!B:B),"")</f>
        <v>8.9510000000000005</v>
      </c>
      <c r="D1958">
        <f>+IFERROR(_xlfn.XLOOKUP(A1958,TTF!A:A,TTF!B:B),"")</f>
        <v>7.69</v>
      </c>
      <c r="E1958" t="str">
        <f>+IFERROR(_xlfn.XLOOKUP(A1958,'Henry Hub'!A:A,'Henry Hub'!B:B),"")</f>
        <v/>
      </c>
      <c r="O1958" s="1"/>
    </row>
    <row r="1959" spans="1:15" x14ac:dyDescent="0.3">
      <c r="A1959" s="1">
        <v>43343</v>
      </c>
      <c r="B1959">
        <f>+IFERROR(_xlfn.XLOOKUP($A1959,JKM!A:A,JKM!B:B),"")</f>
        <v>11.615</v>
      </c>
      <c r="C1959">
        <f>+IFERROR(_xlfn.XLOOKUP($A1959,NBP!$A:$A,NBP!B:B),"")</f>
        <v>8.7859999999999996</v>
      </c>
      <c r="D1959">
        <f>+IFERROR(_xlfn.XLOOKUP(A1959,TTF!A:A,TTF!B:B),"")</f>
        <v>7.5720000000000001</v>
      </c>
      <c r="E1959">
        <f>+IFERROR(_xlfn.XLOOKUP(A1959,'Henry Hub'!A:A,'Henry Hub'!B:B),"")</f>
        <v>2.9159999999999999</v>
      </c>
      <c r="O1959" s="1"/>
    </row>
    <row r="1960" spans="1:15" x14ac:dyDescent="0.3">
      <c r="A1960" s="1">
        <v>43342</v>
      </c>
      <c r="B1960">
        <f>+IFERROR(_xlfn.XLOOKUP($A1960,JKM!A:A,JKM!B:B),"")</f>
        <v>11.66</v>
      </c>
      <c r="C1960">
        <f>+IFERROR(_xlfn.XLOOKUP($A1960,NBP!$A:$A,NBP!B:B),"")</f>
        <v>9.0429999999999993</v>
      </c>
      <c r="D1960">
        <f>+IFERROR(_xlfn.XLOOKUP(A1960,TTF!A:A,TTF!B:B),"")</f>
        <v>7.6580000000000004</v>
      </c>
      <c r="E1960">
        <f>+IFERROR(_xlfn.XLOOKUP(A1960,'Henry Hub'!A:A,'Henry Hub'!B:B),"")</f>
        <v>2.8740000000000001</v>
      </c>
      <c r="O1960" s="1"/>
    </row>
    <row r="1961" spans="1:15" x14ac:dyDescent="0.3">
      <c r="A1961" s="1">
        <v>43341</v>
      </c>
      <c r="B1961">
        <f>+IFERROR(_xlfn.XLOOKUP($A1961,JKM!A:A,JKM!B:B),"")</f>
        <v>11.675000000000001</v>
      </c>
      <c r="C1961">
        <f>+IFERROR(_xlfn.XLOOKUP($A1961,NBP!$A:$A,NBP!B:B),"")</f>
        <v>9.0139999999999993</v>
      </c>
      <c r="D1961">
        <f>+IFERROR(_xlfn.XLOOKUP(A1961,TTF!A:A,TTF!B:B),"")</f>
        <v>7.5810000000000004</v>
      </c>
      <c r="E1961">
        <f>+IFERROR(_xlfn.XLOOKUP(A1961,'Henry Hub'!A:A,'Henry Hub'!B:B),"")</f>
        <v>2.895</v>
      </c>
      <c r="O1961" s="1"/>
    </row>
    <row r="1962" spans="1:15" x14ac:dyDescent="0.3">
      <c r="A1962" s="1">
        <v>43340</v>
      </c>
      <c r="B1962">
        <f>+IFERROR(_xlfn.XLOOKUP($A1962,JKM!A:A,JKM!B:B),"")</f>
        <v>11.574999999999999</v>
      </c>
      <c r="C1962">
        <f>+IFERROR(_xlfn.XLOOKUP($A1962,NBP!$A:$A,NBP!B:B),"")</f>
        <v>8.7650000000000006</v>
      </c>
      <c r="D1962">
        <f>+IFERROR(_xlfn.XLOOKUP(A1962,TTF!A:A,TTF!B:B),"")</f>
        <v>7.4320000000000004</v>
      </c>
      <c r="E1962">
        <f>+IFERROR(_xlfn.XLOOKUP(A1962,'Henry Hub'!A:A,'Henry Hub'!B:B),"")</f>
        <v>2.8519999999999999</v>
      </c>
      <c r="O1962" s="1"/>
    </row>
    <row r="1963" spans="1:15" x14ac:dyDescent="0.3">
      <c r="A1963" s="1">
        <v>43339</v>
      </c>
      <c r="B1963">
        <f>+IFERROR(_xlfn.XLOOKUP($A1963,JKM!A:A,JKM!B:B),"")</f>
        <v>11.58</v>
      </c>
      <c r="C1963" t="str">
        <f>+IFERROR(_xlfn.XLOOKUP($A1963,NBP!$A:$A,NBP!B:B),"")</f>
        <v/>
      </c>
      <c r="D1963">
        <f>+IFERROR(_xlfn.XLOOKUP(A1963,TTF!A:A,TTF!B:B),"")</f>
        <v>7.4470000000000001</v>
      </c>
      <c r="E1963">
        <f>+IFERROR(_xlfn.XLOOKUP(A1963,'Henry Hub'!A:A,'Henry Hub'!B:B),"")</f>
        <v>2.8759999999999999</v>
      </c>
      <c r="O1963" s="1"/>
    </row>
    <row r="1964" spans="1:15" x14ac:dyDescent="0.3">
      <c r="A1964" s="1">
        <v>43336</v>
      </c>
      <c r="B1964">
        <f>+IFERROR(_xlfn.XLOOKUP($A1964,JKM!A:A,JKM!B:B),"")</f>
        <v>11.585000000000001</v>
      </c>
      <c r="C1964">
        <f>+IFERROR(_xlfn.XLOOKUP($A1964,NBP!$A:$A,NBP!B:B),"")</f>
        <v>8.5429999999999993</v>
      </c>
      <c r="D1964">
        <f>+IFERROR(_xlfn.XLOOKUP(A1964,TTF!A:A,TTF!B:B),"")</f>
        <v>7.319</v>
      </c>
      <c r="E1964">
        <f>+IFERROR(_xlfn.XLOOKUP(A1964,'Henry Hub'!A:A,'Henry Hub'!B:B),"")</f>
        <v>2.9169999999999998</v>
      </c>
      <c r="O1964" s="1"/>
    </row>
    <row r="1965" spans="1:15" x14ac:dyDescent="0.3">
      <c r="A1965" s="1">
        <v>43335</v>
      </c>
      <c r="B1965">
        <f>+IFERROR(_xlfn.XLOOKUP($A1965,JKM!A:A,JKM!B:B),"")</f>
        <v>11.505000000000001</v>
      </c>
      <c r="C1965">
        <f>+IFERROR(_xlfn.XLOOKUP($A1965,NBP!$A:$A,NBP!B:B),"")</f>
        <v>8.4469999999999992</v>
      </c>
      <c r="D1965">
        <f>+IFERROR(_xlfn.XLOOKUP(A1965,TTF!A:A,TTF!B:B),"")</f>
        <v>7.2560000000000002</v>
      </c>
      <c r="E1965">
        <f>+IFERROR(_xlfn.XLOOKUP(A1965,'Henry Hub'!A:A,'Henry Hub'!B:B),"")</f>
        <v>2.964</v>
      </c>
      <c r="O1965" s="1"/>
    </row>
    <row r="1966" spans="1:15" x14ac:dyDescent="0.3">
      <c r="A1966" s="1">
        <v>43334</v>
      </c>
      <c r="B1966">
        <f>+IFERROR(_xlfn.XLOOKUP($A1966,JKM!A:A,JKM!B:B),"")</f>
        <v>11.4</v>
      </c>
      <c r="C1966">
        <f>+IFERROR(_xlfn.XLOOKUP($A1966,NBP!$A:$A,NBP!B:B),"")</f>
        <v>8.3469999999999995</v>
      </c>
      <c r="D1966">
        <f>+IFERROR(_xlfn.XLOOKUP(A1966,TTF!A:A,TTF!B:B),"")</f>
        <v>7.165</v>
      </c>
      <c r="E1966">
        <f>+IFERROR(_xlfn.XLOOKUP(A1966,'Henry Hub'!A:A,'Henry Hub'!B:B),"")</f>
        <v>2.956</v>
      </c>
      <c r="O1966" s="1"/>
    </row>
    <row r="1967" spans="1:15" x14ac:dyDescent="0.3">
      <c r="A1967" s="1">
        <v>43333</v>
      </c>
      <c r="B1967">
        <f>+IFERROR(_xlfn.XLOOKUP($A1967,JKM!A:A,JKM!B:B),"")</f>
        <v>11.375</v>
      </c>
      <c r="C1967">
        <f>+IFERROR(_xlfn.XLOOKUP($A1967,NBP!$A:$A,NBP!B:B),"")</f>
        <v>8.3149999999999995</v>
      </c>
      <c r="D1967">
        <f>+IFERROR(_xlfn.XLOOKUP(A1967,TTF!A:A,TTF!B:B),"")</f>
        <v>7.1529999999999996</v>
      </c>
      <c r="E1967">
        <f>+IFERROR(_xlfn.XLOOKUP(A1967,'Henry Hub'!A:A,'Henry Hub'!B:B),"")</f>
        <v>2.98</v>
      </c>
      <c r="O1967" s="1"/>
    </row>
    <row r="1968" spans="1:15" x14ac:dyDescent="0.3">
      <c r="A1968" s="1">
        <v>43332</v>
      </c>
      <c r="B1968">
        <f>+IFERROR(_xlfn.XLOOKUP($A1968,JKM!A:A,JKM!B:B),"")</f>
        <v>11.4</v>
      </c>
      <c r="C1968">
        <f>+IFERROR(_xlfn.XLOOKUP($A1968,NBP!$A:$A,NBP!B:B),"")</f>
        <v>8.5120000000000005</v>
      </c>
      <c r="D1968">
        <f>+IFERROR(_xlfn.XLOOKUP(A1968,TTF!A:A,TTF!B:B),"")</f>
        <v>7.0860000000000003</v>
      </c>
      <c r="E1968">
        <f>+IFERROR(_xlfn.XLOOKUP(A1968,'Henry Hub'!A:A,'Henry Hub'!B:B),"")</f>
        <v>2.9409999999999998</v>
      </c>
      <c r="O1968" s="1"/>
    </row>
    <row r="1969" spans="1:15" x14ac:dyDescent="0.3">
      <c r="A1969" s="1">
        <v>43329</v>
      </c>
      <c r="B1969">
        <f>+IFERROR(_xlfn.XLOOKUP($A1969,JKM!A:A,JKM!B:B),"")</f>
        <v>11.275</v>
      </c>
      <c r="C1969">
        <f>+IFERROR(_xlfn.XLOOKUP($A1969,NBP!$A:$A,NBP!B:B),"")</f>
        <v>8.1189999999999998</v>
      </c>
      <c r="D1969">
        <f>+IFERROR(_xlfn.XLOOKUP(A1969,TTF!A:A,TTF!B:B),"")</f>
        <v>7.0789999999999997</v>
      </c>
      <c r="E1969">
        <f>+IFERROR(_xlfn.XLOOKUP(A1969,'Henry Hub'!A:A,'Henry Hub'!B:B),"")</f>
        <v>2.9460000000000002</v>
      </c>
      <c r="O1969" s="1"/>
    </row>
    <row r="1970" spans="1:15" x14ac:dyDescent="0.3">
      <c r="A1970" s="1">
        <v>43328</v>
      </c>
      <c r="B1970">
        <f>+IFERROR(_xlfn.XLOOKUP($A1970,JKM!A:A,JKM!B:B),"")</f>
        <v>11.055</v>
      </c>
      <c r="C1970">
        <f>+IFERROR(_xlfn.XLOOKUP($A1970,NBP!$A:$A,NBP!B:B),"")</f>
        <v>7.9790000000000001</v>
      </c>
      <c r="D1970">
        <f>+IFERROR(_xlfn.XLOOKUP(A1970,TTF!A:A,TTF!B:B),"")</f>
        <v>6.9850000000000003</v>
      </c>
      <c r="E1970">
        <f>+IFERROR(_xlfn.XLOOKUP(A1970,'Henry Hub'!A:A,'Henry Hub'!B:B),"")</f>
        <v>2.9079999999999999</v>
      </c>
      <c r="O1970" s="1"/>
    </row>
    <row r="1971" spans="1:15" x14ac:dyDescent="0.3">
      <c r="A1971" s="1">
        <v>43327</v>
      </c>
      <c r="B1971">
        <f>+IFERROR(_xlfn.XLOOKUP($A1971,JKM!A:A,JKM!B:B),"")</f>
        <v>9.8699999999999992</v>
      </c>
      <c r="C1971">
        <f>+IFERROR(_xlfn.XLOOKUP($A1971,NBP!$A:$A,NBP!B:B),"")</f>
        <v>7.819</v>
      </c>
      <c r="D1971">
        <f>+IFERROR(_xlfn.XLOOKUP(A1971,TTF!A:A,TTF!B:B),"")</f>
        <v>6.8929999999999998</v>
      </c>
      <c r="E1971">
        <f>+IFERROR(_xlfn.XLOOKUP(A1971,'Henry Hub'!A:A,'Henry Hub'!B:B),"")</f>
        <v>2.94</v>
      </c>
      <c r="O1971" s="1"/>
    </row>
    <row r="1972" spans="1:15" x14ac:dyDescent="0.3">
      <c r="A1972" s="1">
        <v>43326</v>
      </c>
      <c r="B1972">
        <f>+IFERROR(_xlfn.XLOOKUP($A1972,JKM!A:A,JKM!B:B),"")</f>
        <v>9.8650000000000002</v>
      </c>
      <c r="C1972">
        <f>+IFERROR(_xlfn.XLOOKUP($A1972,NBP!$A:$A,NBP!B:B),"")</f>
        <v>7.9349999999999996</v>
      </c>
      <c r="D1972">
        <f>+IFERROR(_xlfn.XLOOKUP(A1972,TTF!A:A,TTF!B:B),"")</f>
        <v>6.9530000000000003</v>
      </c>
      <c r="E1972">
        <f>+IFERROR(_xlfn.XLOOKUP(A1972,'Henry Hub'!A:A,'Henry Hub'!B:B),"")</f>
        <v>2.9590000000000001</v>
      </c>
      <c r="O1972" s="1"/>
    </row>
    <row r="1973" spans="1:15" x14ac:dyDescent="0.3">
      <c r="A1973" s="1">
        <v>43325</v>
      </c>
      <c r="B1973">
        <f>+IFERROR(_xlfn.XLOOKUP($A1973,JKM!A:A,JKM!B:B),"")</f>
        <v>9.86</v>
      </c>
      <c r="C1973">
        <f>+IFERROR(_xlfn.XLOOKUP($A1973,NBP!$A:$A,NBP!B:B),"")</f>
        <v>7.9279999999999999</v>
      </c>
      <c r="D1973">
        <f>+IFERROR(_xlfn.XLOOKUP(A1973,TTF!A:A,TTF!B:B),"")</f>
        <v>6.8869999999999996</v>
      </c>
      <c r="E1973">
        <f>+IFERROR(_xlfn.XLOOKUP(A1973,'Henry Hub'!A:A,'Henry Hub'!B:B),"")</f>
        <v>2.93</v>
      </c>
      <c r="O1973" s="1"/>
    </row>
    <row r="1974" spans="1:15" x14ac:dyDescent="0.3">
      <c r="A1974" s="1">
        <v>43322</v>
      </c>
      <c r="B1974">
        <f>+IFERROR(_xlfn.XLOOKUP($A1974,JKM!A:A,JKM!B:B),"")</f>
        <v>9.83</v>
      </c>
      <c r="C1974">
        <f>+IFERROR(_xlfn.XLOOKUP($A1974,NBP!$A:$A,NBP!B:B),"")</f>
        <v>7.7130000000000001</v>
      </c>
      <c r="D1974">
        <f>+IFERROR(_xlfn.XLOOKUP(A1974,TTF!A:A,TTF!B:B),"")</f>
        <v>6.7060000000000004</v>
      </c>
      <c r="E1974">
        <f>+IFERROR(_xlfn.XLOOKUP(A1974,'Henry Hub'!A:A,'Henry Hub'!B:B),"")</f>
        <v>2.944</v>
      </c>
      <c r="O1974" s="1"/>
    </row>
    <row r="1975" spans="1:15" x14ac:dyDescent="0.3">
      <c r="A1975" s="1">
        <v>43321</v>
      </c>
      <c r="B1975">
        <f>+IFERROR(_xlfn.XLOOKUP($A1975,JKM!A:A,JKM!B:B),"")</f>
        <v>9.8249999999999993</v>
      </c>
      <c r="C1975">
        <f>+IFERROR(_xlfn.XLOOKUP($A1975,NBP!$A:$A,NBP!B:B),"")</f>
        <v>7.7380000000000004</v>
      </c>
      <c r="D1975">
        <f>+IFERROR(_xlfn.XLOOKUP(A1975,TTF!A:A,TTF!B:B),"")</f>
        <v>6.657</v>
      </c>
      <c r="E1975">
        <f>+IFERROR(_xlfn.XLOOKUP(A1975,'Henry Hub'!A:A,'Henry Hub'!B:B),"")</f>
        <v>2.9550000000000001</v>
      </c>
      <c r="O1975" s="1"/>
    </row>
    <row r="1976" spans="1:15" x14ac:dyDescent="0.3">
      <c r="A1976" s="1">
        <v>43320</v>
      </c>
      <c r="B1976">
        <f>+IFERROR(_xlfn.XLOOKUP($A1976,JKM!A:A,JKM!B:B),"")</f>
        <v>9.8249999999999993</v>
      </c>
      <c r="C1976">
        <f>+IFERROR(_xlfn.XLOOKUP($A1976,NBP!$A:$A,NBP!B:B),"")</f>
        <v>7.7619999999999996</v>
      </c>
      <c r="D1976">
        <f>+IFERROR(_xlfn.XLOOKUP(A1976,TTF!A:A,TTF!B:B),"")</f>
        <v>6.6230000000000002</v>
      </c>
      <c r="E1976">
        <f>+IFERROR(_xlfn.XLOOKUP(A1976,'Henry Hub'!A:A,'Henry Hub'!B:B),"")</f>
        <v>2.9489999999999998</v>
      </c>
      <c r="O1976" s="1"/>
    </row>
    <row r="1977" spans="1:15" x14ac:dyDescent="0.3">
      <c r="A1977" s="1">
        <v>43319</v>
      </c>
      <c r="B1977">
        <f>+IFERROR(_xlfn.XLOOKUP($A1977,JKM!A:A,JKM!B:B),"")</f>
        <v>9.8149999999999995</v>
      </c>
      <c r="C1977">
        <f>+IFERROR(_xlfn.XLOOKUP($A1977,NBP!$A:$A,NBP!B:B),"")</f>
        <v>7.7489999999999997</v>
      </c>
      <c r="D1977">
        <f>+IFERROR(_xlfn.XLOOKUP(A1977,TTF!A:A,TTF!B:B),"")</f>
        <v>6.6269999999999998</v>
      </c>
      <c r="E1977">
        <f>+IFERROR(_xlfn.XLOOKUP(A1977,'Henry Hub'!A:A,'Henry Hub'!B:B),"")</f>
        <v>2.8969999999999998</v>
      </c>
      <c r="O1977" s="1"/>
    </row>
    <row r="1978" spans="1:15" x14ac:dyDescent="0.3">
      <c r="A1978" s="1">
        <v>43318</v>
      </c>
      <c r="B1978">
        <f>+IFERROR(_xlfn.XLOOKUP($A1978,JKM!A:A,JKM!B:B),"")</f>
        <v>9.81</v>
      </c>
      <c r="C1978">
        <f>+IFERROR(_xlfn.XLOOKUP($A1978,NBP!$A:$A,NBP!B:B),"")</f>
        <v>7.7050000000000001</v>
      </c>
      <c r="D1978">
        <f>+IFERROR(_xlfn.XLOOKUP(A1978,TTF!A:A,TTF!B:B),"")</f>
        <v>6.5940000000000003</v>
      </c>
      <c r="E1978">
        <f>+IFERROR(_xlfn.XLOOKUP(A1978,'Henry Hub'!A:A,'Henry Hub'!B:B),"")</f>
        <v>2.86</v>
      </c>
      <c r="O1978" s="1"/>
    </row>
    <row r="1979" spans="1:15" x14ac:dyDescent="0.3">
      <c r="A1979" s="1">
        <v>43315</v>
      </c>
      <c r="B1979">
        <f>+IFERROR(_xlfn.XLOOKUP($A1979,JKM!A:A,JKM!B:B),"")</f>
        <v>9.81</v>
      </c>
      <c r="C1979">
        <f>+IFERROR(_xlfn.XLOOKUP($A1979,NBP!$A:$A,NBP!B:B),"")</f>
        <v>7.6429999999999998</v>
      </c>
      <c r="D1979">
        <f>+IFERROR(_xlfn.XLOOKUP(A1979,TTF!A:A,TTF!B:B),"")</f>
        <v>6.524</v>
      </c>
      <c r="E1979">
        <f>+IFERROR(_xlfn.XLOOKUP(A1979,'Henry Hub'!A:A,'Henry Hub'!B:B),"")</f>
        <v>2.8530000000000002</v>
      </c>
      <c r="O1979" s="1"/>
    </row>
    <row r="1980" spans="1:15" x14ac:dyDescent="0.3">
      <c r="A1980" s="1">
        <v>43314</v>
      </c>
      <c r="B1980">
        <f>+IFERROR(_xlfn.XLOOKUP($A1980,JKM!A:A,JKM!B:B),"")</f>
        <v>9.8000000000000007</v>
      </c>
      <c r="C1980">
        <f>+IFERROR(_xlfn.XLOOKUP($A1980,NBP!$A:$A,NBP!B:B),"")</f>
        <v>7.5410000000000004</v>
      </c>
      <c r="D1980">
        <f>+IFERROR(_xlfn.XLOOKUP(A1980,TTF!A:A,TTF!B:B),"")</f>
        <v>6.4290000000000003</v>
      </c>
      <c r="E1980">
        <f>+IFERROR(_xlfn.XLOOKUP(A1980,'Henry Hub'!A:A,'Henry Hub'!B:B),"")</f>
        <v>2.8159999999999998</v>
      </c>
      <c r="O1980" s="1"/>
    </row>
    <row r="1981" spans="1:15" x14ac:dyDescent="0.3">
      <c r="A1981" s="1">
        <v>43313</v>
      </c>
      <c r="B1981">
        <f>+IFERROR(_xlfn.XLOOKUP($A1981,JKM!A:A,JKM!B:B),"")</f>
        <v>9.76</v>
      </c>
      <c r="C1981">
        <f>+IFERROR(_xlfn.XLOOKUP($A1981,NBP!$A:$A,NBP!B:B),"")</f>
        <v>7.59</v>
      </c>
      <c r="D1981">
        <f>+IFERROR(_xlfn.XLOOKUP(A1981,TTF!A:A,TTF!B:B),"")</f>
        <v>6.4279999999999999</v>
      </c>
      <c r="E1981">
        <f>+IFERROR(_xlfn.XLOOKUP(A1981,'Henry Hub'!A:A,'Henry Hub'!B:B),"")</f>
        <v>2.758</v>
      </c>
      <c r="O1981" s="1"/>
    </row>
    <row r="1982" spans="1:15" x14ac:dyDescent="0.3">
      <c r="A1982" s="1">
        <v>43312</v>
      </c>
      <c r="B1982">
        <f>+IFERROR(_xlfn.XLOOKUP($A1982,JKM!A:A,JKM!B:B),"")</f>
        <v>9.7949999999999999</v>
      </c>
      <c r="C1982">
        <f>+IFERROR(_xlfn.XLOOKUP($A1982,NBP!$A:$A,NBP!B:B),"")</f>
        <v>7.6840000000000002</v>
      </c>
      <c r="D1982">
        <f>+IFERROR(_xlfn.XLOOKUP(A1982,TTF!A:A,TTF!B:B),"")</f>
        <v>6.4809999999999999</v>
      </c>
      <c r="E1982">
        <f>+IFERROR(_xlfn.XLOOKUP(A1982,'Henry Hub'!A:A,'Henry Hub'!B:B),"")</f>
        <v>2.782</v>
      </c>
      <c r="O1982" s="1"/>
    </row>
    <row r="1983" spans="1:15" x14ac:dyDescent="0.3">
      <c r="A1983" s="1">
        <v>43311</v>
      </c>
      <c r="B1983">
        <f>+IFERROR(_xlfn.XLOOKUP($A1983,JKM!A:A,JKM!B:B),"")</f>
        <v>9.8000000000000007</v>
      </c>
      <c r="C1983">
        <f>+IFERROR(_xlfn.XLOOKUP($A1983,NBP!$A:$A,NBP!B:B),"")</f>
        <v>7.6609999999999996</v>
      </c>
      <c r="D1983">
        <f>+IFERROR(_xlfn.XLOOKUP(A1983,TTF!A:A,TTF!B:B),"")</f>
        <v>6.4649999999999999</v>
      </c>
      <c r="E1983">
        <f>+IFERROR(_xlfn.XLOOKUP(A1983,'Henry Hub'!A:A,'Henry Hub'!B:B),"")</f>
        <v>2.7970000000000002</v>
      </c>
      <c r="O1983" s="1"/>
    </row>
    <row r="1984" spans="1:15" x14ac:dyDescent="0.3">
      <c r="A1984" s="1">
        <v>43308</v>
      </c>
      <c r="B1984">
        <f>+IFERROR(_xlfn.XLOOKUP($A1984,JKM!A:A,JKM!B:B),"")</f>
        <v>9.6649999999999991</v>
      </c>
      <c r="C1984">
        <f>+IFERROR(_xlfn.XLOOKUP($A1984,NBP!$A:$A,NBP!B:B),"")</f>
        <v>7.5049999999999999</v>
      </c>
      <c r="D1984">
        <f>+IFERROR(_xlfn.XLOOKUP(A1984,TTF!A:A,TTF!B:B),"")</f>
        <v>6.4160000000000004</v>
      </c>
      <c r="E1984">
        <f>+IFERROR(_xlfn.XLOOKUP(A1984,'Henry Hub'!A:A,'Henry Hub'!B:B),"")</f>
        <v>2.8220000000000001</v>
      </c>
      <c r="O1984" s="1"/>
    </row>
    <row r="1985" spans="1:15" x14ac:dyDescent="0.3">
      <c r="A1985" s="1">
        <v>43307</v>
      </c>
      <c r="B1985">
        <f>+IFERROR(_xlfn.XLOOKUP($A1985,JKM!A:A,JKM!B:B),"")</f>
        <v>9.6649999999999991</v>
      </c>
      <c r="C1985">
        <f>+IFERROR(_xlfn.XLOOKUP($A1985,NBP!$A:$A,NBP!B:B),"")</f>
        <v>7.5679999999999996</v>
      </c>
      <c r="D1985">
        <f>+IFERROR(_xlfn.XLOOKUP(A1985,TTF!A:A,TTF!B:B),"")</f>
        <v>6.4809999999999999</v>
      </c>
      <c r="E1985">
        <f>+IFERROR(_xlfn.XLOOKUP(A1985,'Henry Hub'!A:A,'Henry Hub'!B:B),"")</f>
        <v>2.78</v>
      </c>
      <c r="O1985" s="1"/>
    </row>
    <row r="1986" spans="1:15" x14ac:dyDescent="0.3">
      <c r="A1986" s="1">
        <v>43306</v>
      </c>
      <c r="B1986">
        <f>+IFERROR(_xlfn.XLOOKUP($A1986,JKM!A:A,JKM!B:B),"")</f>
        <v>9.6999999999999993</v>
      </c>
      <c r="C1986">
        <f>+IFERROR(_xlfn.XLOOKUP($A1986,NBP!$A:$A,NBP!B:B),"")</f>
        <v>7.6539999999999999</v>
      </c>
      <c r="D1986">
        <f>+IFERROR(_xlfn.XLOOKUP(A1986,TTF!A:A,TTF!B:B),"")</f>
        <v>6.4980000000000002</v>
      </c>
      <c r="E1986">
        <f>+IFERROR(_xlfn.XLOOKUP(A1986,'Henry Hub'!A:A,'Henry Hub'!B:B),"")</f>
        <v>2.7749999999999999</v>
      </c>
      <c r="O1986" s="1"/>
    </row>
    <row r="1987" spans="1:15" x14ac:dyDescent="0.3">
      <c r="A1987" s="1">
        <v>43305</v>
      </c>
      <c r="B1987">
        <f>+IFERROR(_xlfn.XLOOKUP($A1987,JKM!A:A,JKM!B:B),"")</f>
        <v>9.69</v>
      </c>
      <c r="C1987">
        <f>+IFERROR(_xlfn.XLOOKUP($A1987,NBP!$A:$A,NBP!B:B),"")</f>
        <v>7.6239999999999997</v>
      </c>
      <c r="D1987">
        <f>+IFERROR(_xlfn.XLOOKUP(A1987,TTF!A:A,TTF!B:B),"")</f>
        <v>6.476</v>
      </c>
      <c r="E1987">
        <f>+IFERROR(_xlfn.XLOOKUP(A1987,'Henry Hub'!A:A,'Henry Hub'!B:B),"")</f>
        <v>2.7320000000000002</v>
      </c>
      <c r="O1987" s="1"/>
    </row>
    <row r="1988" spans="1:15" x14ac:dyDescent="0.3">
      <c r="A1988" s="1">
        <v>43304</v>
      </c>
      <c r="B1988">
        <f>+IFERROR(_xlfn.XLOOKUP($A1988,JKM!A:A,JKM!B:B),"")</f>
        <v>9.67</v>
      </c>
      <c r="C1988">
        <f>+IFERROR(_xlfn.XLOOKUP($A1988,NBP!$A:$A,NBP!B:B),"")</f>
        <v>7.5629999999999997</v>
      </c>
      <c r="D1988">
        <f>+IFERROR(_xlfn.XLOOKUP(A1988,TTF!A:A,TTF!B:B),"")</f>
        <v>6.4560000000000004</v>
      </c>
      <c r="E1988">
        <f>+IFERROR(_xlfn.XLOOKUP(A1988,'Henry Hub'!A:A,'Henry Hub'!B:B),"")</f>
        <v>2.7210000000000001</v>
      </c>
      <c r="O1988" s="1"/>
    </row>
    <row r="1989" spans="1:15" x14ac:dyDescent="0.3">
      <c r="A1989" s="1">
        <v>43301</v>
      </c>
      <c r="B1989">
        <f>+IFERROR(_xlfn.XLOOKUP($A1989,JKM!A:A,JKM!B:B),"")</f>
        <v>9.5749999999999993</v>
      </c>
      <c r="C1989">
        <f>+IFERROR(_xlfn.XLOOKUP($A1989,NBP!$A:$A,NBP!B:B),"")</f>
        <v>7.5039999999999996</v>
      </c>
      <c r="D1989">
        <f>+IFERROR(_xlfn.XLOOKUP(A1989,TTF!A:A,TTF!B:B),"")</f>
        <v>6.4109999999999996</v>
      </c>
      <c r="E1989">
        <f>+IFERROR(_xlfn.XLOOKUP(A1989,'Henry Hub'!A:A,'Henry Hub'!B:B),"")</f>
        <v>2.7570000000000001</v>
      </c>
      <c r="O1989" s="1"/>
    </row>
    <row r="1990" spans="1:15" x14ac:dyDescent="0.3">
      <c r="A1990" s="1">
        <v>43300</v>
      </c>
      <c r="B1990">
        <f>+IFERROR(_xlfn.XLOOKUP($A1990,JKM!A:A,JKM!B:B),"")</f>
        <v>9.4049999999999994</v>
      </c>
      <c r="C1990">
        <f>+IFERROR(_xlfn.XLOOKUP($A1990,NBP!$A:$A,NBP!B:B),"")</f>
        <v>7.5430000000000001</v>
      </c>
      <c r="D1990">
        <f>+IFERROR(_xlfn.XLOOKUP(A1990,TTF!A:A,TTF!B:B),"")</f>
        <v>6.492</v>
      </c>
      <c r="E1990">
        <f>+IFERROR(_xlfn.XLOOKUP(A1990,'Henry Hub'!A:A,'Henry Hub'!B:B),"")</f>
        <v>2.7690000000000001</v>
      </c>
      <c r="O1990" s="1"/>
    </row>
    <row r="1991" spans="1:15" x14ac:dyDescent="0.3">
      <c r="A1991" s="1">
        <v>43299</v>
      </c>
      <c r="B1991">
        <f>+IFERROR(_xlfn.XLOOKUP($A1991,JKM!A:A,JKM!B:B),"")</f>
        <v>9.5449999999999999</v>
      </c>
      <c r="C1991">
        <f>+IFERROR(_xlfn.XLOOKUP($A1991,NBP!$A:$A,NBP!B:B),"")</f>
        <v>7.5720000000000001</v>
      </c>
      <c r="D1991">
        <f>+IFERROR(_xlfn.XLOOKUP(A1991,TTF!A:A,TTF!B:B),"")</f>
        <v>6.4880000000000004</v>
      </c>
      <c r="E1991">
        <f>+IFERROR(_xlfn.XLOOKUP(A1991,'Henry Hub'!A:A,'Henry Hub'!B:B),"")</f>
        <v>2.7210000000000001</v>
      </c>
      <c r="O1991" s="1"/>
    </row>
    <row r="1992" spans="1:15" x14ac:dyDescent="0.3">
      <c r="A1992" s="1">
        <v>43298</v>
      </c>
      <c r="B1992">
        <f>+IFERROR(_xlfn.XLOOKUP($A1992,JKM!A:A,JKM!B:B),"")</f>
        <v>9.4499999999999993</v>
      </c>
      <c r="C1992">
        <f>+IFERROR(_xlfn.XLOOKUP($A1992,NBP!$A:$A,NBP!B:B),"")</f>
        <v>7.4489999999999998</v>
      </c>
      <c r="D1992">
        <f>+IFERROR(_xlfn.XLOOKUP(A1992,TTF!A:A,TTF!B:B),"")</f>
        <v>6.4039999999999999</v>
      </c>
      <c r="E1992">
        <f>+IFERROR(_xlfn.XLOOKUP(A1992,'Henry Hub'!A:A,'Henry Hub'!B:B),"")</f>
        <v>2.74</v>
      </c>
      <c r="O1992" s="1"/>
    </row>
    <row r="1993" spans="1:15" x14ac:dyDescent="0.3">
      <c r="A1993" s="1">
        <v>43297</v>
      </c>
      <c r="B1993">
        <f>+IFERROR(_xlfn.XLOOKUP($A1993,JKM!A:A,JKM!B:B),"")</f>
        <v>9.4049999999999994</v>
      </c>
      <c r="C1993">
        <f>+IFERROR(_xlfn.XLOOKUP($A1993,NBP!$A:$A,NBP!B:B),"")</f>
        <v>7.532</v>
      </c>
      <c r="D1993">
        <f>+IFERROR(_xlfn.XLOOKUP(A1993,TTF!A:A,TTF!B:B),"")</f>
        <v>6.4539999999999997</v>
      </c>
      <c r="E1993">
        <f>+IFERROR(_xlfn.XLOOKUP(A1993,'Henry Hub'!A:A,'Henry Hub'!B:B),"")</f>
        <v>2.7589999999999999</v>
      </c>
      <c r="O1993" s="1"/>
    </row>
    <row r="1994" spans="1:15" x14ac:dyDescent="0.3">
      <c r="A1994" s="1">
        <v>43294</v>
      </c>
      <c r="B1994">
        <f>+IFERROR(_xlfn.XLOOKUP($A1994,JKM!A:A,JKM!B:B),"")</f>
        <v>10.455</v>
      </c>
      <c r="C1994">
        <f>+IFERROR(_xlfn.XLOOKUP($A1994,NBP!$A:$A,NBP!B:B),"")</f>
        <v>7.6280000000000001</v>
      </c>
      <c r="D1994">
        <f>+IFERROR(_xlfn.XLOOKUP(A1994,TTF!A:A,TTF!B:B),"")</f>
        <v>6.5250000000000004</v>
      </c>
      <c r="E1994">
        <f>+IFERROR(_xlfn.XLOOKUP(A1994,'Henry Hub'!A:A,'Henry Hub'!B:B),"")</f>
        <v>2.7519999999999998</v>
      </c>
      <c r="O1994" s="1"/>
    </row>
    <row r="1995" spans="1:15" x14ac:dyDescent="0.3">
      <c r="A1995" s="1">
        <v>43293</v>
      </c>
      <c r="B1995">
        <f>+IFERROR(_xlfn.XLOOKUP($A1995,JKM!A:A,JKM!B:B),"")</f>
        <v>10.47</v>
      </c>
      <c r="C1995">
        <f>+IFERROR(_xlfn.XLOOKUP($A1995,NBP!$A:$A,NBP!B:B),"")</f>
        <v>7.4459999999999997</v>
      </c>
      <c r="D1995">
        <f>+IFERROR(_xlfn.XLOOKUP(A1995,TTF!A:A,TTF!B:B),"")</f>
        <v>6.4390000000000001</v>
      </c>
      <c r="E1995">
        <f>+IFERROR(_xlfn.XLOOKUP(A1995,'Henry Hub'!A:A,'Henry Hub'!B:B),"")</f>
        <v>2.7970000000000002</v>
      </c>
      <c r="O1995" s="1"/>
    </row>
    <row r="1996" spans="1:15" x14ac:dyDescent="0.3">
      <c r="A1996" s="1">
        <v>43292</v>
      </c>
      <c r="B1996">
        <f>+IFERROR(_xlfn.XLOOKUP($A1996,JKM!A:A,JKM!B:B),"")</f>
        <v>10.48</v>
      </c>
      <c r="C1996">
        <f>+IFERROR(_xlfn.XLOOKUP($A1996,NBP!$A:$A,NBP!B:B),"")</f>
        <v>7.7080000000000002</v>
      </c>
      <c r="D1996">
        <f>+IFERROR(_xlfn.XLOOKUP(A1996,TTF!A:A,TTF!B:B),"")</f>
        <v>6.6180000000000003</v>
      </c>
      <c r="E1996">
        <f>+IFERROR(_xlfn.XLOOKUP(A1996,'Henry Hub'!A:A,'Henry Hub'!B:B),"")</f>
        <v>2.8290000000000002</v>
      </c>
      <c r="O1996" s="1"/>
    </row>
    <row r="1997" spans="1:15" x14ac:dyDescent="0.3">
      <c r="A1997" s="1">
        <v>43291</v>
      </c>
      <c r="B1997">
        <f>+IFERROR(_xlfn.XLOOKUP($A1997,JKM!A:A,JKM!B:B),"")</f>
        <v>10.51</v>
      </c>
      <c r="C1997">
        <f>+IFERROR(_xlfn.XLOOKUP($A1997,NBP!$A:$A,NBP!B:B),"")</f>
        <v>7.8209999999999997</v>
      </c>
      <c r="D1997">
        <f>+IFERROR(_xlfn.XLOOKUP(A1997,TTF!A:A,TTF!B:B),"")</f>
        <v>6.6619999999999999</v>
      </c>
      <c r="E1997">
        <f>+IFERROR(_xlfn.XLOOKUP(A1997,'Henry Hub'!A:A,'Henry Hub'!B:B),"")</f>
        <v>2.7879999999999998</v>
      </c>
      <c r="O1997" s="1"/>
    </row>
    <row r="1998" spans="1:15" x14ac:dyDescent="0.3">
      <c r="A1998" s="1">
        <v>43290</v>
      </c>
      <c r="B1998">
        <f>+IFERROR(_xlfn.XLOOKUP($A1998,JKM!A:A,JKM!B:B),"")</f>
        <v>10.53</v>
      </c>
      <c r="C1998">
        <f>+IFERROR(_xlfn.XLOOKUP($A1998,NBP!$A:$A,NBP!B:B),"")</f>
        <v>7.8639999999999999</v>
      </c>
      <c r="D1998">
        <f>+IFERROR(_xlfn.XLOOKUP(A1998,TTF!A:A,TTF!B:B),"")</f>
        <v>6.6619999999999999</v>
      </c>
      <c r="E1998">
        <f>+IFERROR(_xlfn.XLOOKUP(A1998,'Henry Hub'!A:A,'Henry Hub'!B:B),"")</f>
        <v>2.8279999999999998</v>
      </c>
      <c r="O1998" s="1"/>
    </row>
    <row r="1999" spans="1:15" x14ac:dyDescent="0.3">
      <c r="A1999" s="1">
        <v>43287</v>
      </c>
      <c r="B1999">
        <f>+IFERROR(_xlfn.XLOOKUP($A1999,JKM!A:A,JKM!B:B),"")</f>
        <v>10.53</v>
      </c>
      <c r="C1999">
        <f>+IFERROR(_xlfn.XLOOKUP($A1999,NBP!$A:$A,NBP!B:B),"")</f>
        <v>7.6619999999999999</v>
      </c>
      <c r="D1999">
        <f>+IFERROR(_xlfn.XLOOKUP(A1999,TTF!A:A,TTF!B:B),"")</f>
        <v>6.5519999999999996</v>
      </c>
      <c r="E1999">
        <f>+IFERROR(_xlfn.XLOOKUP(A1999,'Henry Hub'!A:A,'Henry Hub'!B:B),"")</f>
        <v>2.8580000000000001</v>
      </c>
      <c r="O1999" s="1"/>
    </row>
    <row r="2000" spans="1:15" x14ac:dyDescent="0.3">
      <c r="A2000" s="1">
        <v>43286</v>
      </c>
      <c r="B2000">
        <f>+IFERROR(_xlfn.XLOOKUP($A2000,JKM!A:A,JKM!B:B),"")</f>
        <v>10.53</v>
      </c>
      <c r="C2000">
        <f>+IFERROR(_xlfn.XLOOKUP($A2000,NBP!$A:$A,NBP!B:B),"")</f>
        <v>7.6669999999999998</v>
      </c>
      <c r="D2000">
        <f>+IFERROR(_xlfn.XLOOKUP(A2000,TTF!A:A,TTF!B:B),"")</f>
        <v>6.5830000000000002</v>
      </c>
      <c r="E2000">
        <f>+IFERROR(_xlfn.XLOOKUP(A2000,'Henry Hub'!A:A,'Henry Hub'!B:B),"")</f>
        <v>2.8370000000000002</v>
      </c>
      <c r="O2000" s="1"/>
    </row>
    <row r="2001" spans="1:15" x14ac:dyDescent="0.3">
      <c r="A2001" s="1">
        <v>43285</v>
      </c>
      <c r="B2001" t="str">
        <f>+IFERROR(_xlfn.XLOOKUP($A2001,JKM!A:A,JKM!B:B),"")</f>
        <v/>
      </c>
      <c r="C2001">
        <f>+IFERROR(_xlfn.XLOOKUP($A2001,NBP!$A:$A,NBP!B:B),"")</f>
        <v>7.5789999999999997</v>
      </c>
      <c r="D2001">
        <f>+IFERROR(_xlfn.XLOOKUP(A2001,TTF!A:A,TTF!B:B),"")</f>
        <v>6.5209999999999999</v>
      </c>
      <c r="E2001" t="str">
        <f>+IFERROR(_xlfn.XLOOKUP(A2001,'Henry Hub'!A:A,'Henry Hub'!B:B),"")</f>
        <v/>
      </c>
      <c r="O2001" s="1"/>
    </row>
    <row r="2002" spans="1:15" x14ac:dyDescent="0.3">
      <c r="A2002" s="1">
        <v>43284</v>
      </c>
      <c r="B2002">
        <f>+IFERROR(_xlfn.XLOOKUP($A2002,JKM!A:A,JKM!B:B),"")</f>
        <v>10.51</v>
      </c>
      <c r="C2002">
        <f>+IFERROR(_xlfn.XLOOKUP($A2002,NBP!$A:$A,NBP!B:B),"")</f>
        <v>7.5220000000000002</v>
      </c>
      <c r="D2002">
        <f>+IFERROR(_xlfn.XLOOKUP(A2002,TTF!A:A,TTF!B:B),"")</f>
        <v>6.53</v>
      </c>
      <c r="E2002">
        <f>+IFERROR(_xlfn.XLOOKUP(A2002,'Henry Hub'!A:A,'Henry Hub'!B:B),"")</f>
        <v>2.87</v>
      </c>
      <c r="O2002" s="1"/>
    </row>
    <row r="2003" spans="1:15" x14ac:dyDescent="0.3">
      <c r="A2003" s="1">
        <v>43283</v>
      </c>
      <c r="B2003">
        <f>+IFERROR(_xlfn.XLOOKUP($A2003,JKM!A:A,JKM!B:B),"")</f>
        <v>10.574999999999999</v>
      </c>
      <c r="C2003">
        <f>+IFERROR(_xlfn.XLOOKUP($A2003,NBP!$A:$A,NBP!B:B),"")</f>
        <v>7.4390000000000001</v>
      </c>
      <c r="D2003">
        <f>+IFERROR(_xlfn.XLOOKUP(A2003,TTF!A:A,TTF!B:B),"")</f>
        <v>6.5060000000000002</v>
      </c>
      <c r="E2003">
        <f>+IFERROR(_xlfn.XLOOKUP(A2003,'Henry Hub'!A:A,'Henry Hub'!B:B),"")</f>
        <v>2.8620000000000001</v>
      </c>
      <c r="O2003" s="1"/>
    </row>
    <row r="2004" spans="1:15" x14ac:dyDescent="0.3">
      <c r="A2004" s="1">
        <v>43280</v>
      </c>
      <c r="B2004">
        <f>+IFERROR(_xlfn.XLOOKUP($A2004,JKM!A:A,JKM!B:B),"")</f>
        <v>10.605</v>
      </c>
      <c r="C2004">
        <f>+IFERROR(_xlfn.XLOOKUP($A2004,NBP!$A:$A,NBP!B:B),"")</f>
        <v>7.2960000000000003</v>
      </c>
      <c r="D2004">
        <f>+IFERROR(_xlfn.XLOOKUP(A2004,TTF!A:A,TTF!B:B),"")</f>
        <v>6.4089999999999998</v>
      </c>
      <c r="E2004">
        <f>+IFERROR(_xlfn.XLOOKUP(A2004,'Henry Hub'!A:A,'Henry Hub'!B:B),"")</f>
        <v>2.9239999999999999</v>
      </c>
      <c r="O2004" s="1"/>
    </row>
    <row r="2005" spans="1:15" x14ac:dyDescent="0.3">
      <c r="A2005" s="1">
        <v>43279</v>
      </c>
      <c r="B2005">
        <f>+IFERROR(_xlfn.XLOOKUP($A2005,JKM!A:A,JKM!B:B),"")</f>
        <v>10.5</v>
      </c>
      <c r="C2005">
        <f>+IFERROR(_xlfn.XLOOKUP($A2005,NBP!$A:$A,NBP!B:B),"")</f>
        <v>7.0229999999999997</v>
      </c>
      <c r="D2005">
        <f>+IFERROR(_xlfn.XLOOKUP(A2005,TTF!A:A,TTF!B:B),"")</f>
        <v>6.4359999999999999</v>
      </c>
      <c r="E2005">
        <f>+IFERROR(_xlfn.XLOOKUP(A2005,'Henry Hub'!A:A,'Henry Hub'!B:B),"")</f>
        <v>2.94</v>
      </c>
      <c r="O2005" s="1"/>
    </row>
    <row r="2006" spans="1:15" x14ac:dyDescent="0.3">
      <c r="A2006" s="1">
        <v>43278</v>
      </c>
      <c r="B2006">
        <f>+IFERROR(_xlfn.XLOOKUP($A2006,JKM!A:A,JKM!B:B),"")</f>
        <v>10.5</v>
      </c>
      <c r="C2006">
        <f>+IFERROR(_xlfn.XLOOKUP($A2006,NBP!$A:$A,NBP!B:B),"")</f>
        <v>7.1130000000000004</v>
      </c>
      <c r="D2006">
        <f>+IFERROR(_xlfn.XLOOKUP(A2006,TTF!A:A,TTF!B:B),"")</f>
        <v>6.4589999999999996</v>
      </c>
      <c r="E2006">
        <f>+IFERROR(_xlfn.XLOOKUP(A2006,'Henry Hub'!A:A,'Henry Hub'!B:B),"")</f>
        <v>2.996</v>
      </c>
      <c r="O2006" s="1"/>
    </row>
    <row r="2007" spans="1:15" x14ac:dyDescent="0.3">
      <c r="A2007" s="1">
        <v>43277</v>
      </c>
      <c r="B2007">
        <f>+IFERROR(_xlfn.XLOOKUP($A2007,JKM!A:A,JKM!B:B),"")</f>
        <v>10.175000000000001</v>
      </c>
      <c r="C2007">
        <f>+IFERROR(_xlfn.XLOOKUP($A2007,NBP!$A:$A,NBP!B:B),"")</f>
        <v>6.899</v>
      </c>
      <c r="D2007">
        <f>+IFERROR(_xlfn.XLOOKUP(A2007,TTF!A:A,TTF!B:B),"")</f>
        <v>6.29</v>
      </c>
      <c r="E2007">
        <f>+IFERROR(_xlfn.XLOOKUP(A2007,'Henry Hub'!A:A,'Henry Hub'!B:B),"")</f>
        <v>2.9390000000000001</v>
      </c>
      <c r="O2007" s="1"/>
    </row>
    <row r="2008" spans="1:15" x14ac:dyDescent="0.3">
      <c r="A2008" s="1">
        <v>43276</v>
      </c>
      <c r="B2008">
        <f>+IFERROR(_xlfn.XLOOKUP($A2008,JKM!A:A,JKM!B:B),"")</f>
        <v>10.205</v>
      </c>
      <c r="C2008">
        <f>+IFERROR(_xlfn.XLOOKUP($A2008,NBP!$A:$A,NBP!B:B),"")</f>
        <v>6.9939999999999998</v>
      </c>
      <c r="D2008">
        <f>+IFERROR(_xlfn.XLOOKUP(A2008,TTF!A:A,TTF!B:B),"")</f>
        <v>6.3289999999999997</v>
      </c>
      <c r="E2008">
        <f>+IFERROR(_xlfn.XLOOKUP(A2008,'Henry Hub'!A:A,'Henry Hub'!B:B),"")</f>
        <v>2.923</v>
      </c>
      <c r="O2008" s="1"/>
    </row>
    <row r="2009" spans="1:15" x14ac:dyDescent="0.3">
      <c r="A2009" s="1">
        <v>43273</v>
      </c>
      <c r="B2009">
        <f>+IFERROR(_xlfn.XLOOKUP($A2009,JKM!A:A,JKM!B:B),"")</f>
        <v>10.654999999999999</v>
      </c>
      <c r="C2009">
        <f>+IFERROR(_xlfn.XLOOKUP($A2009,NBP!$A:$A,NBP!B:B),"")</f>
        <v>7.1</v>
      </c>
      <c r="D2009">
        <f>+IFERROR(_xlfn.XLOOKUP(A2009,TTF!A:A,TTF!B:B),"")</f>
        <v>6.3540000000000001</v>
      </c>
      <c r="E2009">
        <f>+IFERROR(_xlfn.XLOOKUP(A2009,'Henry Hub'!A:A,'Henry Hub'!B:B),"")</f>
        <v>2.9449999999999998</v>
      </c>
      <c r="O2009" s="1"/>
    </row>
    <row r="2010" spans="1:15" x14ac:dyDescent="0.3">
      <c r="A2010" s="1">
        <v>43272</v>
      </c>
      <c r="B2010">
        <f>+IFERROR(_xlfn.XLOOKUP($A2010,JKM!A:A,JKM!B:B),"")</f>
        <v>10.91</v>
      </c>
      <c r="C2010">
        <f>+IFERROR(_xlfn.XLOOKUP($A2010,NBP!$A:$A,NBP!B:B),"")</f>
        <v>6.952</v>
      </c>
      <c r="D2010">
        <f>+IFERROR(_xlfn.XLOOKUP(A2010,TTF!A:A,TTF!B:B),"")</f>
        <v>6.3220000000000001</v>
      </c>
      <c r="E2010">
        <f>+IFERROR(_xlfn.XLOOKUP(A2010,'Henry Hub'!A:A,'Henry Hub'!B:B),"")</f>
        <v>2.9750000000000001</v>
      </c>
      <c r="O2010" s="1"/>
    </row>
    <row r="2011" spans="1:15" x14ac:dyDescent="0.3">
      <c r="A2011" s="1">
        <v>43271</v>
      </c>
      <c r="B2011">
        <f>+IFERROR(_xlfn.XLOOKUP($A2011,JKM!A:A,JKM!B:B),"")</f>
        <v>10.95</v>
      </c>
      <c r="C2011">
        <f>+IFERROR(_xlfn.XLOOKUP($A2011,NBP!$A:$A,NBP!B:B),"")</f>
        <v>6.9080000000000004</v>
      </c>
      <c r="D2011">
        <f>+IFERROR(_xlfn.XLOOKUP(A2011,TTF!A:A,TTF!B:B),"")</f>
        <v>6.2990000000000004</v>
      </c>
      <c r="E2011">
        <f>+IFERROR(_xlfn.XLOOKUP(A2011,'Henry Hub'!A:A,'Henry Hub'!B:B),"")</f>
        <v>2.964</v>
      </c>
      <c r="O2011" s="1"/>
    </row>
    <row r="2012" spans="1:15" x14ac:dyDescent="0.3">
      <c r="A2012" s="1">
        <v>43270</v>
      </c>
      <c r="B2012">
        <f>+IFERROR(_xlfn.XLOOKUP($A2012,JKM!A:A,JKM!B:B),"")</f>
        <v>10.955</v>
      </c>
      <c r="C2012">
        <f>+IFERROR(_xlfn.XLOOKUP($A2012,NBP!$A:$A,NBP!B:B),"")</f>
        <v>7.0739999999999998</v>
      </c>
      <c r="D2012">
        <f>+IFERROR(_xlfn.XLOOKUP(A2012,TTF!A:A,TTF!B:B),"")</f>
        <v>6.36</v>
      </c>
      <c r="E2012">
        <f>+IFERROR(_xlfn.XLOOKUP(A2012,'Henry Hub'!A:A,'Henry Hub'!B:B),"")</f>
        <v>2.9</v>
      </c>
      <c r="O2012" s="1"/>
    </row>
    <row r="2013" spans="1:15" x14ac:dyDescent="0.3">
      <c r="A2013" s="1">
        <v>43269</v>
      </c>
      <c r="B2013">
        <f>+IFERROR(_xlfn.XLOOKUP($A2013,JKM!A:A,JKM!B:B),"")</f>
        <v>11.15</v>
      </c>
      <c r="C2013">
        <f>+IFERROR(_xlfn.XLOOKUP($A2013,NBP!$A:$A,NBP!B:B),"")</f>
        <v>7.3280000000000003</v>
      </c>
      <c r="D2013">
        <f>+IFERROR(_xlfn.XLOOKUP(A2013,TTF!A:A,TTF!B:B),"")</f>
        <v>6.4989999999999997</v>
      </c>
      <c r="E2013">
        <f>+IFERROR(_xlfn.XLOOKUP(A2013,'Henry Hub'!A:A,'Henry Hub'!B:B),"")</f>
        <v>2.9510000000000001</v>
      </c>
      <c r="O2013" s="1"/>
    </row>
    <row r="2014" spans="1:15" x14ac:dyDescent="0.3">
      <c r="A2014" s="1">
        <v>43266</v>
      </c>
      <c r="B2014">
        <f>+IFERROR(_xlfn.XLOOKUP($A2014,JKM!A:A,JKM!B:B),"")</f>
        <v>9.6150000000000002</v>
      </c>
      <c r="C2014">
        <f>+IFERROR(_xlfn.XLOOKUP($A2014,NBP!$A:$A,NBP!B:B),"")</f>
        <v>7.2190000000000003</v>
      </c>
      <c r="D2014">
        <f>+IFERROR(_xlfn.XLOOKUP(A2014,TTF!A:A,TTF!B:B),"")</f>
        <v>6.3769999999999998</v>
      </c>
      <c r="E2014">
        <f>+IFERROR(_xlfn.XLOOKUP(A2014,'Henry Hub'!A:A,'Henry Hub'!B:B),"")</f>
        <v>3.0219999999999998</v>
      </c>
      <c r="O2014" s="1"/>
    </row>
    <row r="2015" spans="1:15" x14ac:dyDescent="0.3">
      <c r="A2015" s="1">
        <v>43265</v>
      </c>
      <c r="B2015">
        <f>+IFERROR(_xlfn.XLOOKUP($A2015,JKM!A:A,JKM!B:B),"")</f>
        <v>9.6150000000000002</v>
      </c>
      <c r="C2015">
        <f>+IFERROR(_xlfn.XLOOKUP($A2015,NBP!$A:$A,NBP!B:B),"")</f>
        <v>7.4859999999999998</v>
      </c>
      <c r="D2015">
        <f>+IFERROR(_xlfn.XLOOKUP(A2015,TTF!A:A,TTF!B:B),"")</f>
        <v>6.5910000000000002</v>
      </c>
      <c r="E2015">
        <f>+IFERROR(_xlfn.XLOOKUP(A2015,'Henry Hub'!A:A,'Henry Hub'!B:B),"")</f>
        <v>2.9649999999999999</v>
      </c>
      <c r="O2015" s="1"/>
    </row>
    <row r="2016" spans="1:15" x14ac:dyDescent="0.3">
      <c r="A2016" s="1">
        <v>43264</v>
      </c>
      <c r="B2016">
        <f>+IFERROR(_xlfn.XLOOKUP($A2016,JKM!A:A,JKM!B:B),"")</f>
        <v>9.57</v>
      </c>
      <c r="C2016">
        <f>+IFERROR(_xlfn.XLOOKUP($A2016,NBP!$A:$A,NBP!B:B),"")</f>
        <v>7.6020000000000003</v>
      </c>
      <c r="D2016">
        <f>+IFERROR(_xlfn.XLOOKUP(A2016,TTF!A:A,TTF!B:B),"")</f>
        <v>6.5620000000000003</v>
      </c>
      <c r="E2016">
        <f>+IFERROR(_xlfn.XLOOKUP(A2016,'Henry Hub'!A:A,'Henry Hub'!B:B),"")</f>
        <v>2.9630000000000001</v>
      </c>
      <c r="O2016" s="1"/>
    </row>
    <row r="2017" spans="1:15" x14ac:dyDescent="0.3">
      <c r="A2017" s="1">
        <v>43263</v>
      </c>
      <c r="B2017">
        <f>+IFERROR(_xlfn.XLOOKUP($A2017,JKM!A:A,JKM!B:B),"")</f>
        <v>9.5399999999999991</v>
      </c>
      <c r="C2017">
        <f>+IFERROR(_xlfn.XLOOKUP($A2017,NBP!$A:$A,NBP!B:B),"")</f>
        <v>7.3630000000000004</v>
      </c>
      <c r="D2017">
        <f>+IFERROR(_xlfn.XLOOKUP(A2017,TTF!A:A,TTF!B:B),"")</f>
        <v>6.3860000000000001</v>
      </c>
      <c r="E2017">
        <f>+IFERROR(_xlfn.XLOOKUP(A2017,'Henry Hub'!A:A,'Henry Hub'!B:B),"")</f>
        <v>2.9390000000000001</v>
      </c>
      <c r="O2017" s="1"/>
    </row>
    <row r="2018" spans="1:15" x14ac:dyDescent="0.3">
      <c r="A2018" s="1">
        <v>43262</v>
      </c>
      <c r="B2018">
        <f>+IFERROR(_xlfn.XLOOKUP($A2018,JKM!A:A,JKM!B:B),"")</f>
        <v>9.5299999999999994</v>
      </c>
      <c r="C2018">
        <f>+IFERROR(_xlfn.XLOOKUP($A2018,NBP!$A:$A,NBP!B:B),"")</f>
        <v>7.1920000000000002</v>
      </c>
      <c r="D2018">
        <f>+IFERROR(_xlfn.XLOOKUP(A2018,TTF!A:A,TTF!B:B),"")</f>
        <v>6.2539999999999996</v>
      </c>
      <c r="E2018">
        <f>+IFERROR(_xlfn.XLOOKUP(A2018,'Henry Hub'!A:A,'Henry Hub'!B:B),"")</f>
        <v>2.9489999999999998</v>
      </c>
      <c r="O2018" s="1"/>
    </row>
    <row r="2019" spans="1:15" x14ac:dyDescent="0.3">
      <c r="A2019" s="1">
        <v>43259</v>
      </c>
      <c r="B2019">
        <f>+IFERROR(_xlfn.XLOOKUP($A2019,JKM!A:A,JKM!B:B),"")</f>
        <v>9.51</v>
      </c>
      <c r="C2019">
        <f>+IFERROR(_xlfn.XLOOKUP($A2019,NBP!$A:$A,NBP!B:B),"")</f>
        <v>7.2869999999999999</v>
      </c>
      <c r="D2019">
        <f>+IFERROR(_xlfn.XLOOKUP(A2019,TTF!A:A,TTF!B:B),"")</f>
        <v>6.3120000000000003</v>
      </c>
      <c r="E2019">
        <f>+IFERROR(_xlfn.XLOOKUP(A2019,'Henry Hub'!A:A,'Henry Hub'!B:B),"")</f>
        <v>2.89</v>
      </c>
      <c r="O2019" s="1"/>
    </row>
    <row r="2020" spans="1:15" x14ac:dyDescent="0.3">
      <c r="A2020" s="1">
        <v>43258</v>
      </c>
      <c r="B2020">
        <f>+IFERROR(_xlfn.XLOOKUP($A2020,JKM!A:A,JKM!B:B),"")</f>
        <v>9.5</v>
      </c>
      <c r="C2020">
        <f>+IFERROR(_xlfn.XLOOKUP($A2020,NBP!$A:$A,NBP!B:B),"")</f>
        <v>7.4009999999999998</v>
      </c>
      <c r="D2020">
        <f>+IFERROR(_xlfn.XLOOKUP(A2020,TTF!A:A,TTF!B:B),"")</f>
        <v>6.3449999999999998</v>
      </c>
      <c r="E2020">
        <f>+IFERROR(_xlfn.XLOOKUP(A2020,'Henry Hub'!A:A,'Henry Hub'!B:B),"")</f>
        <v>2.93</v>
      </c>
      <c r="O2020" s="1"/>
    </row>
    <row r="2021" spans="1:15" x14ac:dyDescent="0.3">
      <c r="A2021" s="1">
        <v>43257</v>
      </c>
      <c r="B2021">
        <f>+IFERROR(_xlfn.XLOOKUP($A2021,JKM!A:A,JKM!B:B),"")</f>
        <v>9.4450000000000003</v>
      </c>
      <c r="C2021">
        <f>+IFERROR(_xlfn.XLOOKUP($A2021,NBP!$A:$A,NBP!B:B),"")</f>
        <v>7.2290000000000001</v>
      </c>
      <c r="D2021">
        <f>+IFERROR(_xlfn.XLOOKUP(A2021,TTF!A:A,TTF!B:B),"")</f>
        <v>6.2460000000000004</v>
      </c>
      <c r="E2021">
        <f>+IFERROR(_xlfn.XLOOKUP(A2021,'Henry Hub'!A:A,'Henry Hub'!B:B),"")</f>
        <v>2.8959999999999999</v>
      </c>
      <c r="O2021" s="1"/>
    </row>
    <row r="2022" spans="1:15" x14ac:dyDescent="0.3">
      <c r="A2022" s="1">
        <v>43256</v>
      </c>
      <c r="B2022">
        <f>+IFERROR(_xlfn.XLOOKUP($A2022,JKM!A:A,JKM!B:B),"")</f>
        <v>9.4600000000000009</v>
      </c>
      <c r="C2022">
        <f>+IFERROR(_xlfn.XLOOKUP($A2022,NBP!$A:$A,NBP!B:B),"")</f>
        <v>7.27</v>
      </c>
      <c r="D2022">
        <f>+IFERROR(_xlfn.XLOOKUP(A2022,TTF!A:A,TTF!B:B),"")</f>
        <v>6.2939999999999996</v>
      </c>
      <c r="E2022">
        <f>+IFERROR(_xlfn.XLOOKUP(A2022,'Henry Hub'!A:A,'Henry Hub'!B:B),"")</f>
        <v>2.89</v>
      </c>
      <c r="O2022" s="1"/>
    </row>
    <row r="2023" spans="1:15" x14ac:dyDescent="0.3">
      <c r="A2023" s="1">
        <v>43255</v>
      </c>
      <c r="B2023">
        <f>+IFERROR(_xlfn.XLOOKUP($A2023,JKM!A:A,JKM!B:B),"")</f>
        <v>9.4149999999999991</v>
      </c>
      <c r="C2023">
        <f>+IFERROR(_xlfn.XLOOKUP($A2023,NBP!$A:$A,NBP!B:B),"")</f>
        <v>7.4260000000000002</v>
      </c>
      <c r="D2023">
        <f>+IFERROR(_xlfn.XLOOKUP(A2023,TTF!A:A,TTF!B:B),"")</f>
        <v>6.4320000000000004</v>
      </c>
      <c r="E2023">
        <f>+IFERROR(_xlfn.XLOOKUP(A2023,'Henry Hub'!A:A,'Henry Hub'!B:B),"")</f>
        <v>2.93</v>
      </c>
      <c r="O2023" s="1"/>
    </row>
    <row r="2024" spans="1:15" x14ac:dyDescent="0.3">
      <c r="A2024" s="1">
        <v>43252</v>
      </c>
      <c r="B2024">
        <f>+IFERROR(_xlfn.XLOOKUP($A2024,JKM!A:A,JKM!B:B),"")</f>
        <v>9.3699999999999992</v>
      </c>
      <c r="C2024">
        <f>+IFERROR(_xlfn.XLOOKUP($A2024,NBP!$A:$A,NBP!B:B),"")</f>
        <v>7.3410000000000002</v>
      </c>
      <c r="D2024">
        <f>+IFERROR(_xlfn.XLOOKUP(A2024,TTF!A:A,TTF!B:B),"")</f>
        <v>6.3760000000000003</v>
      </c>
      <c r="E2024">
        <f>+IFERROR(_xlfn.XLOOKUP(A2024,'Henry Hub'!A:A,'Henry Hub'!B:B),"")</f>
        <v>2.9620000000000002</v>
      </c>
      <c r="O2024" s="1"/>
    </row>
    <row r="2025" spans="1:15" x14ac:dyDescent="0.3">
      <c r="A2025" s="1">
        <v>43251</v>
      </c>
      <c r="B2025">
        <f>+IFERROR(_xlfn.XLOOKUP($A2025,JKM!A:A,JKM!B:B),"")</f>
        <v>9.3249999999999993</v>
      </c>
      <c r="C2025">
        <f>+IFERROR(_xlfn.XLOOKUP($A2025,NBP!$A:$A,NBP!B:B),"")</f>
        <v>7.6539999999999999</v>
      </c>
      <c r="D2025">
        <f>+IFERROR(_xlfn.XLOOKUP(A2025,TTF!A:A,TTF!B:B),"")</f>
        <v>6.6230000000000002</v>
      </c>
      <c r="E2025">
        <f>+IFERROR(_xlfn.XLOOKUP(A2025,'Henry Hub'!A:A,'Henry Hub'!B:B),"")</f>
        <v>2.952</v>
      </c>
      <c r="O2025" s="1"/>
    </row>
    <row r="2026" spans="1:15" x14ac:dyDescent="0.3">
      <c r="A2026" s="1">
        <v>43250</v>
      </c>
      <c r="B2026">
        <f>+IFERROR(_xlfn.XLOOKUP($A2026,JKM!A:A,JKM!B:B),"")</f>
        <v>9.3249999999999993</v>
      </c>
      <c r="C2026">
        <f>+IFERROR(_xlfn.XLOOKUP($A2026,NBP!$A:$A,NBP!B:B),"")</f>
        <v>7.8410000000000002</v>
      </c>
      <c r="D2026">
        <f>+IFERROR(_xlfn.XLOOKUP(A2026,TTF!A:A,TTF!B:B),"")</f>
        <v>6.766</v>
      </c>
      <c r="E2026">
        <f>+IFERROR(_xlfn.XLOOKUP(A2026,'Henry Hub'!A:A,'Henry Hub'!B:B),"")</f>
        <v>2.8849999999999998</v>
      </c>
      <c r="O2026" s="1"/>
    </row>
    <row r="2027" spans="1:15" x14ac:dyDescent="0.3">
      <c r="A2027" s="1">
        <v>43249</v>
      </c>
      <c r="B2027">
        <f>+IFERROR(_xlfn.XLOOKUP($A2027,JKM!A:A,JKM!B:B),"")</f>
        <v>9.3249999999999993</v>
      </c>
      <c r="C2027">
        <f>+IFERROR(_xlfn.XLOOKUP($A2027,NBP!$A:$A,NBP!B:B),"")</f>
        <v>7.6349999999999998</v>
      </c>
      <c r="D2027">
        <f>+IFERROR(_xlfn.XLOOKUP(A2027,TTF!A:A,TTF!B:B),"")</f>
        <v>6.6790000000000003</v>
      </c>
      <c r="E2027">
        <f>+IFERROR(_xlfn.XLOOKUP(A2027,'Henry Hub'!A:A,'Henry Hub'!B:B),"")</f>
        <v>2.875</v>
      </c>
      <c r="O2027" s="1"/>
    </row>
    <row r="2028" spans="1:15" x14ac:dyDescent="0.3">
      <c r="A2028" s="1">
        <v>43248</v>
      </c>
      <c r="B2028" t="str">
        <f>+IFERROR(_xlfn.XLOOKUP($A2028,JKM!A:A,JKM!B:B),"")</f>
        <v/>
      </c>
      <c r="C2028" t="str">
        <f>+IFERROR(_xlfn.XLOOKUP($A2028,NBP!$A:$A,NBP!B:B),"")</f>
        <v/>
      </c>
      <c r="D2028">
        <f>+IFERROR(_xlfn.XLOOKUP(A2028,TTF!A:A,TTF!B:B),"")</f>
        <v>6.4349999999999996</v>
      </c>
      <c r="E2028" t="str">
        <f>+IFERROR(_xlfn.XLOOKUP(A2028,'Henry Hub'!A:A,'Henry Hub'!B:B),"")</f>
        <v/>
      </c>
      <c r="O2028" s="1"/>
    </row>
    <row r="2029" spans="1:15" x14ac:dyDescent="0.3">
      <c r="A2029" s="1">
        <v>43245</v>
      </c>
      <c r="B2029">
        <f>+IFERROR(_xlfn.XLOOKUP($A2029,JKM!A:A,JKM!B:B),"")</f>
        <v>9.2899999999999991</v>
      </c>
      <c r="C2029">
        <f>+IFERROR(_xlfn.XLOOKUP($A2029,NBP!$A:$A,NBP!B:B),"")</f>
        <v>7.3410000000000002</v>
      </c>
      <c r="D2029">
        <f>+IFERROR(_xlfn.XLOOKUP(A2029,TTF!A:A,TTF!B:B),"")</f>
        <v>6.4240000000000004</v>
      </c>
      <c r="E2029">
        <f>+IFERROR(_xlfn.XLOOKUP(A2029,'Henry Hub'!A:A,'Henry Hub'!B:B),"")</f>
        <v>2.9390000000000001</v>
      </c>
      <c r="O2029" s="1"/>
    </row>
    <row r="2030" spans="1:15" x14ac:dyDescent="0.3">
      <c r="A2030" s="1">
        <v>43244</v>
      </c>
      <c r="B2030">
        <f>+IFERROR(_xlfn.XLOOKUP($A2030,JKM!A:A,JKM!B:B),"")</f>
        <v>9.3000000000000007</v>
      </c>
      <c r="C2030">
        <f>+IFERROR(_xlfn.XLOOKUP($A2030,NBP!$A:$A,NBP!B:B),"")</f>
        <v>7.6550000000000002</v>
      </c>
      <c r="D2030">
        <f>+IFERROR(_xlfn.XLOOKUP(A2030,TTF!A:A,TTF!B:B),"")</f>
        <v>6.665</v>
      </c>
      <c r="E2030">
        <f>+IFERROR(_xlfn.XLOOKUP(A2030,'Henry Hub'!A:A,'Henry Hub'!B:B),"")</f>
        <v>2.94</v>
      </c>
      <c r="O2030" s="1"/>
    </row>
    <row r="2031" spans="1:15" x14ac:dyDescent="0.3">
      <c r="A2031" s="1">
        <v>43243</v>
      </c>
      <c r="B2031">
        <f>+IFERROR(_xlfn.XLOOKUP($A2031,JKM!A:A,JKM!B:B),"")</f>
        <v>9.3249999999999993</v>
      </c>
      <c r="C2031">
        <f>+IFERROR(_xlfn.XLOOKUP($A2031,NBP!$A:$A,NBP!B:B),"")</f>
        <v>7.6820000000000004</v>
      </c>
      <c r="D2031">
        <f>+IFERROR(_xlfn.XLOOKUP(A2031,TTF!A:A,TTF!B:B),"")</f>
        <v>6.6689999999999996</v>
      </c>
      <c r="E2031">
        <f>+IFERROR(_xlfn.XLOOKUP(A2031,'Henry Hub'!A:A,'Henry Hub'!B:B),"")</f>
        <v>2.9140000000000001</v>
      </c>
      <c r="O2031" s="1"/>
    </row>
    <row r="2032" spans="1:15" x14ac:dyDescent="0.3">
      <c r="A2032" s="1">
        <v>43242</v>
      </c>
      <c r="B2032">
        <f>+IFERROR(_xlfn.XLOOKUP($A2032,JKM!A:A,JKM!B:B),"")</f>
        <v>9.4949999999999992</v>
      </c>
      <c r="C2032">
        <f>+IFERROR(_xlfn.XLOOKUP($A2032,NBP!$A:$A,NBP!B:B),"")</f>
        <v>7.8330000000000002</v>
      </c>
      <c r="D2032">
        <f>+IFERROR(_xlfn.XLOOKUP(A2032,TTF!A:A,TTF!B:B),"")</f>
        <v>6.7309999999999999</v>
      </c>
      <c r="E2032">
        <f>+IFERROR(_xlfn.XLOOKUP(A2032,'Henry Hub'!A:A,'Henry Hub'!B:B),"")</f>
        <v>2.9079999999999999</v>
      </c>
      <c r="O2032" s="1"/>
    </row>
    <row r="2033" spans="1:15" x14ac:dyDescent="0.3">
      <c r="A2033" s="1">
        <v>43241</v>
      </c>
      <c r="B2033">
        <f>+IFERROR(_xlfn.XLOOKUP($A2033,JKM!A:A,JKM!B:B),"")</f>
        <v>9.2550000000000008</v>
      </c>
      <c r="C2033">
        <f>+IFERROR(_xlfn.XLOOKUP($A2033,NBP!$A:$A,NBP!B:B),"")</f>
        <v>7.59</v>
      </c>
      <c r="D2033">
        <f>+IFERROR(_xlfn.XLOOKUP(A2033,TTF!A:A,TTF!B:B),"")</f>
        <v>6.54</v>
      </c>
      <c r="E2033">
        <f>+IFERROR(_xlfn.XLOOKUP(A2033,'Henry Hub'!A:A,'Henry Hub'!B:B),"")</f>
        <v>2.81</v>
      </c>
      <c r="O2033" s="1"/>
    </row>
    <row r="2034" spans="1:15" x14ac:dyDescent="0.3">
      <c r="A2034" s="1">
        <v>43238</v>
      </c>
      <c r="B2034">
        <f>+IFERROR(_xlfn.XLOOKUP($A2034,JKM!A:A,JKM!B:B),"")</f>
        <v>9.1050000000000004</v>
      </c>
      <c r="C2034">
        <f>+IFERROR(_xlfn.XLOOKUP($A2034,NBP!$A:$A,NBP!B:B),"")</f>
        <v>7.4710000000000001</v>
      </c>
      <c r="D2034">
        <f>+IFERROR(_xlfn.XLOOKUP(A2034,TTF!A:A,TTF!B:B),"")</f>
        <v>6.4630000000000001</v>
      </c>
      <c r="E2034">
        <f>+IFERROR(_xlfn.XLOOKUP(A2034,'Henry Hub'!A:A,'Henry Hub'!B:B),"")</f>
        <v>2.847</v>
      </c>
      <c r="O2034" s="1"/>
    </row>
    <row r="2035" spans="1:15" x14ac:dyDescent="0.3">
      <c r="A2035" s="1">
        <v>43237</v>
      </c>
      <c r="B2035">
        <f>+IFERROR(_xlfn.XLOOKUP($A2035,JKM!A:A,JKM!B:B),"")</f>
        <v>8.875</v>
      </c>
      <c r="C2035">
        <f>+IFERROR(_xlfn.XLOOKUP($A2035,NBP!$A:$A,NBP!B:B),"")</f>
        <v>7.5679999999999996</v>
      </c>
      <c r="D2035">
        <f>+IFERROR(_xlfn.XLOOKUP(A2035,TTF!A:A,TTF!B:B),"")</f>
        <v>6.5179999999999998</v>
      </c>
      <c r="E2035">
        <f>+IFERROR(_xlfn.XLOOKUP(A2035,'Henry Hub'!A:A,'Henry Hub'!B:B),"")</f>
        <v>2.859</v>
      </c>
      <c r="O2035" s="1"/>
    </row>
    <row r="2036" spans="1:15" x14ac:dyDescent="0.3">
      <c r="A2036" s="1">
        <v>43236</v>
      </c>
      <c r="B2036">
        <f>+IFERROR(_xlfn.XLOOKUP($A2036,JKM!A:A,JKM!B:B),"")</f>
        <v>8.6</v>
      </c>
      <c r="C2036">
        <f>+IFERROR(_xlfn.XLOOKUP($A2036,NBP!$A:$A,NBP!B:B),"")</f>
        <v>7.3319999999999999</v>
      </c>
      <c r="D2036">
        <f>+IFERROR(_xlfn.XLOOKUP(A2036,TTF!A:A,TTF!B:B),"")</f>
        <v>6.3230000000000004</v>
      </c>
      <c r="E2036">
        <f>+IFERROR(_xlfn.XLOOKUP(A2036,'Henry Hub'!A:A,'Henry Hub'!B:B),"")</f>
        <v>2.8149999999999999</v>
      </c>
      <c r="O2036" s="1"/>
    </row>
    <row r="2037" spans="1:15" x14ac:dyDescent="0.3">
      <c r="A2037" s="1">
        <v>43235</v>
      </c>
      <c r="B2037">
        <f>+IFERROR(_xlfn.XLOOKUP($A2037,JKM!A:A,JKM!B:B),"")</f>
        <v>7.97</v>
      </c>
      <c r="C2037">
        <f>+IFERROR(_xlfn.XLOOKUP($A2037,NBP!$A:$A,NBP!B:B),"")</f>
        <v>7.3769999999999998</v>
      </c>
      <c r="D2037">
        <f>+IFERROR(_xlfn.XLOOKUP(A2037,TTF!A:A,TTF!B:B),"")</f>
        <v>6.3570000000000002</v>
      </c>
      <c r="E2037">
        <f>+IFERROR(_xlfn.XLOOKUP(A2037,'Henry Hub'!A:A,'Henry Hub'!B:B),"")</f>
        <v>2.8359999999999999</v>
      </c>
      <c r="O2037" s="1"/>
    </row>
    <row r="2038" spans="1:15" x14ac:dyDescent="0.3">
      <c r="A2038" s="1">
        <v>43234</v>
      </c>
      <c r="B2038">
        <f>+IFERROR(_xlfn.XLOOKUP($A2038,JKM!A:A,JKM!B:B),"")</f>
        <v>7.97</v>
      </c>
      <c r="C2038">
        <f>+IFERROR(_xlfn.XLOOKUP($A2038,NBP!$A:$A,NBP!B:B),"")</f>
        <v>7.4249999999999998</v>
      </c>
      <c r="D2038">
        <f>+IFERROR(_xlfn.XLOOKUP(A2038,TTF!A:A,TTF!B:B),"")</f>
        <v>6.3289999999999997</v>
      </c>
      <c r="E2038">
        <f>+IFERROR(_xlfn.XLOOKUP(A2038,'Henry Hub'!A:A,'Henry Hub'!B:B),"")</f>
        <v>2.8420000000000001</v>
      </c>
      <c r="O2038" s="1"/>
    </row>
    <row r="2039" spans="1:15" x14ac:dyDescent="0.3">
      <c r="A2039" s="1">
        <v>43231</v>
      </c>
      <c r="B2039">
        <f>+IFERROR(_xlfn.XLOOKUP($A2039,JKM!A:A,JKM!B:B),"")</f>
        <v>7.97</v>
      </c>
      <c r="C2039">
        <f>+IFERROR(_xlfn.XLOOKUP($A2039,NBP!$A:$A,NBP!B:B),"")</f>
        <v>7.2969999999999997</v>
      </c>
      <c r="D2039">
        <f>+IFERROR(_xlfn.XLOOKUP(A2039,TTF!A:A,TTF!B:B),"")</f>
        <v>6.2249999999999996</v>
      </c>
      <c r="E2039">
        <f>+IFERROR(_xlfn.XLOOKUP(A2039,'Henry Hub'!A:A,'Henry Hub'!B:B),"")</f>
        <v>2.806</v>
      </c>
      <c r="O2039" s="1"/>
    </row>
    <row r="2040" spans="1:15" x14ac:dyDescent="0.3">
      <c r="A2040" s="1">
        <v>43230</v>
      </c>
      <c r="B2040">
        <f>+IFERROR(_xlfn.XLOOKUP($A2040,JKM!A:A,JKM!B:B),"")</f>
        <v>7.95</v>
      </c>
      <c r="C2040">
        <f>+IFERROR(_xlfn.XLOOKUP($A2040,NBP!$A:$A,NBP!B:B),"")</f>
        <v>7.1689999999999996</v>
      </c>
      <c r="D2040">
        <f>+IFERROR(_xlfn.XLOOKUP(A2040,TTF!A:A,TTF!B:B),"")</f>
        <v>6.1219999999999999</v>
      </c>
      <c r="E2040">
        <f>+IFERROR(_xlfn.XLOOKUP(A2040,'Henry Hub'!A:A,'Henry Hub'!B:B),"")</f>
        <v>2.8140000000000001</v>
      </c>
      <c r="O2040" s="1"/>
    </row>
    <row r="2041" spans="1:15" x14ac:dyDescent="0.3">
      <c r="A2041" s="1">
        <v>43229</v>
      </c>
      <c r="B2041">
        <f>+IFERROR(_xlfn.XLOOKUP($A2041,JKM!A:A,JKM!B:B),"")</f>
        <v>7.95</v>
      </c>
      <c r="C2041">
        <f>+IFERROR(_xlfn.XLOOKUP($A2041,NBP!$A:$A,NBP!B:B),"")</f>
        <v>7.1319999999999997</v>
      </c>
      <c r="D2041">
        <f>+IFERROR(_xlfn.XLOOKUP(A2041,TTF!A:A,TTF!B:B),"")</f>
        <v>6.1070000000000002</v>
      </c>
      <c r="E2041">
        <f>+IFERROR(_xlfn.XLOOKUP(A2041,'Henry Hub'!A:A,'Henry Hub'!B:B),"")</f>
        <v>2.7370000000000001</v>
      </c>
      <c r="O2041" s="1"/>
    </row>
    <row r="2042" spans="1:15" x14ac:dyDescent="0.3">
      <c r="A2042" s="1">
        <v>43228</v>
      </c>
      <c r="B2042">
        <f>+IFERROR(_xlfn.XLOOKUP($A2042,JKM!A:A,JKM!B:B),"")</f>
        <v>7.94</v>
      </c>
      <c r="C2042">
        <f>+IFERROR(_xlfn.XLOOKUP($A2042,NBP!$A:$A,NBP!B:B),"")</f>
        <v>7.093</v>
      </c>
      <c r="D2042">
        <f>+IFERROR(_xlfn.XLOOKUP(A2042,TTF!A:A,TTF!B:B),"")</f>
        <v>6.06</v>
      </c>
      <c r="E2042">
        <f>+IFERROR(_xlfn.XLOOKUP(A2042,'Henry Hub'!A:A,'Henry Hub'!B:B),"")</f>
        <v>2.7320000000000002</v>
      </c>
      <c r="O2042" s="1"/>
    </row>
    <row r="2043" spans="1:15" x14ac:dyDescent="0.3">
      <c r="A2043" s="1">
        <v>43227</v>
      </c>
      <c r="B2043">
        <f>+IFERROR(_xlfn.XLOOKUP($A2043,JKM!A:A,JKM!B:B),"")</f>
        <v>7.94</v>
      </c>
      <c r="C2043" t="str">
        <f>+IFERROR(_xlfn.XLOOKUP($A2043,NBP!$A:$A,NBP!B:B),"")</f>
        <v/>
      </c>
      <c r="D2043">
        <f>+IFERROR(_xlfn.XLOOKUP(A2043,TTF!A:A,TTF!B:B),"")</f>
        <v>6.0519999999999996</v>
      </c>
      <c r="E2043">
        <f>+IFERROR(_xlfn.XLOOKUP(A2043,'Henry Hub'!A:A,'Henry Hub'!B:B),"")</f>
        <v>2.7410000000000001</v>
      </c>
      <c r="O2043" s="1"/>
    </row>
    <row r="2044" spans="1:15" x14ac:dyDescent="0.3">
      <c r="A2044" s="1">
        <v>43224</v>
      </c>
      <c r="B2044">
        <f>+IFERROR(_xlfn.XLOOKUP($A2044,JKM!A:A,JKM!B:B),"")</f>
        <v>7.94</v>
      </c>
      <c r="C2044">
        <f>+IFERROR(_xlfn.XLOOKUP($A2044,NBP!$A:$A,NBP!B:B),"")</f>
        <v>7.0730000000000004</v>
      </c>
      <c r="D2044">
        <f>+IFERROR(_xlfn.XLOOKUP(A2044,TTF!A:A,TTF!B:B),"")</f>
        <v>5.9790000000000001</v>
      </c>
      <c r="E2044">
        <f>+IFERROR(_xlfn.XLOOKUP(A2044,'Henry Hub'!A:A,'Henry Hub'!B:B),"")</f>
        <v>2.7109999999999999</v>
      </c>
      <c r="O2044" s="1"/>
    </row>
    <row r="2045" spans="1:15" x14ac:dyDescent="0.3">
      <c r="A2045" s="1">
        <v>43223</v>
      </c>
      <c r="B2045">
        <f>+IFERROR(_xlfn.XLOOKUP($A2045,JKM!A:A,JKM!B:B),"")</f>
        <v>7.94</v>
      </c>
      <c r="C2045">
        <f>+IFERROR(_xlfn.XLOOKUP($A2045,NBP!$A:$A,NBP!B:B),"")</f>
        <v>6.867</v>
      </c>
      <c r="D2045">
        <f>+IFERROR(_xlfn.XLOOKUP(A2045,TTF!A:A,TTF!B:B),"")</f>
        <v>5.8310000000000004</v>
      </c>
      <c r="E2045">
        <f>+IFERROR(_xlfn.XLOOKUP(A2045,'Henry Hub'!A:A,'Henry Hub'!B:B),"")</f>
        <v>2.726</v>
      </c>
      <c r="O2045" s="1"/>
    </row>
    <row r="2046" spans="1:15" x14ac:dyDescent="0.3">
      <c r="A2046" s="1">
        <v>43222</v>
      </c>
      <c r="B2046">
        <f>+IFERROR(_xlfn.XLOOKUP($A2046,JKM!A:A,JKM!B:B),"")</f>
        <v>7.98</v>
      </c>
      <c r="C2046">
        <f>+IFERROR(_xlfn.XLOOKUP($A2046,NBP!$A:$A,NBP!B:B),"")</f>
        <v>6.86</v>
      </c>
      <c r="D2046">
        <f>+IFERROR(_xlfn.XLOOKUP(A2046,TTF!A:A,TTF!B:B),"")</f>
        <v>5.8250000000000002</v>
      </c>
      <c r="E2046">
        <f>+IFERROR(_xlfn.XLOOKUP(A2046,'Henry Hub'!A:A,'Henry Hub'!B:B),"")</f>
        <v>2.754</v>
      </c>
      <c r="O2046" s="1"/>
    </row>
    <row r="2047" spans="1:15" x14ac:dyDescent="0.3">
      <c r="A2047" s="1">
        <v>43221</v>
      </c>
      <c r="B2047">
        <f>+IFERROR(_xlfn.XLOOKUP($A2047,JKM!A:A,JKM!B:B),"")</f>
        <v>7.98</v>
      </c>
      <c r="C2047">
        <f>+IFERROR(_xlfn.XLOOKUP($A2047,NBP!$A:$A,NBP!B:B),"")</f>
        <v>7.0339999999999998</v>
      </c>
      <c r="D2047">
        <f>+IFERROR(_xlfn.XLOOKUP(A2047,TTF!A:A,TTF!B:B),"")</f>
        <v>5.9080000000000004</v>
      </c>
      <c r="E2047">
        <f>+IFERROR(_xlfn.XLOOKUP(A2047,'Henry Hub'!A:A,'Henry Hub'!B:B),"")</f>
        <v>2.802</v>
      </c>
      <c r="O2047" s="1"/>
    </row>
    <row r="2048" spans="1:15" x14ac:dyDescent="0.3">
      <c r="A2048" s="1">
        <v>43220</v>
      </c>
      <c r="B2048">
        <f>+IFERROR(_xlfn.XLOOKUP($A2048,JKM!A:A,JKM!B:B),"")</f>
        <v>7.98</v>
      </c>
      <c r="C2048">
        <f>+IFERROR(_xlfn.XLOOKUP($A2048,NBP!$A:$A,NBP!B:B),"")</f>
        <v>7.31</v>
      </c>
      <c r="D2048">
        <f>+IFERROR(_xlfn.XLOOKUP(A2048,TTF!A:A,TTF!B:B),"")</f>
        <v>6.0380000000000003</v>
      </c>
      <c r="E2048">
        <f>+IFERROR(_xlfn.XLOOKUP(A2048,'Henry Hub'!A:A,'Henry Hub'!B:B),"")</f>
        <v>2.7629999999999999</v>
      </c>
      <c r="O2048" s="1"/>
    </row>
    <row r="2049" spans="1:15" x14ac:dyDescent="0.3">
      <c r="A2049" s="1">
        <v>43217</v>
      </c>
      <c r="B2049">
        <f>+IFERROR(_xlfn.XLOOKUP($A2049,JKM!A:A,JKM!B:B),"")</f>
        <v>7.9550000000000001</v>
      </c>
      <c r="C2049">
        <f>+IFERROR(_xlfn.XLOOKUP($A2049,NBP!$A:$A,NBP!B:B),"")</f>
        <v>7.2510000000000003</v>
      </c>
      <c r="D2049">
        <f>+IFERROR(_xlfn.XLOOKUP(A2049,TTF!A:A,TTF!B:B),"")</f>
        <v>5.9340000000000002</v>
      </c>
      <c r="E2049">
        <f>+IFERROR(_xlfn.XLOOKUP(A2049,'Henry Hub'!A:A,'Henry Hub'!B:B),"")</f>
        <v>2.7709999999999999</v>
      </c>
      <c r="O2049" s="1"/>
    </row>
    <row r="2050" spans="1:15" x14ac:dyDescent="0.3">
      <c r="A2050" s="1">
        <v>43216</v>
      </c>
      <c r="B2050">
        <f>+IFERROR(_xlfn.XLOOKUP($A2050,JKM!A:A,JKM!B:B),"")</f>
        <v>7.9</v>
      </c>
      <c r="C2050">
        <f>+IFERROR(_xlfn.XLOOKUP($A2050,NBP!$A:$A,NBP!B:B),"")</f>
        <v>7.2380000000000004</v>
      </c>
      <c r="D2050">
        <f>+IFERROR(_xlfn.XLOOKUP(A2050,TTF!A:A,TTF!B:B),"")</f>
        <v>5.9109999999999996</v>
      </c>
      <c r="E2050">
        <f>+IFERROR(_xlfn.XLOOKUP(A2050,'Henry Hub'!A:A,'Henry Hub'!B:B),"")</f>
        <v>2.8210000000000002</v>
      </c>
      <c r="O2050" s="1"/>
    </row>
    <row r="2051" spans="1:15" x14ac:dyDescent="0.3">
      <c r="A2051" s="1">
        <v>43215</v>
      </c>
      <c r="B2051">
        <f>+IFERROR(_xlfn.XLOOKUP($A2051,JKM!A:A,JKM!B:B),"")</f>
        <v>7.9</v>
      </c>
      <c r="C2051">
        <f>+IFERROR(_xlfn.XLOOKUP($A2051,NBP!$A:$A,NBP!B:B),"")</f>
        <v>7.13</v>
      </c>
      <c r="D2051">
        <f>+IFERROR(_xlfn.XLOOKUP(A2051,TTF!A:A,TTF!B:B),"")</f>
        <v>5.8239999999999998</v>
      </c>
      <c r="E2051">
        <f>+IFERROR(_xlfn.XLOOKUP(A2051,'Henry Hub'!A:A,'Henry Hub'!B:B),"")</f>
        <v>2.786</v>
      </c>
      <c r="O2051" s="1"/>
    </row>
    <row r="2052" spans="1:15" x14ac:dyDescent="0.3">
      <c r="A2052" s="1">
        <v>43214</v>
      </c>
      <c r="B2052">
        <f>+IFERROR(_xlfn.XLOOKUP($A2052,JKM!A:A,JKM!B:B),"")</f>
        <v>8</v>
      </c>
      <c r="C2052">
        <f>+IFERROR(_xlfn.XLOOKUP($A2052,NBP!$A:$A,NBP!B:B),"")</f>
        <v>7.0709999999999997</v>
      </c>
      <c r="D2052">
        <f>+IFERROR(_xlfn.XLOOKUP(A2052,TTF!A:A,TTF!B:B),"")</f>
        <v>5.7690000000000001</v>
      </c>
      <c r="E2052">
        <f>+IFERROR(_xlfn.XLOOKUP(A2052,'Henry Hub'!A:A,'Henry Hub'!B:B),"")</f>
        <v>2.7810000000000001</v>
      </c>
      <c r="O2052" s="1"/>
    </row>
    <row r="2053" spans="1:15" x14ac:dyDescent="0.3">
      <c r="A2053" s="1">
        <v>43213</v>
      </c>
      <c r="B2053">
        <f>+IFERROR(_xlfn.XLOOKUP($A2053,JKM!A:A,JKM!B:B),"")</f>
        <v>7.72</v>
      </c>
      <c r="C2053">
        <f>+IFERROR(_xlfn.XLOOKUP($A2053,NBP!$A:$A,NBP!B:B),"")</f>
        <v>7.1950000000000003</v>
      </c>
      <c r="D2053">
        <f>+IFERROR(_xlfn.XLOOKUP(A2053,TTF!A:A,TTF!B:B),"")</f>
        <v>5.8440000000000003</v>
      </c>
      <c r="E2053">
        <f>+IFERROR(_xlfn.XLOOKUP(A2053,'Henry Hub'!A:A,'Henry Hub'!B:B),"")</f>
        <v>2.74</v>
      </c>
      <c r="O2053" s="1"/>
    </row>
    <row r="2054" spans="1:15" x14ac:dyDescent="0.3">
      <c r="A2054" s="1">
        <v>43210</v>
      </c>
      <c r="B2054">
        <f>+IFERROR(_xlfn.XLOOKUP($A2054,JKM!A:A,JKM!B:B),"")</f>
        <v>7.7249999999999996</v>
      </c>
      <c r="C2054">
        <f>+IFERROR(_xlfn.XLOOKUP($A2054,NBP!$A:$A,NBP!B:B),"")</f>
        <v>7.1849999999999996</v>
      </c>
      <c r="D2054">
        <f>+IFERROR(_xlfn.XLOOKUP(A2054,TTF!A:A,TTF!B:B),"")</f>
        <v>5.7949999999999999</v>
      </c>
      <c r="E2054">
        <f>+IFERROR(_xlfn.XLOOKUP(A2054,'Henry Hub'!A:A,'Henry Hub'!B:B),"")</f>
        <v>2.7389999999999999</v>
      </c>
      <c r="O2054" s="1"/>
    </row>
    <row r="2055" spans="1:15" x14ac:dyDescent="0.3">
      <c r="A2055" s="1">
        <v>43209</v>
      </c>
      <c r="B2055">
        <f>+IFERROR(_xlfn.XLOOKUP($A2055,JKM!A:A,JKM!B:B),"")</f>
        <v>7.75</v>
      </c>
      <c r="C2055">
        <f>+IFERROR(_xlfn.XLOOKUP($A2055,NBP!$A:$A,NBP!B:B),"")</f>
        <v>7.1859999999999999</v>
      </c>
      <c r="D2055">
        <f>+IFERROR(_xlfn.XLOOKUP(A2055,TTF!A:A,TTF!B:B),"")</f>
        <v>5.7919999999999998</v>
      </c>
      <c r="E2055">
        <f>+IFERROR(_xlfn.XLOOKUP(A2055,'Henry Hub'!A:A,'Henry Hub'!B:B),"")</f>
        <v>2.66</v>
      </c>
      <c r="O2055" s="1"/>
    </row>
    <row r="2056" spans="1:15" x14ac:dyDescent="0.3">
      <c r="A2056" s="1">
        <v>43208</v>
      </c>
      <c r="B2056">
        <f>+IFERROR(_xlfn.XLOOKUP($A2056,JKM!A:A,JKM!B:B),"")</f>
        <v>7.6849999999999996</v>
      </c>
      <c r="C2056">
        <f>+IFERROR(_xlfn.XLOOKUP($A2056,NBP!$A:$A,NBP!B:B),"")</f>
        <v>7.0979999999999999</v>
      </c>
      <c r="D2056">
        <f>+IFERROR(_xlfn.XLOOKUP(A2056,TTF!A:A,TTF!B:B),"")</f>
        <v>5.6710000000000003</v>
      </c>
      <c r="E2056">
        <f>+IFERROR(_xlfn.XLOOKUP(A2056,'Henry Hub'!A:A,'Henry Hub'!B:B),"")</f>
        <v>2.7389999999999999</v>
      </c>
      <c r="O2056" s="1"/>
    </row>
    <row r="2057" spans="1:15" x14ac:dyDescent="0.3">
      <c r="A2057" s="1">
        <v>43207</v>
      </c>
      <c r="B2057">
        <f>+IFERROR(_xlfn.XLOOKUP($A2057,JKM!A:A,JKM!B:B),"")</f>
        <v>7.625</v>
      </c>
      <c r="C2057">
        <f>+IFERROR(_xlfn.XLOOKUP($A2057,NBP!$A:$A,NBP!B:B),"")</f>
        <v>6.9530000000000003</v>
      </c>
      <c r="D2057">
        <f>+IFERROR(_xlfn.XLOOKUP(A2057,TTF!A:A,TTF!B:B),"")</f>
        <v>5.593</v>
      </c>
      <c r="E2057">
        <f>+IFERROR(_xlfn.XLOOKUP(A2057,'Henry Hub'!A:A,'Henry Hub'!B:B),"")</f>
        <v>2.738</v>
      </c>
      <c r="O2057" s="1"/>
    </row>
    <row r="2058" spans="1:15" x14ac:dyDescent="0.3">
      <c r="A2058" s="1">
        <v>43206</v>
      </c>
      <c r="B2058">
        <f>+IFERROR(_xlfn.XLOOKUP($A2058,JKM!A:A,JKM!B:B),"")</f>
        <v>7.6</v>
      </c>
      <c r="C2058">
        <f>+IFERROR(_xlfn.XLOOKUP($A2058,NBP!$A:$A,NBP!B:B),"")</f>
        <v>7.1120000000000001</v>
      </c>
      <c r="D2058">
        <f>+IFERROR(_xlfn.XLOOKUP(A2058,TTF!A:A,TTF!B:B),"")</f>
        <v>5.6970000000000001</v>
      </c>
      <c r="E2058">
        <f>+IFERROR(_xlfn.XLOOKUP(A2058,'Henry Hub'!A:A,'Henry Hub'!B:B),"")</f>
        <v>2.7519999999999998</v>
      </c>
      <c r="O2058" s="1"/>
    </row>
    <row r="2059" spans="1:15" x14ac:dyDescent="0.3">
      <c r="A2059" s="1">
        <v>43203</v>
      </c>
      <c r="B2059">
        <f>+IFERROR(_xlfn.XLOOKUP($A2059,JKM!A:A,JKM!B:B),"")</f>
        <v>7.18</v>
      </c>
      <c r="C2059">
        <f>+IFERROR(_xlfn.XLOOKUP($A2059,NBP!$A:$A,NBP!B:B),"")</f>
        <v>7.1689999999999996</v>
      </c>
      <c r="D2059">
        <f>+IFERROR(_xlfn.XLOOKUP(A2059,TTF!A:A,TTF!B:B),"")</f>
        <v>5.7439999999999998</v>
      </c>
      <c r="E2059">
        <f>+IFERROR(_xlfn.XLOOKUP(A2059,'Henry Hub'!A:A,'Henry Hub'!B:B),"")</f>
        <v>2.7349999999999999</v>
      </c>
      <c r="O2059" s="1"/>
    </row>
    <row r="2060" spans="1:15" x14ac:dyDescent="0.3">
      <c r="A2060" s="1">
        <v>43202</v>
      </c>
      <c r="B2060">
        <f>+IFERROR(_xlfn.XLOOKUP($A2060,JKM!A:A,JKM!B:B),"")</f>
        <v>7.1749999999999998</v>
      </c>
      <c r="C2060">
        <f>+IFERROR(_xlfn.XLOOKUP($A2060,NBP!$A:$A,NBP!B:B),"")</f>
        <v>7.0060000000000002</v>
      </c>
      <c r="D2060">
        <f>+IFERROR(_xlfn.XLOOKUP(A2060,TTF!A:A,TTF!B:B),"")</f>
        <v>5.633</v>
      </c>
      <c r="E2060">
        <f>+IFERROR(_xlfn.XLOOKUP(A2060,'Henry Hub'!A:A,'Henry Hub'!B:B),"")</f>
        <v>2.6859999999999999</v>
      </c>
      <c r="O2060" s="1"/>
    </row>
    <row r="2061" spans="1:15" x14ac:dyDescent="0.3">
      <c r="A2061" s="1">
        <v>43201</v>
      </c>
      <c r="B2061">
        <f>+IFERROR(_xlfn.XLOOKUP($A2061,JKM!A:A,JKM!B:B),"")</f>
        <v>7.1749999999999998</v>
      </c>
      <c r="C2061">
        <f>+IFERROR(_xlfn.XLOOKUP($A2061,NBP!$A:$A,NBP!B:B),"")</f>
        <v>7.0810000000000004</v>
      </c>
      <c r="D2061">
        <f>+IFERROR(_xlfn.XLOOKUP(A2061,TTF!A:A,TTF!B:B),"")</f>
        <v>5.6550000000000002</v>
      </c>
      <c r="E2061">
        <f>+IFERROR(_xlfn.XLOOKUP(A2061,'Henry Hub'!A:A,'Henry Hub'!B:B),"")</f>
        <v>2.6749999999999998</v>
      </c>
      <c r="O2061" s="1"/>
    </row>
    <row r="2062" spans="1:15" x14ac:dyDescent="0.3">
      <c r="A2062" s="1">
        <v>43200</v>
      </c>
      <c r="B2062">
        <f>+IFERROR(_xlfn.XLOOKUP($A2062,JKM!A:A,JKM!B:B),"")</f>
        <v>7.1749999999999998</v>
      </c>
      <c r="C2062">
        <f>+IFERROR(_xlfn.XLOOKUP($A2062,NBP!$A:$A,NBP!B:B),"")</f>
        <v>6.8819999999999997</v>
      </c>
      <c r="D2062">
        <f>+IFERROR(_xlfn.XLOOKUP(A2062,TTF!A:A,TTF!B:B),"")</f>
        <v>5.5259999999999998</v>
      </c>
      <c r="E2062">
        <f>+IFERROR(_xlfn.XLOOKUP(A2062,'Henry Hub'!A:A,'Henry Hub'!B:B),"")</f>
        <v>2.6560000000000001</v>
      </c>
      <c r="O2062" s="1"/>
    </row>
    <row r="2063" spans="1:15" x14ac:dyDescent="0.3">
      <c r="A2063" s="1">
        <v>43199</v>
      </c>
      <c r="B2063">
        <f>+IFERROR(_xlfn.XLOOKUP($A2063,JKM!A:A,JKM!B:B),"")</f>
        <v>7.1550000000000002</v>
      </c>
      <c r="C2063">
        <f>+IFERROR(_xlfn.XLOOKUP($A2063,NBP!$A:$A,NBP!B:B),"")</f>
        <v>6.8019999999999996</v>
      </c>
      <c r="D2063">
        <f>+IFERROR(_xlfn.XLOOKUP(A2063,TTF!A:A,TTF!B:B),"")</f>
        <v>5.4630000000000001</v>
      </c>
      <c r="E2063">
        <f>+IFERROR(_xlfn.XLOOKUP(A2063,'Henry Hub'!A:A,'Henry Hub'!B:B),"")</f>
        <v>2.6930000000000001</v>
      </c>
      <c r="O2063" s="1"/>
    </row>
    <row r="2064" spans="1:15" x14ac:dyDescent="0.3">
      <c r="A2064" s="1">
        <v>43196</v>
      </c>
      <c r="B2064">
        <f>+IFERROR(_xlfn.XLOOKUP($A2064,JKM!A:A,JKM!B:B),"")</f>
        <v>7.2</v>
      </c>
      <c r="C2064">
        <f>+IFERROR(_xlfn.XLOOKUP($A2064,NBP!$A:$A,NBP!B:B),"")</f>
        <v>6.6040000000000001</v>
      </c>
      <c r="D2064">
        <f>+IFERROR(_xlfn.XLOOKUP(A2064,TTF!A:A,TTF!B:B),"")</f>
        <v>5.3220000000000001</v>
      </c>
      <c r="E2064">
        <f>+IFERROR(_xlfn.XLOOKUP(A2064,'Henry Hub'!A:A,'Henry Hub'!B:B),"")</f>
        <v>2.7010000000000001</v>
      </c>
      <c r="O2064" s="1"/>
    </row>
    <row r="2065" spans="1:15" x14ac:dyDescent="0.3">
      <c r="A2065" s="1">
        <v>43195</v>
      </c>
      <c r="B2065">
        <f>+IFERROR(_xlfn.XLOOKUP($A2065,JKM!A:A,JKM!B:B),"")</f>
        <v>7.1550000000000002</v>
      </c>
      <c r="C2065">
        <f>+IFERROR(_xlfn.XLOOKUP($A2065,NBP!$A:$A,NBP!B:B),"")</f>
        <v>6.5759999999999996</v>
      </c>
      <c r="D2065">
        <f>+IFERROR(_xlfn.XLOOKUP(A2065,TTF!A:A,TTF!B:B),"")</f>
        <v>5.3209999999999997</v>
      </c>
      <c r="E2065">
        <f>+IFERROR(_xlfn.XLOOKUP(A2065,'Henry Hub'!A:A,'Henry Hub'!B:B),"")</f>
        <v>2.6749999999999998</v>
      </c>
      <c r="O2065" s="1"/>
    </row>
    <row r="2066" spans="1:15" x14ac:dyDescent="0.3">
      <c r="A2066" s="1">
        <v>43194</v>
      </c>
      <c r="B2066">
        <f>+IFERROR(_xlfn.XLOOKUP($A2066,JKM!A:A,JKM!B:B),"")</f>
        <v>7.1449999999999996</v>
      </c>
      <c r="C2066">
        <f>+IFERROR(_xlfn.XLOOKUP($A2066,NBP!$A:$A,NBP!B:B),"")</f>
        <v>6.6429999999999998</v>
      </c>
      <c r="D2066">
        <f>+IFERROR(_xlfn.XLOOKUP(A2066,TTF!A:A,TTF!B:B),"")</f>
        <v>5.3319999999999999</v>
      </c>
      <c r="E2066">
        <f>+IFERROR(_xlfn.XLOOKUP(A2066,'Henry Hub'!A:A,'Henry Hub'!B:B),"")</f>
        <v>2.718</v>
      </c>
      <c r="O2066" s="1"/>
    </row>
    <row r="2067" spans="1:15" x14ac:dyDescent="0.3">
      <c r="A2067" s="1">
        <v>43193</v>
      </c>
      <c r="B2067">
        <f>+IFERROR(_xlfn.XLOOKUP($A2067,JKM!A:A,JKM!B:B),"")</f>
        <v>7.1449999999999996</v>
      </c>
      <c r="C2067">
        <f>+IFERROR(_xlfn.XLOOKUP($A2067,NBP!$A:$A,NBP!B:B),"")</f>
        <v>6.5949999999999998</v>
      </c>
      <c r="D2067">
        <f>+IFERROR(_xlfn.XLOOKUP(A2067,TTF!A:A,TTF!B:B),"")</f>
        <v>5.29</v>
      </c>
      <c r="E2067">
        <f>+IFERROR(_xlfn.XLOOKUP(A2067,'Henry Hub'!A:A,'Henry Hub'!B:B),"")</f>
        <v>2.6970000000000001</v>
      </c>
      <c r="O2067" s="1"/>
    </row>
    <row r="2068" spans="1:15" x14ac:dyDescent="0.3">
      <c r="A2068" s="1">
        <v>43192</v>
      </c>
      <c r="B2068">
        <f>+IFERROR(_xlfn.XLOOKUP($A2068,JKM!A:A,JKM!B:B),"")</f>
        <v>7.1849999999999996</v>
      </c>
      <c r="C2068" t="str">
        <f>+IFERROR(_xlfn.XLOOKUP($A2068,NBP!$A:$A,NBP!B:B),"")</f>
        <v/>
      </c>
      <c r="D2068" t="str">
        <f>+IFERROR(_xlfn.XLOOKUP(A2068,TTF!A:A,TTF!B:B),"")</f>
        <v/>
      </c>
      <c r="E2068">
        <f>+IFERROR(_xlfn.XLOOKUP(A2068,'Henry Hub'!A:A,'Henry Hub'!B:B),"")</f>
        <v>2.6829999999999998</v>
      </c>
      <c r="O2068" s="1"/>
    </row>
    <row r="2069" spans="1:15" x14ac:dyDescent="0.3">
      <c r="A2069" s="1">
        <v>43188</v>
      </c>
      <c r="B2069">
        <f>+IFERROR(_xlfn.XLOOKUP($A2069,JKM!A:A,JKM!B:B),"")</f>
        <v>7.21</v>
      </c>
      <c r="C2069">
        <f>+IFERROR(_xlfn.XLOOKUP($A2069,NBP!$A:$A,NBP!B:B),"")</f>
        <v>6.6379999999999999</v>
      </c>
      <c r="D2069">
        <f>+IFERROR(_xlfn.XLOOKUP(A2069,TTF!A:A,TTF!B:B),"")</f>
        <v>5.3360000000000003</v>
      </c>
      <c r="E2069">
        <f>+IFERROR(_xlfn.XLOOKUP(A2069,'Henry Hub'!A:A,'Henry Hub'!B:B),"")</f>
        <v>2.7330000000000001</v>
      </c>
      <c r="O2069" s="1"/>
    </row>
    <row r="2070" spans="1:15" x14ac:dyDescent="0.3">
      <c r="A2070" s="1">
        <v>43187</v>
      </c>
      <c r="B2070">
        <f>+IFERROR(_xlfn.XLOOKUP($A2070,JKM!A:A,JKM!B:B),"")</f>
        <v>7.22</v>
      </c>
      <c r="C2070">
        <f>+IFERROR(_xlfn.XLOOKUP($A2070,NBP!$A:$A,NBP!B:B),"")</f>
        <v>6.8449999999999998</v>
      </c>
      <c r="D2070">
        <f>+IFERROR(_xlfn.XLOOKUP(A2070,TTF!A:A,TTF!B:B),"")</f>
        <v>5.39</v>
      </c>
      <c r="E2070">
        <f>+IFERROR(_xlfn.XLOOKUP(A2070,'Henry Hub'!A:A,'Henry Hub'!B:B),"")</f>
        <v>2.698</v>
      </c>
      <c r="O2070" s="1"/>
    </row>
    <row r="2071" spans="1:15" x14ac:dyDescent="0.3">
      <c r="A2071" s="1">
        <v>43186</v>
      </c>
      <c r="B2071">
        <f>+IFERROR(_xlfn.XLOOKUP($A2071,JKM!A:A,JKM!B:B),"")</f>
        <v>7.2249999999999996</v>
      </c>
      <c r="C2071">
        <f>+IFERROR(_xlfn.XLOOKUP($A2071,NBP!$A:$A,NBP!B:B),"")</f>
        <v>6.96</v>
      </c>
      <c r="D2071">
        <f>+IFERROR(_xlfn.XLOOKUP(A2071,TTF!A:A,TTF!B:B),"")</f>
        <v>5.42</v>
      </c>
      <c r="E2071">
        <f>+IFERROR(_xlfn.XLOOKUP(A2071,'Henry Hub'!A:A,'Henry Hub'!B:B),"")</f>
        <v>2.6909999999999998</v>
      </c>
      <c r="O2071" s="1"/>
    </row>
    <row r="2072" spans="1:15" x14ac:dyDescent="0.3">
      <c r="A2072" s="1">
        <v>43185</v>
      </c>
      <c r="B2072">
        <f>+IFERROR(_xlfn.XLOOKUP($A2072,JKM!A:A,JKM!B:B),"")</f>
        <v>7.1550000000000002</v>
      </c>
      <c r="C2072">
        <f>+IFERROR(_xlfn.XLOOKUP($A2072,NBP!$A:$A,NBP!B:B),"")</f>
        <v>6.71</v>
      </c>
      <c r="D2072">
        <f>+IFERROR(_xlfn.XLOOKUP(A2072,TTF!A:A,TTF!B:B),"")</f>
        <v>5.2690000000000001</v>
      </c>
      <c r="E2072">
        <f>+IFERROR(_xlfn.XLOOKUP(A2072,'Henry Hub'!A:A,'Henry Hub'!B:B),"")</f>
        <v>2.6179999999999999</v>
      </c>
      <c r="O2072" s="1"/>
    </row>
    <row r="2073" spans="1:15" x14ac:dyDescent="0.3">
      <c r="A2073" s="1">
        <v>43182</v>
      </c>
      <c r="B2073">
        <f>+IFERROR(_xlfn.XLOOKUP($A2073,JKM!A:A,JKM!B:B),"")</f>
        <v>7.1550000000000002</v>
      </c>
      <c r="C2073">
        <f>+IFERROR(_xlfn.XLOOKUP($A2073,NBP!$A:$A,NBP!B:B),"")</f>
        <v>6.8940000000000001</v>
      </c>
      <c r="D2073">
        <f>+IFERROR(_xlfn.XLOOKUP(A2073,TTF!A:A,TTF!B:B),"")</f>
        <v>5.4080000000000004</v>
      </c>
      <c r="E2073">
        <f>+IFERROR(_xlfn.XLOOKUP(A2073,'Henry Hub'!A:A,'Henry Hub'!B:B),"")</f>
        <v>2.5910000000000002</v>
      </c>
      <c r="O2073" s="1"/>
    </row>
    <row r="2074" spans="1:15" x14ac:dyDescent="0.3">
      <c r="A2074" s="1">
        <v>43181</v>
      </c>
      <c r="B2074">
        <f>+IFERROR(_xlfn.XLOOKUP($A2074,JKM!A:A,JKM!B:B),"")</f>
        <v>7.2350000000000003</v>
      </c>
      <c r="C2074">
        <f>+IFERROR(_xlfn.XLOOKUP($A2074,NBP!$A:$A,NBP!B:B),"")</f>
        <v>7.1219999999999999</v>
      </c>
      <c r="D2074">
        <f>+IFERROR(_xlfn.XLOOKUP(A2074,TTF!A:A,TTF!B:B),"")</f>
        <v>5.5739999999999998</v>
      </c>
      <c r="E2074">
        <f>+IFERROR(_xlfn.XLOOKUP(A2074,'Henry Hub'!A:A,'Henry Hub'!B:B),"")</f>
        <v>2.617</v>
      </c>
      <c r="O2074" s="1"/>
    </row>
    <row r="2075" spans="1:15" x14ac:dyDescent="0.3">
      <c r="A2075" s="1">
        <v>43180</v>
      </c>
      <c r="B2075">
        <f>+IFERROR(_xlfn.XLOOKUP($A2075,JKM!A:A,JKM!B:B),"")</f>
        <v>7.3</v>
      </c>
      <c r="C2075">
        <f>+IFERROR(_xlfn.XLOOKUP($A2075,NBP!$A:$A,NBP!B:B),"")</f>
        <v>7.266</v>
      </c>
      <c r="D2075">
        <f>+IFERROR(_xlfn.XLOOKUP(A2075,TTF!A:A,TTF!B:B),"")</f>
        <v>5.6779999999999999</v>
      </c>
      <c r="E2075">
        <f>+IFERROR(_xlfn.XLOOKUP(A2075,'Henry Hub'!A:A,'Henry Hub'!B:B),"")</f>
        <v>2.6379999999999999</v>
      </c>
      <c r="O2075" s="1"/>
    </row>
    <row r="2076" spans="1:15" x14ac:dyDescent="0.3">
      <c r="A2076" s="1">
        <v>43179</v>
      </c>
      <c r="B2076">
        <f>+IFERROR(_xlfn.XLOOKUP($A2076,JKM!A:A,JKM!B:B),"")</f>
        <v>7.43</v>
      </c>
      <c r="C2076">
        <f>+IFERROR(_xlfn.XLOOKUP($A2076,NBP!$A:$A,NBP!B:B),"")</f>
        <v>7.141</v>
      </c>
      <c r="D2076">
        <f>+IFERROR(_xlfn.XLOOKUP(A2076,TTF!A:A,TTF!B:B),"")</f>
        <v>5.6159999999999997</v>
      </c>
      <c r="E2076">
        <f>+IFERROR(_xlfn.XLOOKUP(A2076,'Henry Hub'!A:A,'Henry Hub'!B:B),"")</f>
        <v>2.6749999999999998</v>
      </c>
      <c r="O2076" s="1"/>
    </row>
    <row r="2077" spans="1:15" x14ac:dyDescent="0.3">
      <c r="A2077" s="1">
        <v>43178</v>
      </c>
      <c r="B2077">
        <f>+IFERROR(_xlfn.XLOOKUP($A2077,JKM!A:A,JKM!B:B),"")</f>
        <v>7.5049999999999999</v>
      </c>
      <c r="C2077">
        <f>+IFERROR(_xlfn.XLOOKUP($A2077,NBP!$A:$A,NBP!B:B),"")</f>
        <v>6.992</v>
      </c>
      <c r="D2077">
        <f>+IFERROR(_xlfn.XLOOKUP(A2077,TTF!A:A,TTF!B:B),"")</f>
        <v>5.4909999999999997</v>
      </c>
      <c r="E2077">
        <f>+IFERROR(_xlfn.XLOOKUP(A2077,'Henry Hub'!A:A,'Henry Hub'!B:B),"")</f>
        <v>2.6509999999999998</v>
      </c>
      <c r="O2077" s="1"/>
    </row>
    <row r="2078" spans="1:15" x14ac:dyDescent="0.3">
      <c r="A2078" s="1">
        <v>43175</v>
      </c>
      <c r="B2078">
        <f>+IFERROR(_xlfn.XLOOKUP($A2078,JKM!A:A,JKM!B:B),"")</f>
        <v>7.48</v>
      </c>
      <c r="C2078">
        <f>+IFERROR(_xlfn.XLOOKUP($A2078,NBP!$A:$A,NBP!B:B),"")</f>
        <v>6.9820000000000002</v>
      </c>
      <c r="D2078">
        <f>+IFERROR(_xlfn.XLOOKUP(A2078,TTF!A:A,TTF!B:B),"")</f>
        <v>5.4740000000000002</v>
      </c>
      <c r="E2078">
        <f>+IFERROR(_xlfn.XLOOKUP(A2078,'Henry Hub'!A:A,'Henry Hub'!B:B),"")</f>
        <v>2.6880000000000002</v>
      </c>
      <c r="O2078" s="1"/>
    </row>
    <row r="2079" spans="1:15" x14ac:dyDescent="0.3">
      <c r="A2079" s="1">
        <v>43174</v>
      </c>
      <c r="B2079">
        <f>+IFERROR(_xlfn.XLOOKUP($A2079,JKM!A:A,JKM!B:B),"")</f>
        <v>8.3949999999999996</v>
      </c>
      <c r="C2079">
        <f>+IFERROR(_xlfn.XLOOKUP($A2079,NBP!$A:$A,NBP!B:B),"")</f>
        <v>7.0640000000000001</v>
      </c>
      <c r="D2079">
        <f>+IFERROR(_xlfn.XLOOKUP(A2079,TTF!A:A,TTF!B:B),"")</f>
        <v>5.5449999999999999</v>
      </c>
      <c r="E2079">
        <f>+IFERROR(_xlfn.XLOOKUP(A2079,'Henry Hub'!A:A,'Henry Hub'!B:B),"")</f>
        <v>2.681</v>
      </c>
      <c r="O2079" s="1"/>
    </row>
    <row r="2080" spans="1:15" x14ac:dyDescent="0.3">
      <c r="A2080" s="1">
        <v>43173</v>
      </c>
      <c r="B2080">
        <f>+IFERROR(_xlfn.XLOOKUP($A2080,JKM!A:A,JKM!B:B),"")</f>
        <v>8.4049999999999994</v>
      </c>
      <c r="C2080">
        <f>+IFERROR(_xlfn.XLOOKUP($A2080,NBP!$A:$A,NBP!B:B),"")</f>
        <v>6.915</v>
      </c>
      <c r="D2080">
        <f>+IFERROR(_xlfn.XLOOKUP(A2080,TTF!A:A,TTF!B:B),"")</f>
        <v>5.3959999999999999</v>
      </c>
      <c r="E2080">
        <f>+IFERROR(_xlfn.XLOOKUP(A2080,'Henry Hub'!A:A,'Henry Hub'!B:B),"")</f>
        <v>2.7309999999999999</v>
      </c>
      <c r="O2080" s="1"/>
    </row>
    <row r="2081" spans="1:15" x14ac:dyDescent="0.3">
      <c r="A2081" s="1">
        <v>43172</v>
      </c>
      <c r="B2081">
        <f>+IFERROR(_xlfn.XLOOKUP($A2081,JKM!A:A,JKM!B:B),"")</f>
        <v>8.4250000000000007</v>
      </c>
      <c r="C2081">
        <f>+IFERROR(_xlfn.XLOOKUP($A2081,NBP!$A:$A,NBP!B:B),"")</f>
        <v>7.3479999999999999</v>
      </c>
      <c r="D2081">
        <f>+IFERROR(_xlfn.XLOOKUP(A2081,TTF!A:A,TTF!B:B),"")</f>
        <v>5.7430000000000003</v>
      </c>
      <c r="E2081">
        <f>+IFERROR(_xlfn.XLOOKUP(A2081,'Henry Hub'!A:A,'Henry Hub'!B:B),"")</f>
        <v>2.786</v>
      </c>
      <c r="O2081" s="1"/>
    </row>
    <row r="2082" spans="1:15" x14ac:dyDescent="0.3">
      <c r="A2082" s="1">
        <v>43171</v>
      </c>
      <c r="B2082">
        <f>+IFERROR(_xlfn.XLOOKUP($A2082,JKM!A:A,JKM!B:B),"")</f>
        <v>8.4600000000000009</v>
      </c>
      <c r="C2082">
        <f>+IFERROR(_xlfn.XLOOKUP($A2082,NBP!$A:$A,NBP!B:B),"")</f>
        <v>7.4489999999999998</v>
      </c>
      <c r="D2082">
        <f>+IFERROR(_xlfn.XLOOKUP(A2082,TTF!A:A,TTF!B:B),"")</f>
        <v>5.81</v>
      </c>
      <c r="E2082">
        <f>+IFERROR(_xlfn.XLOOKUP(A2082,'Henry Hub'!A:A,'Henry Hub'!B:B),"")</f>
        <v>2.778</v>
      </c>
      <c r="O2082" s="1"/>
    </row>
    <row r="2083" spans="1:15" x14ac:dyDescent="0.3">
      <c r="A2083" s="1">
        <v>43168</v>
      </c>
      <c r="B2083">
        <f>+IFERROR(_xlfn.XLOOKUP($A2083,JKM!A:A,JKM!B:B),"")</f>
        <v>8.4600000000000009</v>
      </c>
      <c r="C2083">
        <f>+IFERROR(_xlfn.XLOOKUP($A2083,NBP!$A:$A,NBP!B:B),"")</f>
        <v>7.0910000000000002</v>
      </c>
      <c r="D2083">
        <f>+IFERROR(_xlfn.XLOOKUP(A2083,TTF!A:A,TTF!B:B),"")</f>
        <v>5.55</v>
      </c>
      <c r="E2083">
        <f>+IFERROR(_xlfn.XLOOKUP(A2083,'Henry Hub'!A:A,'Henry Hub'!B:B),"")</f>
        <v>2.7320000000000002</v>
      </c>
      <c r="O2083" s="1"/>
    </row>
    <row r="2084" spans="1:15" x14ac:dyDescent="0.3">
      <c r="A2084" s="1">
        <v>43167</v>
      </c>
      <c r="B2084">
        <f>+IFERROR(_xlfn.XLOOKUP($A2084,JKM!A:A,JKM!B:B),"")</f>
        <v>8.4600000000000009</v>
      </c>
      <c r="C2084">
        <f>+IFERROR(_xlfn.XLOOKUP($A2084,NBP!$A:$A,NBP!B:B),"")</f>
        <v>6.8259999999999996</v>
      </c>
      <c r="D2084">
        <f>+IFERROR(_xlfn.XLOOKUP(A2084,TTF!A:A,TTF!B:B),"")</f>
        <v>5.3570000000000002</v>
      </c>
      <c r="E2084">
        <f>+IFERROR(_xlfn.XLOOKUP(A2084,'Henry Hub'!A:A,'Henry Hub'!B:B),"")</f>
        <v>2.7559999999999998</v>
      </c>
      <c r="O2084" s="1"/>
    </row>
    <row r="2085" spans="1:15" x14ac:dyDescent="0.3">
      <c r="A2085" s="1">
        <v>43166</v>
      </c>
      <c r="B2085">
        <f>+IFERROR(_xlfn.XLOOKUP($A2085,JKM!A:A,JKM!B:B),"")</f>
        <v>8.4499999999999993</v>
      </c>
      <c r="C2085">
        <f>+IFERROR(_xlfn.XLOOKUP($A2085,NBP!$A:$A,NBP!B:B),"")</f>
        <v>6.681</v>
      </c>
      <c r="D2085">
        <f>+IFERROR(_xlfn.XLOOKUP(A2085,TTF!A:A,TTF!B:B),"")</f>
        <v>5.218</v>
      </c>
      <c r="E2085">
        <f>+IFERROR(_xlfn.XLOOKUP(A2085,'Henry Hub'!A:A,'Henry Hub'!B:B),"")</f>
        <v>2.7770000000000001</v>
      </c>
      <c r="O2085" s="1"/>
    </row>
    <row r="2086" spans="1:15" x14ac:dyDescent="0.3">
      <c r="A2086" s="1">
        <v>43165</v>
      </c>
      <c r="B2086">
        <f>+IFERROR(_xlfn.XLOOKUP($A2086,JKM!A:A,JKM!B:B),"")</f>
        <v>8.4949999999999992</v>
      </c>
      <c r="C2086">
        <f>+IFERROR(_xlfn.XLOOKUP($A2086,NBP!$A:$A,NBP!B:B),"")</f>
        <v>6.702</v>
      </c>
      <c r="D2086">
        <f>+IFERROR(_xlfn.XLOOKUP(A2086,TTF!A:A,TTF!B:B),"")</f>
        <v>5.22</v>
      </c>
      <c r="E2086">
        <f>+IFERROR(_xlfn.XLOOKUP(A2086,'Henry Hub'!A:A,'Henry Hub'!B:B),"")</f>
        <v>2.7490000000000001</v>
      </c>
      <c r="O2086" s="1"/>
    </row>
    <row r="2087" spans="1:15" x14ac:dyDescent="0.3">
      <c r="A2087" s="1">
        <v>43164</v>
      </c>
      <c r="B2087">
        <f>+IFERROR(_xlfn.XLOOKUP($A2087,JKM!A:A,JKM!B:B),"")</f>
        <v>8.5050000000000008</v>
      </c>
      <c r="C2087">
        <f>+IFERROR(_xlfn.XLOOKUP($A2087,NBP!$A:$A,NBP!B:B),"")</f>
        <v>6.5640000000000001</v>
      </c>
      <c r="D2087">
        <f>+IFERROR(_xlfn.XLOOKUP(A2087,TTF!A:A,TTF!B:B),"")</f>
        <v>5.14</v>
      </c>
      <c r="E2087">
        <f>+IFERROR(_xlfn.XLOOKUP(A2087,'Henry Hub'!A:A,'Henry Hub'!B:B),"")</f>
        <v>2.7040000000000002</v>
      </c>
      <c r="O2087" s="1"/>
    </row>
    <row r="2088" spans="1:15" x14ac:dyDescent="0.3">
      <c r="A2088" s="1">
        <v>43161</v>
      </c>
      <c r="B2088">
        <f>+IFERROR(_xlfn.XLOOKUP($A2088,JKM!A:A,JKM!B:B),"")</f>
        <v>8.3699999999999992</v>
      </c>
      <c r="C2088">
        <f>+IFERROR(_xlfn.XLOOKUP($A2088,NBP!$A:$A,NBP!B:B),"")</f>
        <v>6.7160000000000002</v>
      </c>
      <c r="D2088">
        <f>+IFERROR(_xlfn.XLOOKUP(A2088,TTF!A:A,TTF!B:B),"")</f>
        <v>5.2530000000000001</v>
      </c>
      <c r="E2088">
        <f>+IFERROR(_xlfn.XLOOKUP(A2088,'Henry Hub'!A:A,'Henry Hub'!B:B),"")</f>
        <v>2.6949999999999998</v>
      </c>
      <c r="O2088" s="1"/>
    </row>
    <row r="2089" spans="1:15" x14ac:dyDescent="0.3">
      <c r="A2089" s="1">
        <v>43160</v>
      </c>
      <c r="B2089">
        <f>+IFERROR(_xlfn.XLOOKUP($A2089,JKM!A:A,JKM!B:B),"")</f>
        <v>8.35</v>
      </c>
      <c r="C2089">
        <f>+IFERROR(_xlfn.XLOOKUP($A2089,NBP!$A:$A,NBP!B:B),"")</f>
        <v>6.4790000000000001</v>
      </c>
      <c r="D2089">
        <f>+IFERROR(_xlfn.XLOOKUP(A2089,TTF!A:A,TTF!B:B),"")</f>
        <v>5.141</v>
      </c>
      <c r="E2089">
        <f>+IFERROR(_xlfn.XLOOKUP(A2089,'Henry Hub'!A:A,'Henry Hub'!B:B),"")</f>
        <v>2.698</v>
      </c>
      <c r="O2089" s="1"/>
    </row>
    <row r="2090" spans="1:15" x14ac:dyDescent="0.3">
      <c r="A2090" s="1">
        <v>43159</v>
      </c>
      <c r="B2090">
        <f>+IFERROR(_xlfn.XLOOKUP($A2090,JKM!A:A,JKM!B:B),"")</f>
        <v>8.35</v>
      </c>
      <c r="C2090">
        <f>+IFERROR(_xlfn.XLOOKUP($A2090,NBP!$A:$A,NBP!B:B),"")</f>
        <v>6.4219999999999997</v>
      </c>
      <c r="D2090">
        <f>+IFERROR(_xlfn.XLOOKUP(A2090,TTF!A:A,TTF!B:B),"")</f>
        <v>5.085</v>
      </c>
      <c r="E2090">
        <f>+IFERROR(_xlfn.XLOOKUP(A2090,'Henry Hub'!A:A,'Henry Hub'!B:B),"")</f>
        <v>2.6669999999999998</v>
      </c>
      <c r="O2090" s="1"/>
    </row>
    <row r="2091" spans="1:15" x14ac:dyDescent="0.3">
      <c r="A2091" s="1">
        <v>43158</v>
      </c>
      <c r="B2091">
        <f>+IFERROR(_xlfn.XLOOKUP($A2091,JKM!A:A,JKM!B:B),"")</f>
        <v>8.4250000000000007</v>
      </c>
      <c r="C2091">
        <f>+IFERROR(_xlfn.XLOOKUP($A2091,NBP!$A:$A,NBP!B:B),"")</f>
        <v>7.3250000000000002</v>
      </c>
      <c r="D2091">
        <f>+IFERROR(_xlfn.XLOOKUP(A2091,TTF!A:A,TTF!B:B),"")</f>
        <v>5.6230000000000002</v>
      </c>
      <c r="E2091">
        <f>+IFERROR(_xlfn.XLOOKUP(A2091,'Henry Hub'!A:A,'Henry Hub'!B:B),"")</f>
        <v>2.6829999999999998</v>
      </c>
      <c r="O2091" s="1"/>
    </row>
    <row r="2092" spans="1:15" x14ac:dyDescent="0.3">
      <c r="A2092" s="1">
        <v>43157</v>
      </c>
      <c r="B2092">
        <f>+IFERROR(_xlfn.XLOOKUP($A2092,JKM!A:A,JKM!B:B),"")</f>
        <v>8.27</v>
      </c>
      <c r="C2092">
        <f>+IFERROR(_xlfn.XLOOKUP($A2092,NBP!$A:$A,NBP!B:B),"")</f>
        <v>7.15</v>
      </c>
      <c r="D2092">
        <f>+IFERROR(_xlfn.XLOOKUP(A2092,TTF!A:A,TTF!B:B),"")</f>
        <v>5.452</v>
      </c>
      <c r="E2092">
        <f>+IFERROR(_xlfn.XLOOKUP(A2092,'Henry Hub'!A:A,'Henry Hub'!B:B),"")</f>
        <v>2.6389999999999998</v>
      </c>
      <c r="O2092" s="1"/>
    </row>
    <row r="2093" spans="1:15" x14ac:dyDescent="0.3">
      <c r="A2093" s="1">
        <v>43154</v>
      </c>
      <c r="B2093">
        <f>+IFERROR(_xlfn.XLOOKUP($A2093,JKM!A:A,JKM!B:B),"")</f>
        <v>8.2949999999999999</v>
      </c>
      <c r="C2093">
        <f>+IFERROR(_xlfn.XLOOKUP($A2093,NBP!$A:$A,NBP!B:B),"")</f>
        <v>8.0579999999999998</v>
      </c>
      <c r="D2093">
        <f>+IFERROR(_xlfn.XLOOKUP(A2093,TTF!A:A,TTF!B:B),"")</f>
        <v>6.07</v>
      </c>
      <c r="E2093">
        <f>+IFERROR(_xlfn.XLOOKUP(A2093,'Henry Hub'!A:A,'Henry Hub'!B:B),"")</f>
        <v>2.625</v>
      </c>
      <c r="O2093" s="1"/>
    </row>
    <row r="2094" spans="1:15" x14ac:dyDescent="0.3">
      <c r="A2094" s="1">
        <v>43153</v>
      </c>
      <c r="B2094">
        <f>+IFERROR(_xlfn.XLOOKUP($A2094,JKM!A:A,JKM!B:B),"")</f>
        <v>8.2949999999999999</v>
      </c>
      <c r="C2094">
        <f>+IFERROR(_xlfn.XLOOKUP($A2094,NBP!$A:$A,NBP!B:B),"")</f>
        <v>7.7990000000000004</v>
      </c>
      <c r="D2094">
        <f>+IFERROR(_xlfn.XLOOKUP(A2094,TTF!A:A,TTF!B:B),"")</f>
        <v>5.84</v>
      </c>
      <c r="E2094">
        <f>+IFERROR(_xlfn.XLOOKUP(A2094,'Henry Hub'!A:A,'Henry Hub'!B:B),"")</f>
        <v>2.6339999999999999</v>
      </c>
      <c r="O2094" s="1"/>
    </row>
    <row r="2095" spans="1:15" x14ac:dyDescent="0.3">
      <c r="A2095" s="1">
        <v>43152</v>
      </c>
      <c r="B2095">
        <f>+IFERROR(_xlfn.XLOOKUP($A2095,JKM!A:A,JKM!B:B),"")</f>
        <v>8.3000000000000007</v>
      </c>
      <c r="C2095">
        <f>+IFERROR(_xlfn.XLOOKUP($A2095,NBP!$A:$A,NBP!B:B),"")</f>
        <v>7.7160000000000002</v>
      </c>
      <c r="D2095">
        <f>+IFERROR(_xlfn.XLOOKUP(A2095,TTF!A:A,TTF!B:B),"")</f>
        <v>5.8049999999999997</v>
      </c>
      <c r="E2095">
        <f>+IFERROR(_xlfn.XLOOKUP(A2095,'Henry Hub'!A:A,'Henry Hub'!B:B),"")</f>
        <v>2.6589999999999998</v>
      </c>
      <c r="O2095" s="1"/>
    </row>
    <row r="2096" spans="1:15" x14ac:dyDescent="0.3">
      <c r="A2096" s="1">
        <v>43151</v>
      </c>
      <c r="B2096">
        <f>+IFERROR(_xlfn.XLOOKUP($A2096,JKM!A:A,JKM!B:B),"")</f>
        <v>8.2349999999999994</v>
      </c>
      <c r="C2096">
        <f>+IFERROR(_xlfn.XLOOKUP($A2096,NBP!$A:$A,NBP!B:B),"")</f>
        <v>7.7220000000000004</v>
      </c>
      <c r="D2096">
        <f>+IFERROR(_xlfn.XLOOKUP(A2096,TTF!A:A,TTF!B:B),"")</f>
        <v>5.8289999999999997</v>
      </c>
      <c r="E2096">
        <f>+IFERROR(_xlfn.XLOOKUP(A2096,'Henry Hub'!A:A,'Henry Hub'!B:B),"")</f>
        <v>2.6160000000000001</v>
      </c>
      <c r="O2096" s="1"/>
    </row>
    <row r="2097" spans="1:15" x14ac:dyDescent="0.3">
      <c r="A2097" s="1">
        <v>43150</v>
      </c>
      <c r="B2097" t="str">
        <f>+IFERROR(_xlfn.XLOOKUP($A2097,JKM!A:A,JKM!B:B),"")</f>
        <v/>
      </c>
      <c r="C2097">
        <f>+IFERROR(_xlfn.XLOOKUP($A2097,NBP!$A:$A,NBP!B:B),"")</f>
        <v>7.5430000000000001</v>
      </c>
      <c r="D2097">
        <f>+IFERROR(_xlfn.XLOOKUP(A2097,TTF!A:A,TTF!B:B),"")</f>
        <v>5.6210000000000004</v>
      </c>
      <c r="E2097" t="str">
        <f>+IFERROR(_xlfn.XLOOKUP(A2097,'Henry Hub'!A:A,'Henry Hub'!B:B),"")</f>
        <v/>
      </c>
      <c r="O2097" s="1"/>
    </row>
    <row r="2098" spans="1:15" x14ac:dyDescent="0.3">
      <c r="A2098" s="1">
        <v>43147</v>
      </c>
      <c r="B2098">
        <f>+IFERROR(_xlfn.XLOOKUP($A2098,JKM!A:A,JKM!B:B),"")</f>
        <v>8</v>
      </c>
      <c r="C2098">
        <f>+IFERROR(_xlfn.XLOOKUP($A2098,NBP!$A:$A,NBP!B:B),"")</f>
        <v>7.1909999999999998</v>
      </c>
      <c r="D2098">
        <f>+IFERROR(_xlfn.XLOOKUP(A2098,TTF!A:A,TTF!B:B),"")</f>
        <v>5.335</v>
      </c>
      <c r="E2098">
        <f>+IFERROR(_xlfn.XLOOKUP(A2098,'Henry Hub'!A:A,'Henry Hub'!B:B),"")</f>
        <v>2.5579999999999998</v>
      </c>
      <c r="O2098" s="1"/>
    </row>
    <row r="2099" spans="1:15" x14ac:dyDescent="0.3">
      <c r="A2099" s="1">
        <v>43146</v>
      </c>
      <c r="B2099">
        <f>+IFERROR(_xlfn.XLOOKUP($A2099,JKM!A:A,JKM!B:B),"")</f>
        <v>10.45</v>
      </c>
      <c r="C2099">
        <f>+IFERROR(_xlfn.XLOOKUP($A2099,NBP!$A:$A,NBP!B:B),"")</f>
        <v>7.0060000000000002</v>
      </c>
      <c r="D2099">
        <f>+IFERROR(_xlfn.XLOOKUP(A2099,TTF!A:A,TTF!B:B),"")</f>
        <v>5.2089999999999996</v>
      </c>
      <c r="E2099">
        <f>+IFERROR(_xlfn.XLOOKUP(A2099,'Henry Hub'!A:A,'Henry Hub'!B:B),"")</f>
        <v>2.58</v>
      </c>
      <c r="O2099" s="1"/>
    </row>
    <row r="2100" spans="1:15" x14ac:dyDescent="0.3">
      <c r="A2100" s="1">
        <v>43145</v>
      </c>
      <c r="B2100">
        <f>+IFERROR(_xlfn.XLOOKUP($A2100,JKM!A:A,JKM!B:B),"")</f>
        <v>10.45</v>
      </c>
      <c r="C2100">
        <f>+IFERROR(_xlfn.XLOOKUP($A2100,NBP!$A:$A,NBP!B:B),"")</f>
        <v>7.1520000000000001</v>
      </c>
      <c r="D2100">
        <f>+IFERROR(_xlfn.XLOOKUP(A2100,TTF!A:A,TTF!B:B),"")</f>
        <v>5.32</v>
      </c>
      <c r="E2100">
        <f>+IFERROR(_xlfn.XLOOKUP(A2100,'Henry Hub'!A:A,'Henry Hub'!B:B),"")</f>
        <v>2.5870000000000002</v>
      </c>
      <c r="O2100" s="1"/>
    </row>
    <row r="2101" spans="1:15" x14ac:dyDescent="0.3">
      <c r="A2101" s="1">
        <v>43144</v>
      </c>
      <c r="B2101">
        <f>+IFERROR(_xlfn.XLOOKUP($A2101,JKM!A:A,JKM!B:B),"")</f>
        <v>10.45</v>
      </c>
      <c r="C2101">
        <f>+IFERROR(_xlfn.XLOOKUP($A2101,NBP!$A:$A,NBP!B:B),"")</f>
        <v>7.2130000000000001</v>
      </c>
      <c r="D2101">
        <f>+IFERROR(_xlfn.XLOOKUP(A2101,TTF!A:A,TTF!B:B),"")</f>
        <v>5.3659999999999997</v>
      </c>
      <c r="E2101">
        <f>+IFERROR(_xlfn.XLOOKUP(A2101,'Henry Hub'!A:A,'Henry Hub'!B:B),"")</f>
        <v>2.5939999999999999</v>
      </c>
      <c r="O2101" s="1"/>
    </row>
    <row r="2102" spans="1:15" x14ac:dyDescent="0.3">
      <c r="A2102" s="1">
        <v>43143</v>
      </c>
      <c r="B2102">
        <f>+IFERROR(_xlfn.XLOOKUP($A2102,JKM!A:A,JKM!B:B),"")</f>
        <v>10.455</v>
      </c>
      <c r="C2102">
        <f>+IFERROR(_xlfn.XLOOKUP($A2102,NBP!$A:$A,NBP!B:B),"")</f>
        <v>6.9580000000000002</v>
      </c>
      <c r="D2102">
        <f>+IFERROR(_xlfn.XLOOKUP(A2102,TTF!A:A,TTF!B:B),"")</f>
        <v>5.2619999999999996</v>
      </c>
      <c r="E2102">
        <f>+IFERROR(_xlfn.XLOOKUP(A2102,'Henry Hub'!A:A,'Henry Hub'!B:B),"")</f>
        <v>2.552</v>
      </c>
      <c r="O2102" s="1"/>
    </row>
    <row r="2103" spans="1:15" x14ac:dyDescent="0.3">
      <c r="A2103" s="1">
        <v>43140</v>
      </c>
      <c r="B2103">
        <f>+IFERROR(_xlfn.XLOOKUP($A2103,JKM!A:A,JKM!B:B),"")</f>
        <v>10.475</v>
      </c>
      <c r="C2103">
        <f>+IFERROR(_xlfn.XLOOKUP($A2103,NBP!$A:$A,NBP!B:B),"")</f>
        <v>6.9420000000000002</v>
      </c>
      <c r="D2103">
        <f>+IFERROR(_xlfn.XLOOKUP(A2103,TTF!A:A,TTF!B:B),"")</f>
        <v>5.2460000000000004</v>
      </c>
      <c r="E2103">
        <f>+IFERROR(_xlfn.XLOOKUP(A2103,'Henry Hub'!A:A,'Henry Hub'!B:B),"")</f>
        <v>2.5840000000000001</v>
      </c>
      <c r="O2103" s="1"/>
    </row>
    <row r="2104" spans="1:15" x14ac:dyDescent="0.3">
      <c r="A2104" s="1">
        <v>43139</v>
      </c>
      <c r="B2104">
        <f>+IFERROR(_xlfn.XLOOKUP($A2104,JKM!A:A,JKM!B:B),"")</f>
        <v>10.475</v>
      </c>
      <c r="C2104">
        <f>+IFERROR(_xlfn.XLOOKUP($A2104,NBP!$A:$A,NBP!B:B),"")</f>
        <v>6.8410000000000002</v>
      </c>
      <c r="D2104">
        <f>+IFERROR(_xlfn.XLOOKUP(A2104,TTF!A:A,TTF!B:B),"")</f>
        <v>5.2450000000000001</v>
      </c>
      <c r="E2104">
        <f>+IFERROR(_xlfn.XLOOKUP(A2104,'Henry Hub'!A:A,'Henry Hub'!B:B),"")</f>
        <v>2.6970000000000001</v>
      </c>
      <c r="O2104" s="1"/>
    </row>
    <row r="2105" spans="1:15" x14ac:dyDescent="0.3">
      <c r="A2105" s="1">
        <v>43138</v>
      </c>
      <c r="B2105">
        <f>+IFERROR(_xlfn.XLOOKUP($A2105,JKM!A:A,JKM!B:B),"")</f>
        <v>10.475</v>
      </c>
      <c r="C2105">
        <f>+IFERROR(_xlfn.XLOOKUP($A2105,NBP!$A:$A,NBP!B:B),"")</f>
        <v>7.1580000000000004</v>
      </c>
      <c r="D2105">
        <f>+IFERROR(_xlfn.XLOOKUP(A2105,TTF!A:A,TTF!B:B),"")</f>
        <v>5.3520000000000003</v>
      </c>
      <c r="E2105">
        <f>+IFERROR(_xlfn.XLOOKUP(A2105,'Henry Hub'!A:A,'Henry Hub'!B:B),"")</f>
        <v>2.702</v>
      </c>
      <c r="O2105" s="1"/>
    </row>
    <row r="2106" spans="1:15" x14ac:dyDescent="0.3">
      <c r="A2106" s="1">
        <v>43137</v>
      </c>
      <c r="B2106">
        <f>+IFERROR(_xlfn.XLOOKUP($A2106,JKM!A:A,JKM!B:B),"")</f>
        <v>10.475</v>
      </c>
      <c r="C2106">
        <f>+IFERROR(_xlfn.XLOOKUP($A2106,NBP!$A:$A,NBP!B:B),"")</f>
        <v>6.9530000000000003</v>
      </c>
      <c r="D2106">
        <f>+IFERROR(_xlfn.XLOOKUP(A2106,TTF!A:A,TTF!B:B),"")</f>
        <v>5.2329999999999997</v>
      </c>
      <c r="E2106">
        <f>+IFERROR(_xlfn.XLOOKUP(A2106,'Henry Hub'!A:A,'Henry Hub'!B:B),"")</f>
        <v>2.7589999999999999</v>
      </c>
      <c r="O2106" s="1"/>
    </row>
    <row r="2107" spans="1:15" x14ac:dyDescent="0.3">
      <c r="A2107" s="1">
        <v>43136</v>
      </c>
      <c r="B2107">
        <f>+IFERROR(_xlfn.XLOOKUP($A2107,JKM!A:A,JKM!B:B),"")</f>
        <v>10.414999999999999</v>
      </c>
      <c r="C2107">
        <f>+IFERROR(_xlfn.XLOOKUP($A2107,NBP!$A:$A,NBP!B:B),"")</f>
        <v>6.7859999999999996</v>
      </c>
      <c r="D2107">
        <f>+IFERROR(_xlfn.XLOOKUP(A2107,TTF!A:A,TTF!B:B),"")</f>
        <v>5.165</v>
      </c>
      <c r="E2107">
        <f>+IFERROR(_xlfn.XLOOKUP(A2107,'Henry Hub'!A:A,'Henry Hub'!B:B),"")</f>
        <v>2.7469999999999999</v>
      </c>
      <c r="O2107" s="1"/>
    </row>
    <row r="2108" spans="1:15" x14ac:dyDescent="0.3">
      <c r="A2108" s="1">
        <v>43133</v>
      </c>
      <c r="B2108">
        <f>+IFERROR(_xlfn.XLOOKUP($A2108,JKM!A:A,JKM!B:B),"")</f>
        <v>10.345000000000001</v>
      </c>
      <c r="C2108">
        <f>+IFERROR(_xlfn.XLOOKUP($A2108,NBP!$A:$A,NBP!B:B),"")</f>
        <v>7.0640000000000001</v>
      </c>
      <c r="D2108">
        <f>+IFERROR(_xlfn.XLOOKUP(A2108,TTF!A:A,TTF!B:B),"")</f>
        <v>5.3289999999999997</v>
      </c>
      <c r="E2108">
        <f>+IFERROR(_xlfn.XLOOKUP(A2108,'Henry Hub'!A:A,'Henry Hub'!B:B),"")</f>
        <v>2.8460000000000001</v>
      </c>
      <c r="O2108" s="1"/>
    </row>
    <row r="2109" spans="1:15" x14ac:dyDescent="0.3">
      <c r="A2109" s="1">
        <v>43132</v>
      </c>
      <c r="B2109">
        <f>+IFERROR(_xlfn.XLOOKUP($A2109,JKM!A:A,JKM!B:B),"")</f>
        <v>10.345000000000001</v>
      </c>
      <c r="C2109">
        <f>+IFERROR(_xlfn.XLOOKUP($A2109,NBP!$A:$A,NBP!B:B),"")</f>
        <v>7.1630000000000003</v>
      </c>
      <c r="D2109">
        <f>+IFERROR(_xlfn.XLOOKUP(A2109,TTF!A:A,TTF!B:B),"")</f>
        <v>5.3490000000000002</v>
      </c>
      <c r="E2109">
        <f>+IFERROR(_xlfn.XLOOKUP(A2109,'Henry Hub'!A:A,'Henry Hub'!B:B),"")</f>
        <v>2.8559999999999999</v>
      </c>
      <c r="O2109" s="1"/>
    </row>
    <row r="2110" spans="1:15" x14ac:dyDescent="0.3">
      <c r="A2110" s="1">
        <v>43131</v>
      </c>
      <c r="B2110">
        <f>+IFERROR(_xlfn.XLOOKUP($A2110,JKM!A:A,JKM!B:B),"")</f>
        <v>10.345000000000001</v>
      </c>
      <c r="C2110">
        <f>+IFERROR(_xlfn.XLOOKUP($A2110,NBP!$A:$A,NBP!B:B),"")</f>
        <v>6.9459999999999997</v>
      </c>
      <c r="D2110">
        <f>+IFERROR(_xlfn.XLOOKUP(A2110,TTF!A:A,TTF!B:B),"")</f>
        <v>5.2610000000000001</v>
      </c>
      <c r="E2110">
        <f>+IFERROR(_xlfn.XLOOKUP(A2110,'Henry Hub'!A:A,'Henry Hub'!B:B),"")</f>
        <v>2.9950000000000001</v>
      </c>
      <c r="O2110" s="1"/>
    </row>
    <row r="2111" spans="1:15" x14ac:dyDescent="0.3">
      <c r="A2111" s="1">
        <v>43130</v>
      </c>
      <c r="B2111">
        <f>+IFERROR(_xlfn.XLOOKUP($A2111,JKM!A:A,JKM!B:B),"")</f>
        <v>10.305</v>
      </c>
      <c r="C2111">
        <f>+IFERROR(_xlfn.XLOOKUP($A2111,NBP!$A:$A,NBP!B:B),"")</f>
        <v>6.7370000000000001</v>
      </c>
      <c r="D2111">
        <f>+IFERROR(_xlfn.XLOOKUP(A2111,TTF!A:A,TTF!B:B),"")</f>
        <v>5.085</v>
      </c>
      <c r="E2111">
        <f>+IFERROR(_xlfn.XLOOKUP(A2111,'Henry Hub'!A:A,'Henry Hub'!B:B),"")</f>
        <v>3.1949999999999998</v>
      </c>
      <c r="O2111" s="1"/>
    </row>
    <row r="2112" spans="1:15" x14ac:dyDescent="0.3">
      <c r="A2112" s="1">
        <v>43129</v>
      </c>
      <c r="B2112">
        <f>+IFERROR(_xlfn.XLOOKUP($A2112,JKM!A:A,JKM!B:B),"")</f>
        <v>10.185</v>
      </c>
      <c r="C2112">
        <f>+IFERROR(_xlfn.XLOOKUP($A2112,NBP!$A:$A,NBP!B:B),"")</f>
        <v>6.7839999999999998</v>
      </c>
      <c r="D2112">
        <f>+IFERROR(_xlfn.XLOOKUP(A2112,TTF!A:A,TTF!B:B),"")</f>
        <v>5.125</v>
      </c>
      <c r="E2112">
        <f>+IFERROR(_xlfn.XLOOKUP(A2112,'Henry Hub'!A:A,'Henry Hub'!B:B),"")</f>
        <v>3.6309999999999998</v>
      </c>
      <c r="O2112" s="1"/>
    </row>
    <row r="2113" spans="1:15" x14ac:dyDescent="0.3">
      <c r="A2113" s="1">
        <v>43126</v>
      </c>
      <c r="B2113">
        <f>+IFERROR(_xlfn.XLOOKUP($A2113,JKM!A:A,JKM!B:B),"")</f>
        <v>10.039999999999999</v>
      </c>
      <c r="C2113">
        <f>+IFERROR(_xlfn.XLOOKUP($A2113,NBP!$A:$A,NBP!B:B),"")</f>
        <v>6.9619999999999997</v>
      </c>
      <c r="D2113">
        <f>+IFERROR(_xlfn.XLOOKUP(A2113,TTF!A:A,TTF!B:B),"")</f>
        <v>5.2320000000000002</v>
      </c>
      <c r="E2113">
        <f>+IFERROR(_xlfn.XLOOKUP(A2113,'Henry Hub'!A:A,'Henry Hub'!B:B),"")</f>
        <v>3.5049999999999999</v>
      </c>
      <c r="O2113" s="1"/>
    </row>
    <row r="2114" spans="1:15" x14ac:dyDescent="0.3">
      <c r="A2114" s="1">
        <v>43125</v>
      </c>
      <c r="B2114">
        <f>+IFERROR(_xlfn.XLOOKUP($A2114,JKM!A:A,JKM!B:B),"")</f>
        <v>9.94</v>
      </c>
      <c r="C2114">
        <f>+IFERROR(_xlfn.XLOOKUP($A2114,NBP!$A:$A,NBP!B:B),"")</f>
        <v>6.8730000000000002</v>
      </c>
      <c r="D2114">
        <f>+IFERROR(_xlfn.XLOOKUP(A2114,TTF!A:A,TTF!B:B),"")</f>
        <v>5.2110000000000003</v>
      </c>
      <c r="E2114">
        <f>+IFERROR(_xlfn.XLOOKUP(A2114,'Henry Hub'!A:A,'Henry Hub'!B:B),"")</f>
        <v>3.4470000000000001</v>
      </c>
      <c r="O2114" s="1"/>
    </row>
    <row r="2115" spans="1:15" x14ac:dyDescent="0.3">
      <c r="A2115" s="1">
        <v>43124</v>
      </c>
      <c r="B2115">
        <f>+IFERROR(_xlfn.XLOOKUP($A2115,JKM!A:A,JKM!B:B),"")</f>
        <v>9.89</v>
      </c>
      <c r="C2115">
        <f>+IFERROR(_xlfn.XLOOKUP($A2115,NBP!$A:$A,NBP!B:B),"")</f>
        <v>6.9109999999999996</v>
      </c>
      <c r="D2115">
        <f>+IFERROR(_xlfn.XLOOKUP(A2115,TTF!A:A,TTF!B:B),"")</f>
        <v>5.2350000000000003</v>
      </c>
      <c r="E2115">
        <f>+IFERROR(_xlfn.XLOOKUP(A2115,'Henry Hub'!A:A,'Henry Hub'!B:B),"")</f>
        <v>3.5089999999999999</v>
      </c>
      <c r="O2115" s="1"/>
    </row>
    <row r="2116" spans="1:15" x14ac:dyDescent="0.3">
      <c r="A2116" s="1">
        <v>43123</v>
      </c>
      <c r="B2116">
        <f>+IFERROR(_xlfn.XLOOKUP($A2116,JKM!A:A,JKM!B:B),"")</f>
        <v>9.9949999999999992</v>
      </c>
      <c r="C2116">
        <f>+IFERROR(_xlfn.XLOOKUP($A2116,NBP!$A:$A,NBP!B:B),"")</f>
        <v>6.9969999999999999</v>
      </c>
      <c r="D2116">
        <f>+IFERROR(_xlfn.XLOOKUP(A2116,TTF!A:A,TTF!B:B),"")</f>
        <v>5.3440000000000003</v>
      </c>
      <c r="E2116">
        <f>+IFERROR(_xlfn.XLOOKUP(A2116,'Henry Hub'!A:A,'Henry Hub'!B:B),"")</f>
        <v>3.444</v>
      </c>
      <c r="O2116" s="1"/>
    </row>
    <row r="2117" spans="1:15" x14ac:dyDescent="0.3">
      <c r="A2117" s="1">
        <v>43122</v>
      </c>
      <c r="B2117">
        <f>+IFERROR(_xlfn.XLOOKUP($A2117,JKM!A:A,JKM!B:B),"")</f>
        <v>10.525</v>
      </c>
      <c r="C2117">
        <f>+IFERROR(_xlfn.XLOOKUP($A2117,NBP!$A:$A,NBP!B:B),"")</f>
        <v>7.181</v>
      </c>
      <c r="D2117">
        <f>+IFERROR(_xlfn.XLOOKUP(A2117,TTF!A:A,TTF!B:B),"")</f>
        <v>5.4329999999999998</v>
      </c>
      <c r="E2117">
        <f>+IFERROR(_xlfn.XLOOKUP(A2117,'Henry Hub'!A:A,'Henry Hub'!B:B),"")</f>
        <v>3.2240000000000002</v>
      </c>
      <c r="O2117" s="1"/>
    </row>
    <row r="2118" spans="1:15" x14ac:dyDescent="0.3">
      <c r="A2118" s="1">
        <v>43119</v>
      </c>
      <c r="B2118">
        <f>+IFERROR(_xlfn.XLOOKUP($A2118,JKM!A:A,JKM!B:B),"")</f>
        <v>10.545</v>
      </c>
      <c r="C2118">
        <f>+IFERROR(_xlfn.XLOOKUP($A2118,NBP!$A:$A,NBP!B:B),"")</f>
        <v>6.9429999999999996</v>
      </c>
      <c r="D2118">
        <f>+IFERROR(_xlfn.XLOOKUP(A2118,TTF!A:A,TTF!B:B),"")</f>
        <v>5.327</v>
      </c>
      <c r="E2118">
        <f>+IFERROR(_xlfn.XLOOKUP(A2118,'Henry Hub'!A:A,'Henry Hub'!B:B),"")</f>
        <v>3.1850000000000001</v>
      </c>
      <c r="O2118" s="1"/>
    </row>
    <row r="2119" spans="1:15" x14ac:dyDescent="0.3">
      <c r="A2119" s="1">
        <v>43118</v>
      </c>
      <c r="B2119">
        <f>+IFERROR(_xlfn.XLOOKUP($A2119,JKM!A:A,JKM!B:B),"")</f>
        <v>10.545</v>
      </c>
      <c r="C2119">
        <f>+IFERROR(_xlfn.XLOOKUP($A2119,NBP!$A:$A,NBP!B:B),"")</f>
        <v>6.9610000000000003</v>
      </c>
      <c r="D2119">
        <f>+IFERROR(_xlfn.XLOOKUP(A2119,TTF!A:A,TTF!B:B),"")</f>
        <v>5.3630000000000004</v>
      </c>
      <c r="E2119">
        <f>+IFERROR(_xlfn.XLOOKUP(A2119,'Henry Hub'!A:A,'Henry Hub'!B:B),"")</f>
        <v>3.1890000000000001</v>
      </c>
      <c r="O2119" s="1"/>
    </row>
    <row r="2120" spans="1:15" x14ac:dyDescent="0.3">
      <c r="A2120" s="1">
        <v>43117</v>
      </c>
      <c r="B2120">
        <f>+IFERROR(_xlfn.XLOOKUP($A2120,JKM!A:A,JKM!B:B),"")</f>
        <v>10.5</v>
      </c>
      <c r="C2120">
        <f>+IFERROR(_xlfn.XLOOKUP($A2120,NBP!$A:$A,NBP!B:B),"")</f>
        <v>7.0519999999999996</v>
      </c>
      <c r="D2120">
        <f>+IFERROR(_xlfn.XLOOKUP(A2120,TTF!A:A,TTF!B:B),"")</f>
        <v>5.4119999999999999</v>
      </c>
      <c r="E2120">
        <f>+IFERROR(_xlfn.XLOOKUP(A2120,'Henry Hub'!A:A,'Henry Hub'!B:B),"")</f>
        <v>3.2320000000000002</v>
      </c>
      <c r="O2120" s="1"/>
    </row>
    <row r="2121" spans="1:15" x14ac:dyDescent="0.3">
      <c r="A2121" s="1">
        <v>43116</v>
      </c>
      <c r="B2121">
        <f>+IFERROR(_xlfn.XLOOKUP($A2121,JKM!A:A,JKM!B:B),"")</f>
        <v>10.45</v>
      </c>
      <c r="C2121">
        <f>+IFERROR(_xlfn.XLOOKUP($A2121,NBP!$A:$A,NBP!B:B),"")</f>
        <v>7.3090000000000002</v>
      </c>
      <c r="D2121">
        <f>+IFERROR(_xlfn.XLOOKUP(A2121,TTF!A:A,TTF!B:B),"")</f>
        <v>5.5679999999999996</v>
      </c>
      <c r="E2121">
        <f>+IFERROR(_xlfn.XLOOKUP(A2121,'Henry Hub'!A:A,'Henry Hub'!B:B),"")</f>
        <v>3.129</v>
      </c>
      <c r="O2121" s="1"/>
    </row>
    <row r="2122" spans="1:15" x14ac:dyDescent="0.3">
      <c r="A2122" s="1">
        <v>43115</v>
      </c>
      <c r="B2122" t="str">
        <f>+IFERROR(_xlfn.XLOOKUP($A2122,JKM!A:A,JKM!B:B),"")</f>
        <v/>
      </c>
      <c r="C2122">
        <f>+IFERROR(_xlfn.XLOOKUP($A2122,NBP!$A:$A,NBP!B:B),"")</f>
        <v>7.4240000000000004</v>
      </c>
      <c r="D2122">
        <f>+IFERROR(_xlfn.XLOOKUP(A2122,TTF!A:A,TTF!B:B),"")</f>
        <v>5.62</v>
      </c>
      <c r="E2122" t="str">
        <f>+IFERROR(_xlfn.XLOOKUP(A2122,'Henry Hub'!A:A,'Henry Hub'!B:B),"")</f>
        <v/>
      </c>
      <c r="O2122" s="1"/>
    </row>
    <row r="2123" spans="1:15" x14ac:dyDescent="0.3">
      <c r="A2123" s="1">
        <v>43112</v>
      </c>
      <c r="B2123">
        <f>+IFERROR(_xlfn.XLOOKUP($A2123,JKM!A:A,JKM!B:B),"")</f>
        <v>11.23</v>
      </c>
      <c r="C2123">
        <f>+IFERROR(_xlfn.XLOOKUP($A2123,NBP!$A:$A,NBP!B:B),"")</f>
        <v>7.6829999999999998</v>
      </c>
      <c r="D2123">
        <f>+IFERROR(_xlfn.XLOOKUP(A2123,TTF!A:A,TTF!B:B),"")</f>
        <v>5.819</v>
      </c>
      <c r="E2123">
        <f>+IFERROR(_xlfn.XLOOKUP(A2123,'Henry Hub'!A:A,'Henry Hub'!B:B),"")</f>
        <v>3.2</v>
      </c>
      <c r="O2123" s="1"/>
    </row>
    <row r="2124" spans="1:15" x14ac:dyDescent="0.3">
      <c r="A2124" s="1">
        <v>43111</v>
      </c>
      <c r="B2124">
        <f>+IFERROR(_xlfn.XLOOKUP($A2124,JKM!A:A,JKM!B:B),"")</f>
        <v>11.215</v>
      </c>
      <c r="C2124">
        <f>+IFERROR(_xlfn.XLOOKUP($A2124,NBP!$A:$A,NBP!B:B),"")</f>
        <v>7.3609999999999998</v>
      </c>
      <c r="D2124">
        <f>+IFERROR(_xlfn.XLOOKUP(A2124,TTF!A:A,TTF!B:B),"")</f>
        <v>5.6660000000000004</v>
      </c>
      <c r="E2124">
        <f>+IFERROR(_xlfn.XLOOKUP(A2124,'Henry Hub'!A:A,'Henry Hub'!B:B),"")</f>
        <v>3.0840000000000001</v>
      </c>
      <c r="O2124" s="1"/>
    </row>
    <row r="2125" spans="1:15" x14ac:dyDescent="0.3">
      <c r="A2125" s="1">
        <v>43110</v>
      </c>
      <c r="B2125">
        <f>+IFERROR(_xlfn.XLOOKUP($A2125,JKM!A:A,JKM!B:B),"")</f>
        <v>11.185</v>
      </c>
      <c r="C2125">
        <f>+IFERROR(_xlfn.XLOOKUP($A2125,NBP!$A:$A,NBP!B:B),"")</f>
        <v>7.3940000000000001</v>
      </c>
      <c r="D2125">
        <f>+IFERROR(_xlfn.XLOOKUP(A2125,TTF!A:A,TTF!B:B),"")</f>
        <v>5.718</v>
      </c>
      <c r="E2125">
        <f>+IFERROR(_xlfn.XLOOKUP(A2125,'Henry Hub'!A:A,'Henry Hub'!B:B),"")</f>
        <v>2.9060000000000001</v>
      </c>
      <c r="O2125" s="1"/>
    </row>
    <row r="2126" spans="1:15" x14ac:dyDescent="0.3">
      <c r="A2126" s="1">
        <v>43109</v>
      </c>
      <c r="B2126">
        <f>+IFERROR(_xlfn.XLOOKUP($A2126,JKM!A:A,JKM!B:B),"")</f>
        <v>11.18</v>
      </c>
      <c r="C2126">
        <f>+IFERROR(_xlfn.XLOOKUP($A2126,NBP!$A:$A,NBP!B:B),"")</f>
        <v>7.3680000000000003</v>
      </c>
      <c r="D2126">
        <f>+IFERROR(_xlfn.XLOOKUP(A2126,TTF!A:A,TTF!B:B),"")</f>
        <v>5.6989999999999998</v>
      </c>
      <c r="E2126">
        <f>+IFERROR(_xlfn.XLOOKUP(A2126,'Henry Hub'!A:A,'Henry Hub'!B:B),"")</f>
        <v>2.923</v>
      </c>
      <c r="O2126" s="1"/>
    </row>
    <row r="2127" spans="1:15" x14ac:dyDescent="0.3">
      <c r="A2127" s="1">
        <v>43108</v>
      </c>
      <c r="B2127">
        <f>+IFERROR(_xlfn.XLOOKUP($A2127,JKM!A:A,JKM!B:B),"")</f>
        <v>11.17</v>
      </c>
      <c r="C2127">
        <f>+IFERROR(_xlfn.XLOOKUP($A2127,NBP!$A:$A,NBP!B:B),"")</f>
        <v>7.202</v>
      </c>
      <c r="D2127">
        <f>+IFERROR(_xlfn.XLOOKUP(A2127,TTF!A:A,TTF!B:B),"")</f>
        <v>5.5860000000000003</v>
      </c>
      <c r="E2127">
        <f>+IFERROR(_xlfn.XLOOKUP(A2127,'Henry Hub'!A:A,'Henry Hub'!B:B),"")</f>
        <v>2.835</v>
      </c>
      <c r="O2127" s="1"/>
    </row>
    <row r="2128" spans="1:15" x14ac:dyDescent="0.3">
      <c r="A2128" s="1">
        <v>43105</v>
      </c>
      <c r="B2128">
        <f>+IFERROR(_xlfn.XLOOKUP($A2128,JKM!A:A,JKM!B:B),"")</f>
        <v>11.17</v>
      </c>
      <c r="C2128">
        <f>+IFERROR(_xlfn.XLOOKUP($A2128,NBP!$A:$A,NBP!B:B),"")</f>
        <v>7.1790000000000003</v>
      </c>
      <c r="D2128">
        <f>+IFERROR(_xlfn.XLOOKUP(A2128,TTF!A:A,TTF!B:B),"")</f>
        <v>5.5469999999999997</v>
      </c>
      <c r="E2128">
        <f>+IFERROR(_xlfn.XLOOKUP(A2128,'Henry Hub'!A:A,'Henry Hub'!B:B),"")</f>
        <v>2.7949999999999999</v>
      </c>
      <c r="O2128" s="1"/>
    </row>
    <row r="2129" spans="1:15" x14ac:dyDescent="0.3">
      <c r="A2129" s="1">
        <v>43104</v>
      </c>
      <c r="B2129">
        <f>+IFERROR(_xlfn.XLOOKUP($A2129,JKM!A:A,JKM!B:B),"")</f>
        <v>11.17</v>
      </c>
      <c r="C2129">
        <f>+IFERROR(_xlfn.XLOOKUP($A2129,NBP!$A:$A,NBP!B:B),"")</f>
        <v>7.35</v>
      </c>
      <c r="D2129">
        <f>+IFERROR(_xlfn.XLOOKUP(A2129,TTF!A:A,TTF!B:B),"")</f>
        <v>5.6269999999999998</v>
      </c>
      <c r="E2129">
        <f>+IFERROR(_xlfn.XLOOKUP(A2129,'Henry Hub'!A:A,'Henry Hub'!B:B),"")</f>
        <v>2.88</v>
      </c>
      <c r="O2129" s="1"/>
    </row>
    <row r="2130" spans="1:15" x14ac:dyDescent="0.3">
      <c r="A2130" s="1">
        <v>43103</v>
      </c>
      <c r="B2130">
        <f>+IFERROR(_xlfn.XLOOKUP($A2130,JKM!A:A,JKM!B:B),"")</f>
        <v>11.175000000000001</v>
      </c>
      <c r="C2130">
        <f>+IFERROR(_xlfn.XLOOKUP($A2130,NBP!$A:$A,NBP!B:B),"")</f>
        <v>7.391</v>
      </c>
      <c r="D2130">
        <f>+IFERROR(_xlfn.XLOOKUP(A2130,TTF!A:A,TTF!B:B),"")</f>
        <v>5.6589999999999998</v>
      </c>
      <c r="E2130">
        <f>+IFERROR(_xlfn.XLOOKUP(A2130,'Henry Hub'!A:A,'Henry Hub'!B:B),"")</f>
        <v>3.008</v>
      </c>
      <c r="O2130" s="1"/>
    </row>
    <row r="2131" spans="1:15" x14ac:dyDescent="0.3">
      <c r="A2131" s="1">
        <v>43102</v>
      </c>
      <c r="B2131">
        <f>+IFERROR(_xlfn.XLOOKUP($A2131,JKM!A:A,JKM!B:B),"")</f>
        <v>11.154999999999999</v>
      </c>
      <c r="C2131">
        <f>+IFERROR(_xlfn.XLOOKUP($A2131,NBP!$A:$A,NBP!B:B),"")</f>
        <v>7.5060000000000002</v>
      </c>
      <c r="D2131">
        <f>+IFERROR(_xlfn.XLOOKUP(A2131,TTF!A:A,TTF!B:B),"")</f>
        <v>5.694</v>
      </c>
      <c r="E2131">
        <f>+IFERROR(_xlfn.XLOOKUP(A2131,'Henry Hub'!A:A,'Henry Hub'!B:B),"")</f>
        <v>3.056</v>
      </c>
      <c r="O2131" s="1"/>
    </row>
    <row r="2132" spans="1:15" x14ac:dyDescent="0.3">
      <c r="A2132" s="1">
        <v>43098</v>
      </c>
      <c r="B2132">
        <f>+IFERROR(_xlfn.XLOOKUP($A2132,JKM!A:A,JKM!B:B),"")</f>
        <v>11.17</v>
      </c>
      <c r="C2132">
        <f>+IFERROR(_xlfn.XLOOKUP($A2132,NBP!$A:$A,NBP!B:B),"")</f>
        <v>7.625</v>
      </c>
      <c r="D2132">
        <f>+IFERROR(_xlfn.XLOOKUP(A2132,TTF!A:A,TTF!B:B),"")</f>
        <v>5.7519999999999998</v>
      </c>
      <c r="E2132">
        <f>+IFERROR(_xlfn.XLOOKUP(A2132,'Henry Hub'!A:A,'Henry Hub'!B:B),"")</f>
        <v>2.9529999999999998</v>
      </c>
      <c r="O2132" s="1"/>
    </row>
    <row r="2133" spans="1:15" x14ac:dyDescent="0.3">
      <c r="A2133" s="1">
        <v>43097</v>
      </c>
      <c r="B2133">
        <f>+IFERROR(_xlfn.XLOOKUP($A2133,JKM!A:A,JKM!B:B),"")</f>
        <v>11.135</v>
      </c>
      <c r="C2133">
        <f>+IFERROR(_xlfn.XLOOKUP($A2133,NBP!$A:$A,NBP!B:B),"")</f>
        <v>7.5709999999999997</v>
      </c>
      <c r="D2133">
        <f>+IFERROR(_xlfn.XLOOKUP(A2133,TTF!A:A,TTF!B:B),"")</f>
        <v>5.7770000000000001</v>
      </c>
      <c r="E2133">
        <f>+IFERROR(_xlfn.XLOOKUP(A2133,'Henry Hub'!A:A,'Henry Hub'!B:B),"")</f>
        <v>2.9140000000000001</v>
      </c>
      <c r="O2133" s="1"/>
    </row>
    <row r="2134" spans="1:15" x14ac:dyDescent="0.3">
      <c r="A2134" s="1">
        <v>43096</v>
      </c>
      <c r="B2134">
        <f>+IFERROR(_xlfn.XLOOKUP($A2134,JKM!A:A,JKM!B:B),"")</f>
        <v>11.135</v>
      </c>
      <c r="C2134">
        <f>+IFERROR(_xlfn.XLOOKUP($A2134,NBP!$A:$A,NBP!B:B),"")</f>
        <v>7.3630000000000004</v>
      </c>
      <c r="D2134">
        <f>+IFERROR(_xlfn.XLOOKUP(A2134,TTF!A:A,TTF!B:B),"")</f>
        <v>5.617</v>
      </c>
      <c r="E2134">
        <f>+IFERROR(_xlfn.XLOOKUP(A2134,'Henry Hub'!A:A,'Henry Hub'!B:B),"")</f>
        <v>2.738</v>
      </c>
      <c r="O2134" s="1"/>
    </row>
    <row r="2135" spans="1:15" x14ac:dyDescent="0.3">
      <c r="A2135" s="1">
        <v>43095</v>
      </c>
      <c r="B2135">
        <f>+IFERROR(_xlfn.XLOOKUP($A2135,JKM!A:A,JKM!B:B),"")</f>
        <v>11.045</v>
      </c>
      <c r="C2135" t="str">
        <f>+IFERROR(_xlfn.XLOOKUP($A2135,NBP!$A:$A,NBP!B:B),"")</f>
        <v/>
      </c>
      <c r="D2135" t="str">
        <f>+IFERROR(_xlfn.XLOOKUP(A2135,TTF!A:A,TTF!B:B),"")</f>
        <v/>
      </c>
      <c r="E2135">
        <f>+IFERROR(_xlfn.XLOOKUP(A2135,'Henry Hub'!A:A,'Henry Hub'!B:B),"")</f>
        <v>2.6429999999999998</v>
      </c>
      <c r="O2135" s="1"/>
    </row>
    <row r="2136" spans="1:15" x14ac:dyDescent="0.3">
      <c r="A2136" s="1">
        <v>43091</v>
      </c>
      <c r="B2136">
        <f>+IFERROR(_xlfn.XLOOKUP($A2136,JKM!A:A,JKM!B:B),"")</f>
        <v>11.045</v>
      </c>
      <c r="C2136">
        <f>+IFERROR(_xlfn.XLOOKUP($A2136,NBP!$A:$A,NBP!B:B),"")</f>
        <v>7.5949999999999998</v>
      </c>
      <c r="D2136">
        <f>+IFERROR(_xlfn.XLOOKUP(A2136,TTF!A:A,TTF!B:B),"")</f>
        <v>5.766</v>
      </c>
      <c r="E2136">
        <f>+IFERROR(_xlfn.XLOOKUP(A2136,'Henry Hub'!A:A,'Henry Hub'!B:B),"")</f>
        <v>2.6669999999999998</v>
      </c>
      <c r="O2136" s="1"/>
    </row>
    <row r="2137" spans="1:15" x14ac:dyDescent="0.3">
      <c r="A2137" s="1">
        <v>43090</v>
      </c>
      <c r="B2137">
        <f>+IFERROR(_xlfn.XLOOKUP($A2137,JKM!A:A,JKM!B:B),"")</f>
        <v>11.045</v>
      </c>
      <c r="C2137">
        <f>+IFERROR(_xlfn.XLOOKUP($A2137,NBP!$A:$A,NBP!B:B),"")</f>
        <v>7.867</v>
      </c>
      <c r="D2137">
        <f>+IFERROR(_xlfn.XLOOKUP(A2137,TTF!A:A,TTF!B:B),"")</f>
        <v>5.8659999999999997</v>
      </c>
      <c r="E2137">
        <f>+IFERROR(_xlfn.XLOOKUP(A2137,'Henry Hub'!A:A,'Henry Hub'!B:B),"")</f>
        <v>2.5979999999999999</v>
      </c>
      <c r="O2137" s="1"/>
    </row>
    <row r="2138" spans="1:15" x14ac:dyDescent="0.3">
      <c r="A2138" s="1">
        <v>43089</v>
      </c>
      <c r="B2138">
        <f>+IFERROR(_xlfn.XLOOKUP($A2138,JKM!A:A,JKM!B:B),"")</f>
        <v>10.96</v>
      </c>
      <c r="C2138">
        <f>+IFERROR(_xlfn.XLOOKUP($A2138,NBP!$A:$A,NBP!B:B),"")</f>
        <v>8.0530000000000008</v>
      </c>
      <c r="D2138">
        <f>+IFERROR(_xlfn.XLOOKUP(A2138,TTF!A:A,TTF!B:B),"")</f>
        <v>5.96</v>
      </c>
      <c r="E2138">
        <f>+IFERROR(_xlfn.XLOOKUP(A2138,'Henry Hub'!A:A,'Henry Hub'!B:B),"")</f>
        <v>2.637</v>
      </c>
      <c r="O2138" s="1"/>
    </row>
    <row r="2139" spans="1:15" x14ac:dyDescent="0.3">
      <c r="A2139" s="1">
        <v>43088</v>
      </c>
      <c r="B2139">
        <f>+IFERROR(_xlfn.XLOOKUP($A2139,JKM!A:A,JKM!B:B),"")</f>
        <v>10.845000000000001</v>
      </c>
      <c r="C2139">
        <f>+IFERROR(_xlfn.XLOOKUP($A2139,NBP!$A:$A,NBP!B:B),"")</f>
        <v>7.891</v>
      </c>
      <c r="D2139">
        <f>+IFERROR(_xlfn.XLOOKUP(A2139,TTF!A:A,TTF!B:B),"")</f>
        <v>5.8970000000000002</v>
      </c>
      <c r="E2139">
        <f>+IFERROR(_xlfn.XLOOKUP(A2139,'Henry Hub'!A:A,'Henry Hub'!B:B),"")</f>
        <v>2.6920000000000002</v>
      </c>
      <c r="O2139" s="1"/>
    </row>
    <row r="2140" spans="1:15" x14ac:dyDescent="0.3">
      <c r="A2140" s="1">
        <v>43087</v>
      </c>
      <c r="B2140">
        <f>+IFERROR(_xlfn.XLOOKUP($A2140,JKM!A:A,JKM!B:B),"")</f>
        <v>10.8</v>
      </c>
      <c r="C2140">
        <f>+IFERROR(_xlfn.XLOOKUP($A2140,NBP!$A:$A,NBP!B:B),"")</f>
        <v>8.0169999999999995</v>
      </c>
      <c r="D2140">
        <f>+IFERROR(_xlfn.XLOOKUP(A2140,TTF!A:A,TTF!B:B),"")</f>
        <v>6.0010000000000003</v>
      </c>
      <c r="E2140">
        <f>+IFERROR(_xlfn.XLOOKUP(A2140,'Henry Hub'!A:A,'Henry Hub'!B:B),"")</f>
        <v>2.7450000000000001</v>
      </c>
      <c r="O2140" s="1"/>
    </row>
    <row r="2141" spans="1:15" x14ac:dyDescent="0.3">
      <c r="A2141" s="1">
        <v>43084</v>
      </c>
      <c r="B2141">
        <f>+IFERROR(_xlfn.XLOOKUP($A2141,JKM!A:A,JKM!B:B),"")</f>
        <v>9.9649999999999999</v>
      </c>
      <c r="C2141">
        <f>+IFERROR(_xlfn.XLOOKUP($A2141,NBP!$A:$A,NBP!B:B),"")</f>
        <v>8.1739999999999995</v>
      </c>
      <c r="D2141">
        <f>+IFERROR(_xlfn.XLOOKUP(A2141,TTF!A:A,TTF!B:B),"")</f>
        <v>6.165</v>
      </c>
      <c r="E2141">
        <f>+IFERROR(_xlfn.XLOOKUP(A2141,'Henry Hub'!A:A,'Henry Hub'!B:B),"")</f>
        <v>2.6120000000000001</v>
      </c>
      <c r="O2141" s="1"/>
    </row>
    <row r="2142" spans="1:15" x14ac:dyDescent="0.3">
      <c r="A2142" s="1">
        <v>43083</v>
      </c>
      <c r="B2142">
        <f>+IFERROR(_xlfn.XLOOKUP($A2142,JKM!A:A,JKM!B:B),"")</f>
        <v>9.9600000000000009</v>
      </c>
      <c r="C2142">
        <f>+IFERROR(_xlfn.XLOOKUP($A2142,NBP!$A:$A,NBP!B:B),"")</f>
        <v>8.3759999999999994</v>
      </c>
      <c r="D2142">
        <f>+IFERROR(_xlfn.XLOOKUP(A2142,TTF!A:A,TTF!B:B),"")</f>
        <v>6.2430000000000003</v>
      </c>
      <c r="E2142">
        <f>+IFERROR(_xlfn.XLOOKUP(A2142,'Henry Hub'!A:A,'Henry Hub'!B:B),"")</f>
        <v>2.6840000000000002</v>
      </c>
      <c r="O2142" s="1"/>
    </row>
    <row r="2143" spans="1:15" x14ac:dyDescent="0.3">
      <c r="A2143" s="1">
        <v>43082</v>
      </c>
      <c r="B2143">
        <f>+IFERROR(_xlfn.XLOOKUP($A2143,JKM!A:A,JKM!B:B),"")</f>
        <v>9.93</v>
      </c>
      <c r="C2143">
        <f>+IFERROR(_xlfn.XLOOKUP($A2143,NBP!$A:$A,NBP!B:B),"")</f>
        <v>8.0950000000000006</v>
      </c>
      <c r="D2143">
        <f>+IFERROR(_xlfn.XLOOKUP(A2143,TTF!A:A,TTF!B:B),"")</f>
        <v>6.0510000000000002</v>
      </c>
      <c r="E2143">
        <f>+IFERROR(_xlfn.XLOOKUP(A2143,'Henry Hub'!A:A,'Henry Hub'!B:B),"")</f>
        <v>2.7149999999999999</v>
      </c>
      <c r="O2143" s="1"/>
    </row>
    <row r="2144" spans="1:15" x14ac:dyDescent="0.3">
      <c r="A2144" s="1">
        <v>43081</v>
      </c>
      <c r="B2144">
        <f>+IFERROR(_xlfn.XLOOKUP($A2144,JKM!A:A,JKM!B:B),"")</f>
        <v>9.9149999999999991</v>
      </c>
      <c r="C2144">
        <f>+IFERROR(_xlfn.XLOOKUP($A2144,NBP!$A:$A,NBP!B:B),"")</f>
        <v>8.8290000000000006</v>
      </c>
      <c r="D2144">
        <f>+IFERROR(_xlfn.XLOOKUP(A2144,TTF!A:A,TTF!B:B),"")</f>
        <v>6.3780000000000001</v>
      </c>
      <c r="E2144">
        <f>+IFERROR(_xlfn.XLOOKUP(A2144,'Henry Hub'!A:A,'Henry Hub'!B:B),"")</f>
        <v>2.6779999999999999</v>
      </c>
      <c r="O2144" s="1"/>
    </row>
    <row r="2145" spans="1:15" x14ac:dyDescent="0.3">
      <c r="A2145" s="1">
        <v>43080</v>
      </c>
      <c r="B2145">
        <f>+IFERROR(_xlfn.XLOOKUP($A2145,JKM!A:A,JKM!B:B),"")</f>
        <v>9.9</v>
      </c>
      <c r="C2145">
        <f>+IFERROR(_xlfn.XLOOKUP($A2145,NBP!$A:$A,NBP!B:B),"")</f>
        <v>7.9770000000000003</v>
      </c>
      <c r="D2145">
        <f>+IFERROR(_xlfn.XLOOKUP(A2145,TTF!A:A,TTF!B:B),"")</f>
        <v>6.15</v>
      </c>
      <c r="E2145">
        <f>+IFERROR(_xlfn.XLOOKUP(A2145,'Henry Hub'!A:A,'Henry Hub'!B:B),"")</f>
        <v>2.8279999999999998</v>
      </c>
      <c r="O2145" s="1"/>
    </row>
    <row r="2146" spans="1:15" x14ac:dyDescent="0.3">
      <c r="A2146" s="1">
        <v>43077</v>
      </c>
      <c r="B2146">
        <f>+IFERROR(_xlfn.XLOOKUP($A2146,JKM!A:A,JKM!B:B),"")</f>
        <v>9.89</v>
      </c>
      <c r="C2146">
        <f>+IFERROR(_xlfn.XLOOKUP($A2146,NBP!$A:$A,NBP!B:B),"")</f>
        <v>7.7789999999999999</v>
      </c>
      <c r="D2146">
        <f>+IFERROR(_xlfn.XLOOKUP(A2146,TTF!A:A,TTF!B:B),"")</f>
        <v>6.14</v>
      </c>
      <c r="E2146">
        <f>+IFERROR(_xlfn.XLOOKUP(A2146,'Henry Hub'!A:A,'Henry Hub'!B:B),"")</f>
        <v>2.7719999999999998</v>
      </c>
      <c r="O2146" s="1"/>
    </row>
    <row r="2147" spans="1:15" x14ac:dyDescent="0.3">
      <c r="A2147" s="1">
        <v>43076</v>
      </c>
      <c r="B2147">
        <f>+IFERROR(_xlfn.XLOOKUP($A2147,JKM!A:A,JKM!B:B),"")</f>
        <v>9.89</v>
      </c>
      <c r="C2147">
        <f>+IFERROR(_xlfn.XLOOKUP($A2147,NBP!$A:$A,NBP!B:B),"")</f>
        <v>8.0429999999999993</v>
      </c>
      <c r="D2147">
        <f>+IFERROR(_xlfn.XLOOKUP(A2147,TTF!A:A,TTF!B:B),"")</f>
        <v>6.2640000000000002</v>
      </c>
      <c r="E2147">
        <f>+IFERROR(_xlfn.XLOOKUP(A2147,'Henry Hub'!A:A,'Henry Hub'!B:B),"")</f>
        <v>2.7629999999999999</v>
      </c>
      <c r="O2147" s="1"/>
    </row>
    <row r="2148" spans="1:15" x14ac:dyDescent="0.3">
      <c r="A2148" s="1">
        <v>43075</v>
      </c>
      <c r="B2148">
        <f>+IFERROR(_xlfn.XLOOKUP($A2148,JKM!A:A,JKM!B:B),"")</f>
        <v>9.8550000000000004</v>
      </c>
      <c r="C2148">
        <f>+IFERROR(_xlfn.XLOOKUP($A2148,NBP!$A:$A,NBP!B:B),"")</f>
        <v>7.907</v>
      </c>
      <c r="D2148">
        <f>+IFERROR(_xlfn.XLOOKUP(A2148,TTF!A:A,TTF!B:B),"")</f>
        <v>6.2060000000000004</v>
      </c>
      <c r="E2148">
        <f>+IFERROR(_xlfn.XLOOKUP(A2148,'Henry Hub'!A:A,'Henry Hub'!B:B),"")</f>
        <v>2.9220000000000002</v>
      </c>
      <c r="O2148" s="1"/>
    </row>
    <row r="2149" spans="1:15" x14ac:dyDescent="0.3">
      <c r="A2149" s="1">
        <v>43074</v>
      </c>
      <c r="B2149">
        <f>+IFERROR(_xlfn.XLOOKUP($A2149,JKM!A:A,JKM!B:B),"")</f>
        <v>9.84</v>
      </c>
      <c r="C2149">
        <f>+IFERROR(_xlfn.XLOOKUP($A2149,NBP!$A:$A,NBP!B:B),"")</f>
        <v>8.0419999999999998</v>
      </c>
      <c r="D2149">
        <f>+IFERROR(_xlfn.XLOOKUP(A2149,TTF!A:A,TTF!B:B),"")</f>
        <v>6.2590000000000003</v>
      </c>
      <c r="E2149">
        <f>+IFERROR(_xlfn.XLOOKUP(A2149,'Henry Hub'!A:A,'Henry Hub'!B:B),"")</f>
        <v>2.9140000000000001</v>
      </c>
      <c r="O2149" s="1"/>
    </row>
    <row r="2150" spans="1:15" x14ac:dyDescent="0.3">
      <c r="A2150" s="1">
        <v>43073</v>
      </c>
      <c r="B2150">
        <f>+IFERROR(_xlfn.XLOOKUP($A2150,JKM!A:A,JKM!B:B),"")</f>
        <v>9.8350000000000009</v>
      </c>
      <c r="C2150">
        <f>+IFERROR(_xlfn.XLOOKUP($A2150,NBP!$A:$A,NBP!B:B),"")</f>
        <v>8.0090000000000003</v>
      </c>
      <c r="D2150">
        <f>+IFERROR(_xlfn.XLOOKUP(A2150,TTF!A:A,TTF!B:B),"")</f>
        <v>6.2430000000000003</v>
      </c>
      <c r="E2150">
        <f>+IFERROR(_xlfn.XLOOKUP(A2150,'Henry Hub'!A:A,'Henry Hub'!B:B),"")</f>
        <v>2.9849999999999999</v>
      </c>
      <c r="O2150" s="1"/>
    </row>
    <row r="2151" spans="1:15" x14ac:dyDescent="0.3">
      <c r="A2151" s="1">
        <v>43070</v>
      </c>
      <c r="B2151">
        <f>+IFERROR(_xlfn.XLOOKUP($A2151,JKM!A:A,JKM!B:B),"")</f>
        <v>9.8149999999999995</v>
      </c>
      <c r="C2151">
        <f>+IFERROR(_xlfn.XLOOKUP($A2151,NBP!$A:$A,NBP!B:B),"")</f>
        <v>7.8689999999999998</v>
      </c>
      <c r="D2151">
        <f>+IFERROR(_xlfn.XLOOKUP(A2151,TTF!A:A,TTF!B:B),"")</f>
        <v>6.1109999999999998</v>
      </c>
      <c r="E2151">
        <f>+IFERROR(_xlfn.XLOOKUP(A2151,'Henry Hub'!A:A,'Henry Hub'!B:B),"")</f>
        <v>3.0609999999999999</v>
      </c>
      <c r="O2151" s="1"/>
    </row>
    <row r="2152" spans="1:15" x14ac:dyDescent="0.3">
      <c r="A2152" s="1">
        <v>43069</v>
      </c>
      <c r="B2152">
        <f>+IFERROR(_xlfn.XLOOKUP($A2152,JKM!A:A,JKM!B:B),"")</f>
        <v>9.81</v>
      </c>
      <c r="C2152">
        <f>+IFERROR(_xlfn.XLOOKUP($A2152,NBP!$A:$A,NBP!B:B),"")</f>
        <v>7.6689999999999996</v>
      </c>
      <c r="D2152">
        <f>+IFERROR(_xlfn.XLOOKUP(A2152,TTF!A:A,TTF!B:B),"")</f>
        <v>5.9509999999999996</v>
      </c>
      <c r="E2152">
        <f>+IFERROR(_xlfn.XLOOKUP(A2152,'Henry Hub'!A:A,'Henry Hub'!B:B),"")</f>
        <v>3.0249999999999999</v>
      </c>
      <c r="O2152" s="1"/>
    </row>
    <row r="2153" spans="1:15" x14ac:dyDescent="0.3">
      <c r="A2153" s="1">
        <v>43068</v>
      </c>
      <c r="B2153">
        <f>+IFERROR(_xlfn.XLOOKUP($A2153,JKM!A:A,JKM!B:B),"")</f>
        <v>9.8350000000000009</v>
      </c>
      <c r="C2153">
        <f>+IFERROR(_xlfn.XLOOKUP($A2153,NBP!$A:$A,NBP!B:B),"")</f>
        <v>7.548</v>
      </c>
      <c r="D2153">
        <f>+IFERROR(_xlfn.XLOOKUP(A2153,TTF!A:A,TTF!B:B),"")</f>
        <v>5.9610000000000003</v>
      </c>
      <c r="E2153">
        <f>+IFERROR(_xlfn.XLOOKUP(A2153,'Henry Hub'!A:A,'Henry Hub'!B:B),"")</f>
        <v>3.1789999999999998</v>
      </c>
      <c r="O2153" s="1"/>
    </row>
    <row r="2154" spans="1:15" x14ac:dyDescent="0.3">
      <c r="A2154" s="1">
        <v>43067</v>
      </c>
      <c r="B2154">
        <f>+IFERROR(_xlfn.XLOOKUP($A2154,JKM!A:A,JKM!B:B),"")</f>
        <v>9.8049999999999997</v>
      </c>
      <c r="C2154">
        <f>+IFERROR(_xlfn.XLOOKUP($A2154,NBP!$A:$A,NBP!B:B),"")</f>
        <v>7.5469999999999997</v>
      </c>
      <c r="D2154">
        <f>+IFERROR(_xlfn.XLOOKUP(A2154,TTF!A:A,TTF!B:B),"")</f>
        <v>5.931</v>
      </c>
      <c r="E2154">
        <f>+IFERROR(_xlfn.XLOOKUP(A2154,'Henry Hub'!A:A,'Henry Hub'!B:B),"")</f>
        <v>3.0739999999999998</v>
      </c>
      <c r="O2154" s="1"/>
    </row>
    <row r="2155" spans="1:15" x14ac:dyDescent="0.3">
      <c r="A2155" s="1">
        <v>43066</v>
      </c>
      <c r="B2155">
        <f>+IFERROR(_xlfn.XLOOKUP($A2155,JKM!A:A,JKM!B:B),"")</f>
        <v>9.8049999999999997</v>
      </c>
      <c r="C2155">
        <f>+IFERROR(_xlfn.XLOOKUP($A2155,NBP!$A:$A,NBP!B:B),"")</f>
        <v>7.718</v>
      </c>
      <c r="D2155">
        <f>+IFERROR(_xlfn.XLOOKUP(A2155,TTF!A:A,TTF!B:B),"")</f>
        <v>6.04</v>
      </c>
      <c r="E2155">
        <f>+IFERROR(_xlfn.XLOOKUP(A2155,'Henry Hub'!A:A,'Henry Hub'!B:B),"")</f>
        <v>2.9279999999999999</v>
      </c>
      <c r="O2155" s="1"/>
    </row>
    <row r="2156" spans="1:15" x14ac:dyDescent="0.3">
      <c r="A2156" s="1">
        <v>43063</v>
      </c>
      <c r="B2156">
        <f>+IFERROR(_xlfn.XLOOKUP($A2156,JKM!A:A,JKM!B:B),"")</f>
        <v>9.77</v>
      </c>
      <c r="C2156">
        <f>+IFERROR(_xlfn.XLOOKUP($A2156,NBP!$A:$A,NBP!B:B),"")</f>
        <v>7.6970000000000001</v>
      </c>
      <c r="D2156">
        <f>+IFERROR(_xlfn.XLOOKUP(A2156,TTF!A:A,TTF!B:B),"")</f>
        <v>5.9909999999999997</v>
      </c>
      <c r="E2156">
        <f>+IFERROR(_xlfn.XLOOKUP(A2156,'Henry Hub'!A:A,'Henry Hub'!B:B),"")</f>
        <v>2.8130000000000002</v>
      </c>
      <c r="O2156" s="1"/>
    </row>
    <row r="2157" spans="1:15" x14ac:dyDescent="0.3">
      <c r="A2157" s="1">
        <v>43062</v>
      </c>
      <c r="B2157" t="str">
        <f>+IFERROR(_xlfn.XLOOKUP($A2157,JKM!A:A,JKM!B:B),"")</f>
        <v/>
      </c>
      <c r="C2157">
        <f>+IFERROR(_xlfn.XLOOKUP($A2157,NBP!$A:$A,NBP!B:B),"")</f>
        <v>7.38</v>
      </c>
      <c r="D2157">
        <f>+IFERROR(_xlfn.XLOOKUP(A2157,TTF!A:A,TTF!B:B),"")</f>
        <v>5.8449999999999998</v>
      </c>
      <c r="E2157" t="str">
        <f>+IFERROR(_xlfn.XLOOKUP(A2157,'Henry Hub'!A:A,'Henry Hub'!B:B),"")</f>
        <v/>
      </c>
      <c r="O2157" s="1"/>
    </row>
    <row r="2158" spans="1:15" x14ac:dyDescent="0.3">
      <c r="A2158" s="1">
        <v>43061</v>
      </c>
      <c r="B2158">
        <f>+IFERROR(_xlfn.XLOOKUP($A2158,JKM!A:A,JKM!B:B),"")</f>
        <v>9.6950000000000003</v>
      </c>
      <c r="C2158">
        <f>+IFERROR(_xlfn.XLOOKUP($A2158,NBP!$A:$A,NBP!B:B),"")</f>
        <v>7.2220000000000004</v>
      </c>
      <c r="D2158">
        <f>+IFERROR(_xlfn.XLOOKUP(A2158,TTF!A:A,TTF!B:B),"")</f>
        <v>5.7409999999999997</v>
      </c>
      <c r="E2158">
        <f>+IFERROR(_xlfn.XLOOKUP(A2158,'Henry Hub'!A:A,'Henry Hub'!B:B),"")</f>
        <v>2.968</v>
      </c>
      <c r="O2158" s="1"/>
    </row>
    <row r="2159" spans="1:15" x14ac:dyDescent="0.3">
      <c r="A2159" s="1">
        <v>43060</v>
      </c>
      <c r="B2159">
        <f>+IFERROR(_xlfn.XLOOKUP($A2159,JKM!A:A,JKM!B:B),"")</f>
        <v>9.6950000000000003</v>
      </c>
      <c r="C2159">
        <f>+IFERROR(_xlfn.XLOOKUP($A2159,NBP!$A:$A,NBP!B:B),"")</f>
        <v>7.2569999999999997</v>
      </c>
      <c r="D2159">
        <f>+IFERROR(_xlfn.XLOOKUP(A2159,TTF!A:A,TTF!B:B),"")</f>
        <v>5.7869999999999999</v>
      </c>
      <c r="E2159">
        <f>+IFERROR(_xlfn.XLOOKUP(A2159,'Henry Hub'!A:A,'Henry Hub'!B:B),"")</f>
        <v>3.0169999999999999</v>
      </c>
      <c r="O2159" s="1"/>
    </row>
    <row r="2160" spans="1:15" x14ac:dyDescent="0.3">
      <c r="A2160" s="1">
        <v>43059</v>
      </c>
      <c r="B2160">
        <f>+IFERROR(_xlfn.XLOOKUP($A2160,JKM!A:A,JKM!B:B),"")</f>
        <v>9.6750000000000007</v>
      </c>
      <c r="C2160">
        <f>+IFERROR(_xlfn.XLOOKUP($A2160,NBP!$A:$A,NBP!B:B),"")</f>
        <v>7.1349999999999998</v>
      </c>
      <c r="D2160">
        <f>+IFERROR(_xlfn.XLOOKUP(A2160,TTF!A:A,TTF!B:B),"")</f>
        <v>5.6820000000000004</v>
      </c>
      <c r="E2160">
        <f>+IFERROR(_xlfn.XLOOKUP(A2160,'Henry Hub'!A:A,'Henry Hub'!B:B),"")</f>
        <v>3.0470000000000002</v>
      </c>
      <c r="O2160" s="1"/>
    </row>
    <row r="2161" spans="1:15" x14ac:dyDescent="0.3">
      <c r="A2161" s="1">
        <v>43056</v>
      </c>
      <c r="B2161">
        <f>+IFERROR(_xlfn.XLOOKUP($A2161,JKM!A:A,JKM!B:B),"")</f>
        <v>9.6750000000000007</v>
      </c>
      <c r="C2161">
        <f>+IFERROR(_xlfn.XLOOKUP($A2161,NBP!$A:$A,NBP!B:B),"")</f>
        <v>6.9050000000000002</v>
      </c>
      <c r="D2161">
        <f>+IFERROR(_xlfn.XLOOKUP(A2161,TTF!A:A,TTF!B:B),"")</f>
        <v>5.524</v>
      </c>
      <c r="E2161">
        <f>+IFERROR(_xlfn.XLOOKUP(A2161,'Henry Hub'!A:A,'Henry Hub'!B:B),"")</f>
        <v>3.097</v>
      </c>
      <c r="O2161" s="1"/>
    </row>
    <row r="2162" spans="1:15" x14ac:dyDescent="0.3">
      <c r="A2162" s="1">
        <v>43055</v>
      </c>
      <c r="B2162">
        <f>+IFERROR(_xlfn.XLOOKUP($A2162,JKM!A:A,JKM!B:B),"")</f>
        <v>9.6750000000000007</v>
      </c>
      <c r="C2162">
        <f>+IFERROR(_xlfn.XLOOKUP($A2162,NBP!$A:$A,NBP!B:B),"")</f>
        <v>7.0279999999999996</v>
      </c>
      <c r="D2162">
        <f>+IFERROR(_xlfn.XLOOKUP(A2162,TTF!A:A,TTF!B:B),"")</f>
        <v>5.6230000000000002</v>
      </c>
      <c r="E2162">
        <f>+IFERROR(_xlfn.XLOOKUP(A2162,'Henry Hub'!A:A,'Henry Hub'!B:B),"")</f>
        <v>3.0529999999999999</v>
      </c>
      <c r="O2162" s="1"/>
    </row>
    <row r="2163" spans="1:15" x14ac:dyDescent="0.3">
      <c r="A2163" s="1">
        <v>43054</v>
      </c>
      <c r="B2163">
        <f>+IFERROR(_xlfn.XLOOKUP($A2163,JKM!A:A,JKM!B:B),"")</f>
        <v>9.1850000000000005</v>
      </c>
      <c r="C2163">
        <f>+IFERROR(_xlfn.XLOOKUP($A2163,NBP!$A:$A,NBP!B:B),"")</f>
        <v>6.9470000000000001</v>
      </c>
      <c r="D2163">
        <f>+IFERROR(_xlfn.XLOOKUP(A2163,TTF!A:A,TTF!B:B),"")</f>
        <v>5.5380000000000003</v>
      </c>
      <c r="E2163">
        <f>+IFERROR(_xlfn.XLOOKUP(A2163,'Henry Hub'!A:A,'Henry Hub'!B:B),"")</f>
        <v>3.08</v>
      </c>
      <c r="O2163" s="1"/>
    </row>
    <row r="2164" spans="1:15" x14ac:dyDescent="0.3">
      <c r="A2164" s="1">
        <v>43053</v>
      </c>
      <c r="B2164">
        <f>+IFERROR(_xlfn.XLOOKUP($A2164,JKM!A:A,JKM!B:B),"")</f>
        <v>9.19</v>
      </c>
      <c r="C2164">
        <f>+IFERROR(_xlfn.XLOOKUP($A2164,NBP!$A:$A,NBP!B:B),"")</f>
        <v>7.0819999999999999</v>
      </c>
      <c r="D2164">
        <f>+IFERROR(_xlfn.XLOOKUP(A2164,TTF!A:A,TTF!B:B),"")</f>
        <v>5.6420000000000003</v>
      </c>
      <c r="E2164">
        <f>+IFERROR(_xlfn.XLOOKUP(A2164,'Henry Hub'!A:A,'Henry Hub'!B:B),"")</f>
        <v>3.1019999999999999</v>
      </c>
      <c r="O2164" s="1"/>
    </row>
    <row r="2165" spans="1:15" x14ac:dyDescent="0.3">
      <c r="A2165" s="1">
        <v>43052</v>
      </c>
      <c r="B2165">
        <f>+IFERROR(_xlfn.XLOOKUP($A2165,JKM!A:A,JKM!B:B),"")</f>
        <v>9.19</v>
      </c>
      <c r="C2165">
        <f>+IFERROR(_xlfn.XLOOKUP($A2165,NBP!$A:$A,NBP!B:B),"")</f>
        <v>7.3019999999999996</v>
      </c>
      <c r="D2165">
        <f>+IFERROR(_xlfn.XLOOKUP(A2165,TTF!A:A,TTF!B:B),"")</f>
        <v>5.8129999999999997</v>
      </c>
      <c r="E2165">
        <f>+IFERROR(_xlfn.XLOOKUP(A2165,'Henry Hub'!A:A,'Henry Hub'!B:B),"")</f>
        <v>3.1669999999999998</v>
      </c>
      <c r="O2165" s="1"/>
    </row>
    <row r="2166" spans="1:15" x14ac:dyDescent="0.3">
      <c r="A2166" s="1">
        <v>43049</v>
      </c>
      <c r="B2166">
        <f>+IFERROR(_xlfn.XLOOKUP($A2166,JKM!A:A,JKM!B:B),"")</f>
        <v>9.18</v>
      </c>
      <c r="C2166">
        <f>+IFERROR(_xlfn.XLOOKUP($A2166,NBP!$A:$A,NBP!B:B),"")</f>
        <v>7.2309999999999999</v>
      </c>
      <c r="D2166">
        <f>+IFERROR(_xlfn.XLOOKUP(A2166,TTF!A:A,TTF!B:B),"")</f>
        <v>5.7539999999999996</v>
      </c>
      <c r="E2166">
        <f>+IFERROR(_xlfn.XLOOKUP(A2166,'Henry Hub'!A:A,'Henry Hub'!B:B),"")</f>
        <v>3.2130000000000001</v>
      </c>
      <c r="O2166" s="1"/>
    </row>
    <row r="2167" spans="1:15" x14ac:dyDescent="0.3">
      <c r="A2167" s="1">
        <v>43048</v>
      </c>
      <c r="B2167">
        <f>+IFERROR(_xlfn.XLOOKUP($A2167,JKM!A:A,JKM!B:B),"")</f>
        <v>9.1300000000000008</v>
      </c>
      <c r="C2167">
        <f>+IFERROR(_xlfn.XLOOKUP($A2167,NBP!$A:$A,NBP!B:B),"")</f>
        <v>7.1680000000000001</v>
      </c>
      <c r="D2167">
        <f>+IFERROR(_xlfn.XLOOKUP(A2167,TTF!A:A,TTF!B:B),"")</f>
        <v>5.6909999999999998</v>
      </c>
      <c r="E2167">
        <f>+IFERROR(_xlfn.XLOOKUP(A2167,'Henry Hub'!A:A,'Henry Hub'!B:B),"")</f>
        <v>3.2</v>
      </c>
      <c r="O2167" s="1"/>
    </row>
    <row r="2168" spans="1:15" x14ac:dyDescent="0.3">
      <c r="A2168" s="1">
        <v>43047</v>
      </c>
      <c r="B2168">
        <f>+IFERROR(_xlfn.XLOOKUP($A2168,JKM!A:A,JKM!B:B),"")</f>
        <v>9.1300000000000008</v>
      </c>
      <c r="C2168">
        <f>+IFERROR(_xlfn.XLOOKUP($A2168,NBP!$A:$A,NBP!B:B),"")</f>
        <v>7.056</v>
      </c>
      <c r="D2168">
        <f>+IFERROR(_xlfn.XLOOKUP(A2168,TTF!A:A,TTF!B:B),"")</f>
        <v>5.6420000000000003</v>
      </c>
      <c r="E2168">
        <f>+IFERROR(_xlfn.XLOOKUP(A2168,'Henry Hub'!A:A,'Henry Hub'!B:B),"")</f>
        <v>3.1749999999999998</v>
      </c>
      <c r="O2168" s="1"/>
    </row>
    <row r="2169" spans="1:15" x14ac:dyDescent="0.3">
      <c r="A2169" s="1">
        <v>43046</v>
      </c>
      <c r="B2169">
        <f>+IFERROR(_xlfn.XLOOKUP($A2169,JKM!A:A,JKM!B:B),"")</f>
        <v>9.125</v>
      </c>
      <c r="C2169">
        <f>+IFERROR(_xlfn.XLOOKUP($A2169,NBP!$A:$A,NBP!B:B),"")</f>
        <v>7.0410000000000004</v>
      </c>
      <c r="D2169">
        <f>+IFERROR(_xlfn.XLOOKUP(A2169,TTF!A:A,TTF!B:B),"")</f>
        <v>5.633</v>
      </c>
      <c r="E2169">
        <f>+IFERROR(_xlfn.XLOOKUP(A2169,'Henry Hub'!A:A,'Henry Hub'!B:B),"")</f>
        <v>3.1520000000000001</v>
      </c>
      <c r="O2169" s="1"/>
    </row>
    <row r="2170" spans="1:15" x14ac:dyDescent="0.3">
      <c r="A2170" s="1">
        <v>43045</v>
      </c>
      <c r="B2170">
        <f>+IFERROR(_xlfn.XLOOKUP($A2170,JKM!A:A,JKM!B:B),"")</f>
        <v>9.125</v>
      </c>
      <c r="C2170">
        <f>+IFERROR(_xlfn.XLOOKUP($A2170,NBP!$A:$A,NBP!B:B),"")</f>
        <v>6.9370000000000003</v>
      </c>
      <c r="D2170">
        <f>+IFERROR(_xlfn.XLOOKUP(A2170,TTF!A:A,TTF!B:B),"")</f>
        <v>5.5259999999999998</v>
      </c>
      <c r="E2170">
        <f>+IFERROR(_xlfn.XLOOKUP(A2170,'Henry Hub'!A:A,'Henry Hub'!B:B),"")</f>
        <v>3.1339999999999999</v>
      </c>
      <c r="O2170" s="1"/>
    </row>
    <row r="2171" spans="1:15" x14ac:dyDescent="0.3">
      <c r="A2171" s="1">
        <v>43042</v>
      </c>
      <c r="B2171">
        <f>+IFERROR(_xlfn.XLOOKUP($A2171,JKM!A:A,JKM!B:B),"")</f>
        <v>9.125</v>
      </c>
      <c r="C2171">
        <f>+IFERROR(_xlfn.XLOOKUP($A2171,NBP!$A:$A,NBP!B:B),"")</f>
        <v>6.6529999999999996</v>
      </c>
      <c r="D2171">
        <f>+IFERROR(_xlfn.XLOOKUP(A2171,TTF!A:A,TTF!B:B),"")</f>
        <v>5.3380000000000001</v>
      </c>
      <c r="E2171">
        <f>+IFERROR(_xlfn.XLOOKUP(A2171,'Henry Hub'!A:A,'Henry Hub'!B:B),"")</f>
        <v>2.984</v>
      </c>
      <c r="O2171" s="1"/>
    </row>
    <row r="2172" spans="1:15" x14ac:dyDescent="0.3">
      <c r="A2172" s="1">
        <v>43041</v>
      </c>
      <c r="B2172">
        <f>+IFERROR(_xlfn.XLOOKUP($A2172,JKM!A:A,JKM!B:B),"")</f>
        <v>9.125</v>
      </c>
      <c r="C2172">
        <f>+IFERROR(_xlfn.XLOOKUP($A2172,NBP!$A:$A,NBP!B:B),"")</f>
        <v>6.7839999999999998</v>
      </c>
      <c r="D2172">
        <f>+IFERROR(_xlfn.XLOOKUP(A2172,TTF!A:A,TTF!B:B),"")</f>
        <v>5.407</v>
      </c>
      <c r="E2172">
        <f>+IFERROR(_xlfn.XLOOKUP(A2172,'Henry Hub'!A:A,'Henry Hub'!B:B),"")</f>
        <v>2.9350000000000001</v>
      </c>
      <c r="O2172" s="1"/>
    </row>
    <row r="2173" spans="1:15" x14ac:dyDescent="0.3">
      <c r="A2173" s="1">
        <v>43040</v>
      </c>
      <c r="B2173">
        <f>+IFERROR(_xlfn.XLOOKUP($A2173,JKM!A:A,JKM!B:B),"")</f>
        <v>9.0250000000000004</v>
      </c>
      <c r="C2173">
        <f>+IFERROR(_xlfn.XLOOKUP($A2173,NBP!$A:$A,NBP!B:B),"")</f>
        <v>6.7679999999999998</v>
      </c>
      <c r="D2173">
        <f>+IFERROR(_xlfn.XLOOKUP(A2173,TTF!A:A,TTF!B:B),"")</f>
        <v>5.4029999999999996</v>
      </c>
      <c r="E2173">
        <f>+IFERROR(_xlfn.XLOOKUP(A2173,'Henry Hub'!A:A,'Henry Hub'!B:B),"")</f>
        <v>2.8929999999999998</v>
      </c>
      <c r="O2173" s="1"/>
    </row>
    <row r="2174" spans="1:15" x14ac:dyDescent="0.3">
      <c r="A2174" s="1">
        <v>43039</v>
      </c>
      <c r="B2174">
        <f>+IFERROR(_xlfn.XLOOKUP($A2174,JKM!A:A,JKM!B:B),"")</f>
        <v>9.0250000000000004</v>
      </c>
      <c r="C2174">
        <f>+IFERROR(_xlfn.XLOOKUP($A2174,NBP!$A:$A,NBP!B:B),"")</f>
        <v>6.6909999999999998</v>
      </c>
      <c r="D2174">
        <f>+IFERROR(_xlfn.XLOOKUP(A2174,TTF!A:A,TTF!B:B),"")</f>
        <v>5.3369999999999997</v>
      </c>
      <c r="E2174">
        <f>+IFERROR(_xlfn.XLOOKUP(A2174,'Henry Hub'!A:A,'Henry Hub'!B:B),"")</f>
        <v>2.8959999999999999</v>
      </c>
      <c r="O2174" s="1"/>
    </row>
    <row r="2175" spans="1:15" x14ac:dyDescent="0.3">
      <c r="A2175" s="1">
        <v>43038</v>
      </c>
      <c r="B2175">
        <f>+IFERROR(_xlfn.XLOOKUP($A2175,JKM!A:A,JKM!B:B),"")</f>
        <v>8.9949999999999992</v>
      </c>
      <c r="C2175">
        <f>+IFERROR(_xlfn.XLOOKUP($A2175,NBP!$A:$A,NBP!B:B),"")</f>
        <v>6.2869999999999999</v>
      </c>
      <c r="D2175">
        <f>+IFERROR(_xlfn.XLOOKUP(A2175,TTF!A:A,TTF!B:B),"")</f>
        <v>5.1619999999999999</v>
      </c>
      <c r="E2175">
        <f>+IFERROR(_xlfn.XLOOKUP(A2175,'Henry Hub'!A:A,'Henry Hub'!B:B),"")</f>
        <v>2.9660000000000002</v>
      </c>
      <c r="O2175" s="1"/>
    </row>
    <row r="2176" spans="1:15" x14ac:dyDescent="0.3">
      <c r="A2176" s="1">
        <v>43035</v>
      </c>
      <c r="B2176">
        <f>+IFERROR(_xlfn.XLOOKUP($A2176,JKM!A:A,JKM!B:B),"")</f>
        <v>8.9949999999999992</v>
      </c>
      <c r="C2176">
        <f>+IFERROR(_xlfn.XLOOKUP($A2176,NBP!$A:$A,NBP!B:B),"")</f>
        <v>6.2809999999999997</v>
      </c>
      <c r="D2176">
        <f>+IFERROR(_xlfn.XLOOKUP(A2176,TTF!A:A,TTF!B:B),"")</f>
        <v>5.1639999999999997</v>
      </c>
      <c r="E2176">
        <f>+IFERROR(_xlfn.XLOOKUP(A2176,'Henry Hub'!A:A,'Henry Hub'!B:B),"")</f>
        <v>2.7519999999999998</v>
      </c>
      <c r="O2176" s="1"/>
    </row>
    <row r="2177" spans="1:15" x14ac:dyDescent="0.3">
      <c r="A2177" s="1">
        <v>43034</v>
      </c>
      <c r="B2177">
        <f>+IFERROR(_xlfn.XLOOKUP($A2177,JKM!A:A,JKM!B:B),"")</f>
        <v>8.85</v>
      </c>
      <c r="C2177">
        <f>+IFERROR(_xlfn.XLOOKUP($A2177,NBP!$A:$A,NBP!B:B),"")</f>
        <v>6.3490000000000002</v>
      </c>
      <c r="D2177">
        <f>+IFERROR(_xlfn.XLOOKUP(A2177,TTF!A:A,TTF!B:B),"")</f>
        <v>5.1580000000000004</v>
      </c>
      <c r="E2177">
        <f>+IFERROR(_xlfn.XLOOKUP(A2177,'Henry Hub'!A:A,'Henry Hub'!B:B),"")</f>
        <v>2.89</v>
      </c>
      <c r="O2177" s="1"/>
    </row>
    <row r="2178" spans="1:15" x14ac:dyDescent="0.3">
      <c r="A2178" s="1">
        <v>43033</v>
      </c>
      <c r="B2178">
        <f>+IFERROR(_xlfn.XLOOKUP($A2178,JKM!A:A,JKM!B:B),"")</f>
        <v>8.7850000000000001</v>
      </c>
      <c r="C2178">
        <f>+IFERROR(_xlfn.XLOOKUP($A2178,NBP!$A:$A,NBP!B:B),"")</f>
        <v>6.4530000000000003</v>
      </c>
      <c r="D2178">
        <f>+IFERROR(_xlfn.XLOOKUP(A2178,TTF!A:A,TTF!B:B),"")</f>
        <v>5.1959999999999997</v>
      </c>
      <c r="E2178">
        <f>+IFERROR(_xlfn.XLOOKUP(A2178,'Henry Hub'!A:A,'Henry Hub'!B:B),"")</f>
        <v>2.919</v>
      </c>
      <c r="O2178" s="1"/>
    </row>
    <row r="2179" spans="1:15" x14ac:dyDescent="0.3">
      <c r="A2179" s="1">
        <v>43032</v>
      </c>
      <c r="B2179">
        <f>+IFERROR(_xlfn.XLOOKUP($A2179,JKM!A:A,JKM!B:B),"")</f>
        <v>8.82</v>
      </c>
      <c r="C2179">
        <f>+IFERROR(_xlfn.XLOOKUP($A2179,NBP!$A:$A,NBP!B:B),"")</f>
        <v>6.3440000000000003</v>
      </c>
      <c r="D2179">
        <f>+IFERROR(_xlfn.XLOOKUP(A2179,TTF!A:A,TTF!B:B),"")</f>
        <v>5.15</v>
      </c>
      <c r="E2179">
        <f>+IFERROR(_xlfn.XLOOKUP(A2179,'Henry Hub'!A:A,'Henry Hub'!B:B),"")</f>
        <v>2.9740000000000002</v>
      </c>
      <c r="O2179" s="1"/>
    </row>
    <row r="2180" spans="1:15" x14ac:dyDescent="0.3">
      <c r="A2180" s="1">
        <v>43031</v>
      </c>
      <c r="B2180">
        <f>+IFERROR(_xlfn.XLOOKUP($A2180,JKM!A:A,JKM!B:B),"")</f>
        <v>8.82</v>
      </c>
      <c r="C2180">
        <f>+IFERROR(_xlfn.XLOOKUP($A2180,NBP!$A:$A,NBP!B:B),"")</f>
        <v>6.3840000000000003</v>
      </c>
      <c r="D2180">
        <f>+IFERROR(_xlfn.XLOOKUP(A2180,TTF!A:A,TTF!B:B),"")</f>
        <v>5.194</v>
      </c>
      <c r="E2180">
        <f>+IFERROR(_xlfn.XLOOKUP(A2180,'Henry Hub'!A:A,'Henry Hub'!B:B),"")</f>
        <v>2.9910000000000001</v>
      </c>
      <c r="O2180" s="1"/>
    </row>
    <row r="2181" spans="1:15" x14ac:dyDescent="0.3">
      <c r="A2181" s="1">
        <v>43028</v>
      </c>
      <c r="B2181">
        <f>+IFERROR(_xlfn.XLOOKUP($A2181,JKM!A:A,JKM!B:B),"")</f>
        <v>8.86</v>
      </c>
      <c r="C2181">
        <f>+IFERROR(_xlfn.XLOOKUP($A2181,NBP!$A:$A,NBP!B:B),"")</f>
        <v>6.45</v>
      </c>
      <c r="D2181">
        <f>+IFERROR(_xlfn.XLOOKUP(A2181,TTF!A:A,TTF!B:B),"")</f>
        <v>5.2080000000000002</v>
      </c>
      <c r="E2181">
        <f>+IFERROR(_xlfn.XLOOKUP(A2181,'Henry Hub'!A:A,'Henry Hub'!B:B),"")</f>
        <v>2.915</v>
      </c>
      <c r="O2181" s="1"/>
    </row>
    <row r="2182" spans="1:15" x14ac:dyDescent="0.3">
      <c r="A2182" s="1">
        <v>43027</v>
      </c>
      <c r="B2182">
        <f>+IFERROR(_xlfn.XLOOKUP($A2182,JKM!A:A,JKM!B:B),"")</f>
        <v>8.9049999999999994</v>
      </c>
      <c r="C2182">
        <f>+IFERROR(_xlfn.XLOOKUP($A2182,NBP!$A:$A,NBP!B:B),"")</f>
        <v>6.5730000000000004</v>
      </c>
      <c r="D2182">
        <f>+IFERROR(_xlfn.XLOOKUP(A2182,TTF!A:A,TTF!B:B),"")</f>
        <v>5.3049999999999997</v>
      </c>
      <c r="E2182">
        <f>+IFERROR(_xlfn.XLOOKUP(A2182,'Henry Hub'!A:A,'Henry Hub'!B:B),"")</f>
        <v>2.8730000000000002</v>
      </c>
      <c r="O2182" s="1"/>
    </row>
    <row r="2183" spans="1:15" x14ac:dyDescent="0.3">
      <c r="A2183" s="1">
        <v>43026</v>
      </c>
      <c r="B2183">
        <f>+IFERROR(_xlfn.XLOOKUP($A2183,JKM!A:A,JKM!B:B),"")</f>
        <v>8.9499999999999993</v>
      </c>
      <c r="C2183">
        <f>+IFERROR(_xlfn.XLOOKUP($A2183,NBP!$A:$A,NBP!B:B),"")</f>
        <v>6.6769999999999996</v>
      </c>
      <c r="D2183">
        <f>+IFERROR(_xlfn.XLOOKUP(A2183,TTF!A:A,TTF!B:B),"")</f>
        <v>5.3650000000000002</v>
      </c>
      <c r="E2183">
        <f>+IFERROR(_xlfn.XLOOKUP(A2183,'Henry Hub'!A:A,'Henry Hub'!B:B),"")</f>
        <v>2.8540000000000001</v>
      </c>
      <c r="O2183" s="1"/>
    </row>
    <row r="2184" spans="1:15" x14ac:dyDescent="0.3">
      <c r="A2184" s="1">
        <v>43025</v>
      </c>
      <c r="B2184">
        <f>+IFERROR(_xlfn.XLOOKUP($A2184,JKM!A:A,JKM!B:B),"")</f>
        <v>8.9499999999999993</v>
      </c>
      <c r="C2184">
        <f>+IFERROR(_xlfn.XLOOKUP($A2184,NBP!$A:$A,NBP!B:B),"")</f>
        <v>6.5670000000000002</v>
      </c>
      <c r="D2184">
        <f>+IFERROR(_xlfn.XLOOKUP(A2184,TTF!A:A,TTF!B:B),"")</f>
        <v>5.2990000000000004</v>
      </c>
      <c r="E2184">
        <f>+IFERROR(_xlfn.XLOOKUP(A2184,'Henry Hub'!A:A,'Henry Hub'!B:B),"")</f>
        <v>2.9620000000000002</v>
      </c>
      <c r="O2184" s="1"/>
    </row>
    <row r="2185" spans="1:15" x14ac:dyDescent="0.3">
      <c r="A2185" s="1">
        <v>43024</v>
      </c>
      <c r="B2185">
        <f>+IFERROR(_xlfn.XLOOKUP($A2185,JKM!A:A,JKM!B:B),"")</f>
        <v>8.9499999999999993</v>
      </c>
      <c r="C2185">
        <f>+IFERROR(_xlfn.XLOOKUP($A2185,NBP!$A:$A,NBP!B:B),"")</f>
        <v>6.6109999999999998</v>
      </c>
      <c r="D2185">
        <f>+IFERROR(_xlfn.XLOOKUP(A2185,TTF!A:A,TTF!B:B),"")</f>
        <v>5.3140000000000001</v>
      </c>
      <c r="E2185">
        <f>+IFERROR(_xlfn.XLOOKUP(A2185,'Henry Hub'!A:A,'Henry Hub'!B:B),"")</f>
        <v>2.9460000000000002</v>
      </c>
      <c r="O2185" s="1"/>
    </row>
    <row r="2186" spans="1:15" x14ac:dyDescent="0.3">
      <c r="A2186" s="1">
        <v>43021</v>
      </c>
      <c r="B2186">
        <f>+IFERROR(_xlfn.XLOOKUP($A2186,JKM!A:A,JKM!B:B),"")</f>
        <v>8.27</v>
      </c>
      <c r="C2186">
        <f>+IFERROR(_xlfn.XLOOKUP($A2186,NBP!$A:$A,NBP!B:B),"")</f>
        <v>6.5339999999999998</v>
      </c>
      <c r="D2186">
        <f>+IFERROR(_xlfn.XLOOKUP(A2186,TTF!A:A,TTF!B:B),"")</f>
        <v>5.258</v>
      </c>
      <c r="E2186">
        <f>+IFERROR(_xlfn.XLOOKUP(A2186,'Henry Hub'!A:A,'Henry Hub'!B:B),"")</f>
        <v>3</v>
      </c>
      <c r="O2186" s="1"/>
    </row>
    <row r="2187" spans="1:15" x14ac:dyDescent="0.3">
      <c r="A2187" s="1">
        <v>43020</v>
      </c>
      <c r="B2187">
        <f>+IFERROR(_xlfn.XLOOKUP($A2187,JKM!A:A,JKM!B:B),"")</f>
        <v>8.27</v>
      </c>
      <c r="C2187">
        <f>+IFERROR(_xlfn.XLOOKUP($A2187,NBP!$A:$A,NBP!B:B),"")</f>
        <v>6.5330000000000004</v>
      </c>
      <c r="D2187">
        <f>+IFERROR(_xlfn.XLOOKUP(A2187,TTF!A:A,TTF!B:B),"")</f>
        <v>5.2380000000000004</v>
      </c>
      <c r="E2187">
        <f>+IFERROR(_xlfn.XLOOKUP(A2187,'Henry Hub'!A:A,'Henry Hub'!B:B),"")</f>
        <v>2.9889999999999999</v>
      </c>
      <c r="O2187" s="1"/>
    </row>
    <row r="2188" spans="1:15" x14ac:dyDescent="0.3">
      <c r="A2188" s="1">
        <v>43019</v>
      </c>
      <c r="B2188">
        <f>+IFERROR(_xlfn.XLOOKUP($A2188,JKM!A:A,JKM!B:B),"")</f>
        <v>8.27</v>
      </c>
      <c r="C2188">
        <f>+IFERROR(_xlfn.XLOOKUP($A2188,NBP!$A:$A,NBP!B:B),"")</f>
        <v>6.5839999999999996</v>
      </c>
      <c r="D2188">
        <f>+IFERROR(_xlfn.XLOOKUP(A2188,TTF!A:A,TTF!B:B),"")</f>
        <v>5.2859999999999996</v>
      </c>
      <c r="E2188">
        <f>+IFERROR(_xlfn.XLOOKUP(A2188,'Henry Hub'!A:A,'Henry Hub'!B:B),"")</f>
        <v>2.8889999999999998</v>
      </c>
      <c r="O2188" s="1"/>
    </row>
    <row r="2189" spans="1:15" x14ac:dyDescent="0.3">
      <c r="A2189" s="1">
        <v>43018</v>
      </c>
      <c r="B2189">
        <f>+IFERROR(_xlfn.XLOOKUP($A2189,JKM!A:A,JKM!B:B),"")</f>
        <v>8.27</v>
      </c>
      <c r="C2189">
        <f>+IFERROR(_xlfn.XLOOKUP($A2189,NBP!$A:$A,NBP!B:B),"")</f>
        <v>6.5730000000000004</v>
      </c>
      <c r="D2189">
        <f>+IFERROR(_xlfn.XLOOKUP(A2189,TTF!A:A,TTF!B:B),"")</f>
        <v>5.3049999999999997</v>
      </c>
      <c r="E2189">
        <f>+IFERROR(_xlfn.XLOOKUP(A2189,'Henry Hub'!A:A,'Henry Hub'!B:B),"")</f>
        <v>2.891</v>
      </c>
      <c r="O2189" s="1"/>
    </row>
    <row r="2190" spans="1:15" x14ac:dyDescent="0.3">
      <c r="A2190" s="1">
        <v>43017</v>
      </c>
      <c r="B2190">
        <f>+IFERROR(_xlfn.XLOOKUP($A2190,JKM!A:A,JKM!B:B),"")</f>
        <v>8.27</v>
      </c>
      <c r="C2190">
        <f>+IFERROR(_xlfn.XLOOKUP($A2190,NBP!$A:$A,NBP!B:B),"")</f>
        <v>6.6</v>
      </c>
      <c r="D2190">
        <f>+IFERROR(_xlfn.XLOOKUP(A2190,TTF!A:A,TTF!B:B),"")</f>
        <v>5.3419999999999996</v>
      </c>
      <c r="E2190">
        <f>+IFERROR(_xlfn.XLOOKUP(A2190,'Henry Hub'!A:A,'Henry Hub'!B:B),"")</f>
        <v>2.8330000000000002</v>
      </c>
      <c r="O2190" s="1"/>
    </row>
    <row r="2191" spans="1:15" x14ac:dyDescent="0.3">
      <c r="A2191" s="1">
        <v>43014</v>
      </c>
      <c r="B2191">
        <f>+IFERROR(_xlfn.XLOOKUP($A2191,JKM!A:A,JKM!B:B),"")</f>
        <v>8.2449999999999992</v>
      </c>
      <c r="C2191">
        <f>+IFERROR(_xlfn.XLOOKUP($A2191,NBP!$A:$A,NBP!B:B),"")</f>
        <v>6.5339999999999998</v>
      </c>
      <c r="D2191">
        <f>+IFERROR(_xlfn.XLOOKUP(A2191,TTF!A:A,TTF!B:B),"")</f>
        <v>5.29</v>
      </c>
      <c r="E2191">
        <f>+IFERROR(_xlfn.XLOOKUP(A2191,'Henry Hub'!A:A,'Henry Hub'!B:B),"")</f>
        <v>2.863</v>
      </c>
      <c r="O2191" s="1"/>
    </row>
    <row r="2192" spans="1:15" x14ac:dyDescent="0.3">
      <c r="A2192" s="1">
        <v>43013</v>
      </c>
      <c r="B2192">
        <f>+IFERROR(_xlfn.XLOOKUP($A2192,JKM!A:A,JKM!B:B),"")</f>
        <v>8.23</v>
      </c>
      <c r="C2192">
        <f>+IFERROR(_xlfn.XLOOKUP($A2192,NBP!$A:$A,NBP!B:B),"")</f>
        <v>6.5759999999999996</v>
      </c>
      <c r="D2192">
        <f>+IFERROR(_xlfn.XLOOKUP(A2192,TTF!A:A,TTF!B:B),"")</f>
        <v>5.298</v>
      </c>
      <c r="E2192">
        <f>+IFERROR(_xlfn.XLOOKUP(A2192,'Henry Hub'!A:A,'Henry Hub'!B:B),"")</f>
        <v>2.923</v>
      </c>
      <c r="O2192" s="1"/>
    </row>
    <row r="2193" spans="1:15" x14ac:dyDescent="0.3">
      <c r="A2193" s="1">
        <v>43012</v>
      </c>
      <c r="B2193">
        <f>+IFERROR(_xlfn.XLOOKUP($A2193,JKM!A:A,JKM!B:B),"")</f>
        <v>8.2149999999999999</v>
      </c>
      <c r="C2193">
        <f>+IFERROR(_xlfn.XLOOKUP($A2193,NBP!$A:$A,NBP!B:B),"")</f>
        <v>6.4980000000000002</v>
      </c>
      <c r="D2193">
        <f>+IFERROR(_xlfn.XLOOKUP(A2193,TTF!A:A,TTF!B:B),"")</f>
        <v>5.2629999999999999</v>
      </c>
      <c r="E2193">
        <f>+IFERROR(_xlfn.XLOOKUP(A2193,'Henry Hub'!A:A,'Henry Hub'!B:B),"")</f>
        <v>2.94</v>
      </c>
      <c r="O2193" s="1"/>
    </row>
    <row r="2194" spans="1:15" x14ac:dyDescent="0.3">
      <c r="A2194" s="1">
        <v>43011</v>
      </c>
      <c r="B2194">
        <f>+IFERROR(_xlfn.XLOOKUP($A2194,JKM!A:A,JKM!B:B),"")</f>
        <v>8.2149999999999999</v>
      </c>
      <c r="C2194">
        <f>+IFERROR(_xlfn.XLOOKUP($A2194,NBP!$A:$A,NBP!B:B),"")</f>
        <v>6.516</v>
      </c>
      <c r="D2194">
        <f>+IFERROR(_xlfn.XLOOKUP(A2194,TTF!A:A,TTF!B:B),"")</f>
        <v>5.2539999999999996</v>
      </c>
      <c r="E2194">
        <f>+IFERROR(_xlfn.XLOOKUP(A2194,'Henry Hub'!A:A,'Henry Hub'!B:B),"")</f>
        <v>2.895</v>
      </c>
      <c r="O2194" s="1"/>
    </row>
    <row r="2195" spans="1:15" x14ac:dyDescent="0.3">
      <c r="A2195" s="1">
        <v>43010</v>
      </c>
      <c r="B2195">
        <f>+IFERROR(_xlfn.XLOOKUP($A2195,JKM!A:A,JKM!B:B),"")</f>
        <v>8.17</v>
      </c>
      <c r="C2195">
        <f>+IFERROR(_xlfn.XLOOKUP($A2195,NBP!$A:$A,NBP!B:B),"")</f>
        <v>6.4009999999999998</v>
      </c>
      <c r="D2195">
        <f>+IFERROR(_xlfn.XLOOKUP(A2195,TTF!A:A,TTF!B:B),"")</f>
        <v>5.1680000000000001</v>
      </c>
      <c r="E2195">
        <f>+IFERROR(_xlfn.XLOOKUP(A2195,'Henry Hub'!A:A,'Henry Hub'!B:B),"")</f>
        <v>2.9159999999999999</v>
      </c>
      <c r="O2195" s="1"/>
    </row>
    <row r="2196" spans="1:15" x14ac:dyDescent="0.3">
      <c r="A2196" s="1">
        <v>43007</v>
      </c>
      <c r="B2196">
        <f>+IFERROR(_xlfn.XLOOKUP($A2196,JKM!A:A,JKM!B:B),"")</f>
        <v>8.1649999999999991</v>
      </c>
      <c r="C2196">
        <f>+IFERROR(_xlfn.XLOOKUP($A2196,NBP!$A:$A,NBP!B:B),"")</f>
        <v>6.3390000000000004</v>
      </c>
      <c r="D2196">
        <f>+IFERROR(_xlfn.XLOOKUP(A2196,TTF!A:A,TTF!B:B),"")</f>
        <v>5.0940000000000003</v>
      </c>
      <c r="E2196">
        <f>+IFERROR(_xlfn.XLOOKUP(A2196,'Henry Hub'!A:A,'Henry Hub'!B:B),"")</f>
        <v>3.0070000000000001</v>
      </c>
      <c r="O2196" s="1"/>
    </row>
    <row r="2197" spans="1:15" x14ac:dyDescent="0.3">
      <c r="A2197" s="1">
        <v>43006</v>
      </c>
      <c r="B2197">
        <f>+IFERROR(_xlfn.XLOOKUP($A2197,JKM!A:A,JKM!B:B),"")</f>
        <v>8.0549999999999997</v>
      </c>
      <c r="C2197">
        <f>+IFERROR(_xlfn.XLOOKUP($A2197,NBP!$A:$A,NBP!B:B),"")</f>
        <v>6.2430000000000003</v>
      </c>
      <c r="D2197">
        <f>+IFERROR(_xlfn.XLOOKUP(A2197,TTF!A:A,TTF!B:B),"")</f>
        <v>5.16</v>
      </c>
      <c r="E2197">
        <f>+IFERROR(_xlfn.XLOOKUP(A2197,'Henry Hub'!A:A,'Henry Hub'!B:B),"")</f>
        <v>3.0169999999999999</v>
      </c>
      <c r="O2197" s="1"/>
    </row>
    <row r="2198" spans="1:15" x14ac:dyDescent="0.3">
      <c r="A2198" s="1">
        <v>43005</v>
      </c>
      <c r="B2198">
        <f>+IFERROR(_xlfn.XLOOKUP($A2198,JKM!A:A,JKM!B:B),"")</f>
        <v>8.0250000000000004</v>
      </c>
      <c r="C2198">
        <f>+IFERROR(_xlfn.XLOOKUP($A2198,NBP!$A:$A,NBP!B:B),"")</f>
        <v>6.1989999999999998</v>
      </c>
      <c r="D2198">
        <f>+IFERROR(_xlfn.XLOOKUP(A2198,TTF!A:A,TTF!B:B),"")</f>
        <v>5.1280000000000001</v>
      </c>
      <c r="E2198">
        <f>+IFERROR(_xlfn.XLOOKUP(A2198,'Henry Hub'!A:A,'Henry Hub'!B:B),"")</f>
        <v>2.9740000000000002</v>
      </c>
      <c r="O2198" s="1"/>
    </row>
    <row r="2199" spans="1:15" x14ac:dyDescent="0.3">
      <c r="A2199" s="1">
        <v>43004</v>
      </c>
      <c r="B2199">
        <f>+IFERROR(_xlfn.XLOOKUP($A2199,JKM!A:A,JKM!B:B),"")</f>
        <v>8.0250000000000004</v>
      </c>
      <c r="C2199">
        <f>+IFERROR(_xlfn.XLOOKUP($A2199,NBP!$A:$A,NBP!B:B),"")</f>
        <v>6.1870000000000003</v>
      </c>
      <c r="D2199">
        <f>+IFERROR(_xlfn.XLOOKUP(A2199,TTF!A:A,TTF!B:B),"")</f>
        <v>5.0880000000000001</v>
      </c>
      <c r="E2199">
        <f>+IFERROR(_xlfn.XLOOKUP(A2199,'Henry Hub'!A:A,'Henry Hub'!B:B),"")</f>
        <v>2.9180000000000001</v>
      </c>
      <c r="O2199" s="1"/>
    </row>
    <row r="2200" spans="1:15" x14ac:dyDescent="0.3">
      <c r="A2200" s="1">
        <v>43003</v>
      </c>
      <c r="B2200">
        <f>+IFERROR(_xlfn.XLOOKUP($A2200,JKM!A:A,JKM!B:B),"")</f>
        <v>7.8150000000000004</v>
      </c>
      <c r="C2200">
        <f>+IFERROR(_xlfn.XLOOKUP($A2200,NBP!$A:$A,NBP!B:B),"")</f>
        <v>6.2149999999999999</v>
      </c>
      <c r="D2200">
        <f>+IFERROR(_xlfn.XLOOKUP(A2200,TTF!A:A,TTF!B:B),"")</f>
        <v>5.101</v>
      </c>
      <c r="E2200">
        <f>+IFERROR(_xlfn.XLOOKUP(A2200,'Henry Hub'!A:A,'Henry Hub'!B:B),"")</f>
        <v>2.919</v>
      </c>
      <c r="O2200" s="1"/>
    </row>
    <row r="2201" spans="1:15" x14ac:dyDescent="0.3">
      <c r="A2201" s="1">
        <v>43000</v>
      </c>
      <c r="B2201">
        <f>+IFERROR(_xlfn.XLOOKUP($A2201,JKM!A:A,JKM!B:B),"")</f>
        <v>7.7750000000000004</v>
      </c>
      <c r="C2201">
        <f>+IFERROR(_xlfn.XLOOKUP($A2201,NBP!$A:$A,NBP!B:B),"")</f>
        <v>5.9020000000000001</v>
      </c>
      <c r="D2201">
        <f>+IFERROR(_xlfn.XLOOKUP(A2201,TTF!A:A,TTF!B:B),"")</f>
        <v>4.8789999999999996</v>
      </c>
      <c r="E2201">
        <f>+IFERROR(_xlfn.XLOOKUP(A2201,'Henry Hub'!A:A,'Henry Hub'!B:B),"")</f>
        <v>2.9590000000000001</v>
      </c>
      <c r="O2201" s="1"/>
    </row>
    <row r="2202" spans="1:15" x14ac:dyDescent="0.3">
      <c r="A2202" s="1">
        <v>42999</v>
      </c>
      <c r="B2202">
        <f>+IFERROR(_xlfn.XLOOKUP($A2202,JKM!A:A,JKM!B:B),"")</f>
        <v>7.6950000000000003</v>
      </c>
      <c r="C2202">
        <f>+IFERROR(_xlfn.XLOOKUP($A2202,NBP!$A:$A,NBP!B:B),"")</f>
        <v>5.9850000000000003</v>
      </c>
      <c r="D2202">
        <f>+IFERROR(_xlfn.XLOOKUP(A2202,TTF!A:A,TTF!B:B),"")</f>
        <v>4.9089999999999998</v>
      </c>
      <c r="E2202">
        <f>+IFERROR(_xlfn.XLOOKUP(A2202,'Henry Hub'!A:A,'Henry Hub'!B:B),"")</f>
        <v>2.9460000000000002</v>
      </c>
      <c r="O2202" s="1"/>
    </row>
    <row r="2203" spans="1:15" x14ac:dyDescent="0.3">
      <c r="A2203" s="1">
        <v>42998</v>
      </c>
      <c r="B2203">
        <f>+IFERROR(_xlfn.XLOOKUP($A2203,JKM!A:A,JKM!B:B),"")</f>
        <v>7.6950000000000003</v>
      </c>
      <c r="C2203">
        <f>+IFERROR(_xlfn.XLOOKUP($A2203,NBP!$A:$A,NBP!B:B),"")</f>
        <v>6.0110000000000001</v>
      </c>
      <c r="D2203">
        <f>+IFERROR(_xlfn.XLOOKUP(A2203,TTF!A:A,TTF!B:B),"")</f>
        <v>4.96</v>
      </c>
      <c r="E2203">
        <f>+IFERROR(_xlfn.XLOOKUP(A2203,'Henry Hub'!A:A,'Henry Hub'!B:B),"")</f>
        <v>3.0939999999999999</v>
      </c>
      <c r="O2203" s="1"/>
    </row>
    <row r="2204" spans="1:15" x14ac:dyDescent="0.3">
      <c r="A2204" s="1">
        <v>42997</v>
      </c>
      <c r="B2204">
        <f>+IFERROR(_xlfn.XLOOKUP($A2204,JKM!A:A,JKM!B:B),"")</f>
        <v>7.65</v>
      </c>
      <c r="C2204">
        <f>+IFERROR(_xlfn.XLOOKUP($A2204,NBP!$A:$A,NBP!B:B),"")</f>
        <v>6.125</v>
      </c>
      <c r="D2204">
        <f>+IFERROR(_xlfn.XLOOKUP(A2204,TTF!A:A,TTF!B:B),"")</f>
        <v>5.0190000000000001</v>
      </c>
      <c r="E2204">
        <f>+IFERROR(_xlfn.XLOOKUP(A2204,'Henry Hub'!A:A,'Henry Hub'!B:B),"")</f>
        <v>3.1219999999999999</v>
      </c>
      <c r="O2204" s="1"/>
    </row>
    <row r="2205" spans="1:15" x14ac:dyDescent="0.3">
      <c r="A2205" s="1">
        <v>42996</v>
      </c>
      <c r="B2205">
        <f>+IFERROR(_xlfn.XLOOKUP($A2205,JKM!A:A,JKM!B:B),"")</f>
        <v>7.65</v>
      </c>
      <c r="C2205">
        <f>+IFERROR(_xlfn.XLOOKUP($A2205,NBP!$A:$A,NBP!B:B),"")</f>
        <v>6.0570000000000004</v>
      </c>
      <c r="D2205">
        <f>+IFERROR(_xlfn.XLOOKUP(A2205,TTF!A:A,TTF!B:B),"")</f>
        <v>5.0119999999999996</v>
      </c>
      <c r="E2205">
        <f>+IFERROR(_xlfn.XLOOKUP(A2205,'Henry Hub'!A:A,'Henry Hub'!B:B),"")</f>
        <v>3.1459999999999999</v>
      </c>
      <c r="O2205" s="1"/>
    </row>
    <row r="2206" spans="1:15" x14ac:dyDescent="0.3">
      <c r="A2206" s="1">
        <v>42993</v>
      </c>
      <c r="B2206">
        <f>+IFERROR(_xlfn.XLOOKUP($A2206,JKM!A:A,JKM!B:B),"")</f>
        <v>6.3150000000000004</v>
      </c>
      <c r="C2206">
        <f>+IFERROR(_xlfn.XLOOKUP($A2206,NBP!$A:$A,NBP!B:B),"")</f>
        <v>6.1150000000000002</v>
      </c>
      <c r="D2206">
        <f>+IFERROR(_xlfn.XLOOKUP(A2206,TTF!A:A,TTF!B:B),"")</f>
        <v>5.04</v>
      </c>
      <c r="E2206">
        <f>+IFERROR(_xlfn.XLOOKUP(A2206,'Henry Hub'!A:A,'Henry Hub'!B:B),"")</f>
        <v>3.024</v>
      </c>
      <c r="O2206" s="1"/>
    </row>
    <row r="2207" spans="1:15" x14ac:dyDescent="0.3">
      <c r="A2207" s="1">
        <v>42992</v>
      </c>
      <c r="B2207">
        <f>+IFERROR(_xlfn.XLOOKUP($A2207,JKM!A:A,JKM!B:B),"")</f>
        <v>6.3049999999999997</v>
      </c>
      <c r="C2207">
        <f>+IFERROR(_xlfn.XLOOKUP($A2207,NBP!$A:$A,NBP!B:B),"")</f>
        <v>6.2249999999999996</v>
      </c>
      <c r="D2207">
        <f>+IFERROR(_xlfn.XLOOKUP(A2207,TTF!A:A,TTF!B:B),"")</f>
        <v>5.1539999999999999</v>
      </c>
      <c r="E2207">
        <f>+IFERROR(_xlfn.XLOOKUP(A2207,'Henry Hub'!A:A,'Henry Hub'!B:B),"")</f>
        <v>3.07</v>
      </c>
      <c r="O2207" s="1"/>
    </row>
    <row r="2208" spans="1:15" x14ac:dyDescent="0.3">
      <c r="A2208" s="1">
        <v>42991</v>
      </c>
      <c r="B2208">
        <f>+IFERROR(_xlfn.XLOOKUP($A2208,JKM!A:A,JKM!B:B),"")</f>
        <v>6.28</v>
      </c>
      <c r="C2208">
        <f>+IFERROR(_xlfn.XLOOKUP($A2208,NBP!$A:$A,NBP!B:B),"")</f>
        <v>6.0789999999999997</v>
      </c>
      <c r="D2208">
        <f>+IFERROR(_xlfn.XLOOKUP(A2208,TTF!A:A,TTF!B:B),"")</f>
        <v>5.0679999999999996</v>
      </c>
      <c r="E2208">
        <f>+IFERROR(_xlfn.XLOOKUP(A2208,'Henry Hub'!A:A,'Henry Hub'!B:B),"")</f>
        <v>3.0579999999999998</v>
      </c>
      <c r="O2208" s="1"/>
    </row>
    <row r="2209" spans="1:15" x14ac:dyDescent="0.3">
      <c r="A2209" s="1">
        <v>42990</v>
      </c>
      <c r="B2209">
        <f>+IFERROR(_xlfn.XLOOKUP($A2209,JKM!A:A,JKM!B:B),"")</f>
        <v>6.27</v>
      </c>
      <c r="C2209">
        <f>+IFERROR(_xlfn.XLOOKUP($A2209,NBP!$A:$A,NBP!B:B),"")</f>
        <v>6.0869999999999997</v>
      </c>
      <c r="D2209">
        <f>+IFERROR(_xlfn.XLOOKUP(A2209,TTF!A:A,TTF!B:B),"")</f>
        <v>5.0270000000000001</v>
      </c>
      <c r="E2209">
        <f>+IFERROR(_xlfn.XLOOKUP(A2209,'Henry Hub'!A:A,'Henry Hub'!B:B),"")</f>
        <v>3.0009999999999999</v>
      </c>
      <c r="O2209" s="1"/>
    </row>
    <row r="2210" spans="1:15" x14ac:dyDescent="0.3">
      <c r="A2210" s="1">
        <v>42989</v>
      </c>
      <c r="B2210">
        <f>+IFERROR(_xlfn.XLOOKUP($A2210,JKM!A:A,JKM!B:B),"")</f>
        <v>6.27</v>
      </c>
      <c r="C2210">
        <f>+IFERROR(_xlfn.XLOOKUP($A2210,NBP!$A:$A,NBP!B:B),"")</f>
        <v>6.11</v>
      </c>
      <c r="D2210">
        <f>+IFERROR(_xlfn.XLOOKUP(A2210,TTF!A:A,TTF!B:B),"")</f>
        <v>5.0389999999999997</v>
      </c>
      <c r="E2210">
        <f>+IFERROR(_xlfn.XLOOKUP(A2210,'Henry Hub'!A:A,'Henry Hub'!B:B),"")</f>
        <v>2.95</v>
      </c>
      <c r="O2210" s="1"/>
    </row>
    <row r="2211" spans="1:15" x14ac:dyDescent="0.3">
      <c r="A2211" s="1">
        <v>42986</v>
      </c>
      <c r="B2211">
        <f>+IFERROR(_xlfn.XLOOKUP($A2211,JKM!A:A,JKM!B:B),"")</f>
        <v>6.2350000000000003</v>
      </c>
      <c r="C2211">
        <f>+IFERROR(_xlfn.XLOOKUP($A2211,NBP!$A:$A,NBP!B:B),"")</f>
        <v>5.9720000000000004</v>
      </c>
      <c r="D2211">
        <f>+IFERROR(_xlfn.XLOOKUP(A2211,TTF!A:A,TTF!B:B),"")</f>
        <v>4.92</v>
      </c>
      <c r="E2211">
        <f>+IFERROR(_xlfn.XLOOKUP(A2211,'Henry Hub'!A:A,'Henry Hub'!B:B),"")</f>
        <v>2.89</v>
      </c>
      <c r="O2211" s="1"/>
    </row>
    <row r="2212" spans="1:15" x14ac:dyDescent="0.3">
      <c r="A2212" s="1">
        <v>42985</v>
      </c>
      <c r="B2212">
        <f>+IFERROR(_xlfn.XLOOKUP($A2212,JKM!A:A,JKM!B:B),"")</f>
        <v>6.21</v>
      </c>
      <c r="C2212">
        <f>+IFERROR(_xlfn.XLOOKUP($A2212,NBP!$A:$A,NBP!B:B),"")</f>
        <v>5.9720000000000004</v>
      </c>
      <c r="D2212">
        <f>+IFERROR(_xlfn.XLOOKUP(A2212,TTF!A:A,TTF!B:B),"")</f>
        <v>4.923</v>
      </c>
      <c r="E2212">
        <f>+IFERROR(_xlfn.XLOOKUP(A2212,'Henry Hub'!A:A,'Henry Hub'!B:B),"")</f>
        <v>2.9809999999999999</v>
      </c>
      <c r="O2212" s="1"/>
    </row>
    <row r="2213" spans="1:15" x14ac:dyDescent="0.3">
      <c r="A2213" s="1">
        <v>42984</v>
      </c>
      <c r="B2213">
        <f>+IFERROR(_xlfn.XLOOKUP($A2213,JKM!A:A,JKM!B:B),"")</f>
        <v>6.1749999999999998</v>
      </c>
      <c r="C2213">
        <f>+IFERROR(_xlfn.XLOOKUP($A2213,NBP!$A:$A,NBP!B:B),"")</f>
        <v>5.9279999999999999</v>
      </c>
      <c r="D2213">
        <f>+IFERROR(_xlfn.XLOOKUP(A2213,TTF!A:A,TTF!B:B),"")</f>
        <v>4.9320000000000004</v>
      </c>
      <c r="E2213">
        <f>+IFERROR(_xlfn.XLOOKUP(A2213,'Henry Hub'!A:A,'Henry Hub'!B:B),"")</f>
        <v>3</v>
      </c>
      <c r="O2213" s="1"/>
    </row>
    <row r="2214" spans="1:15" x14ac:dyDescent="0.3">
      <c r="A2214" s="1">
        <v>42983</v>
      </c>
      <c r="B2214">
        <f>+IFERROR(_xlfn.XLOOKUP($A2214,JKM!A:A,JKM!B:B),"")</f>
        <v>6.1749999999999998</v>
      </c>
      <c r="C2214">
        <f>+IFERROR(_xlfn.XLOOKUP($A2214,NBP!$A:$A,NBP!B:B),"")</f>
        <v>5.9459999999999997</v>
      </c>
      <c r="D2214">
        <f>+IFERROR(_xlfn.XLOOKUP(A2214,TTF!A:A,TTF!B:B),"")</f>
        <v>4.9370000000000003</v>
      </c>
      <c r="E2214">
        <f>+IFERROR(_xlfn.XLOOKUP(A2214,'Henry Hub'!A:A,'Henry Hub'!B:B),"")</f>
        <v>2.972</v>
      </c>
      <c r="O2214" s="1"/>
    </row>
    <row r="2215" spans="1:15" x14ac:dyDescent="0.3">
      <c r="A2215" s="1">
        <v>42982</v>
      </c>
      <c r="B2215" t="str">
        <f>+IFERROR(_xlfn.XLOOKUP($A2215,JKM!A:A,JKM!B:B),"")</f>
        <v/>
      </c>
      <c r="C2215">
        <f>+IFERROR(_xlfn.XLOOKUP($A2215,NBP!$A:$A,NBP!B:B),"")</f>
        <v>5.8109999999999999</v>
      </c>
      <c r="D2215">
        <f>+IFERROR(_xlfn.XLOOKUP(A2215,TTF!A:A,TTF!B:B),"")</f>
        <v>4.8209999999999997</v>
      </c>
      <c r="E2215" t="str">
        <f>+IFERROR(_xlfn.XLOOKUP(A2215,'Henry Hub'!A:A,'Henry Hub'!B:B),"")</f>
        <v/>
      </c>
      <c r="O2215" s="1"/>
    </row>
    <row r="2216" spans="1:15" x14ac:dyDescent="0.3">
      <c r="A2216" s="1">
        <v>42979</v>
      </c>
      <c r="B2216">
        <f>+IFERROR(_xlfn.XLOOKUP($A2216,JKM!A:A,JKM!B:B),"")</f>
        <v>6.13</v>
      </c>
      <c r="C2216">
        <f>+IFERROR(_xlfn.XLOOKUP($A2216,NBP!$A:$A,NBP!B:B),"")</f>
        <v>5.7729999999999997</v>
      </c>
      <c r="D2216">
        <f>+IFERROR(_xlfn.XLOOKUP(A2216,TTF!A:A,TTF!B:B),"")</f>
        <v>4.8099999999999996</v>
      </c>
      <c r="E2216">
        <f>+IFERROR(_xlfn.XLOOKUP(A2216,'Henry Hub'!A:A,'Henry Hub'!B:B),"")</f>
        <v>3.07</v>
      </c>
      <c r="O2216" s="1"/>
    </row>
    <row r="2217" spans="1:15" x14ac:dyDescent="0.3">
      <c r="A2217" s="1">
        <v>42978</v>
      </c>
      <c r="B2217">
        <f>+IFERROR(_xlfn.XLOOKUP($A2217,JKM!A:A,JKM!B:B),"")</f>
        <v>6.13</v>
      </c>
      <c r="C2217">
        <f>+IFERROR(_xlfn.XLOOKUP($A2217,NBP!$A:$A,NBP!B:B),"")</f>
        <v>5.806</v>
      </c>
      <c r="D2217">
        <f>+IFERROR(_xlfn.XLOOKUP(A2217,TTF!A:A,TTF!B:B),"")</f>
        <v>4.8209999999999997</v>
      </c>
      <c r="E2217">
        <f>+IFERROR(_xlfn.XLOOKUP(A2217,'Henry Hub'!A:A,'Henry Hub'!B:B),"")</f>
        <v>3.04</v>
      </c>
      <c r="O2217" s="1"/>
    </row>
    <row r="2218" spans="1:15" x14ac:dyDescent="0.3">
      <c r="A2218" s="1">
        <v>42977</v>
      </c>
      <c r="B2218">
        <f>+IFERROR(_xlfn.XLOOKUP($A2218,JKM!A:A,JKM!B:B),"")</f>
        <v>6.1749999999999998</v>
      </c>
      <c r="C2218">
        <f>+IFERROR(_xlfn.XLOOKUP($A2218,NBP!$A:$A,NBP!B:B),"")</f>
        <v>5.8689999999999998</v>
      </c>
      <c r="D2218">
        <f>+IFERROR(_xlfn.XLOOKUP(A2218,TTF!A:A,TTF!B:B),"")</f>
        <v>4.8410000000000002</v>
      </c>
      <c r="E2218">
        <f>+IFERROR(_xlfn.XLOOKUP(A2218,'Henry Hub'!A:A,'Henry Hub'!B:B),"")</f>
        <v>2.9390000000000001</v>
      </c>
      <c r="O2218" s="1"/>
    </row>
    <row r="2219" spans="1:15" x14ac:dyDescent="0.3">
      <c r="A2219" s="1">
        <v>42976</v>
      </c>
      <c r="B2219">
        <f>+IFERROR(_xlfn.XLOOKUP($A2219,JKM!A:A,JKM!B:B),"")</f>
        <v>6.125</v>
      </c>
      <c r="C2219">
        <f>+IFERROR(_xlfn.XLOOKUP($A2219,NBP!$A:$A,NBP!B:B),"")</f>
        <v>5.8780000000000001</v>
      </c>
      <c r="D2219">
        <f>+IFERROR(_xlfn.XLOOKUP(A2219,TTF!A:A,TTF!B:B),"")</f>
        <v>4.827</v>
      </c>
      <c r="E2219">
        <f>+IFERROR(_xlfn.XLOOKUP(A2219,'Henry Hub'!A:A,'Henry Hub'!B:B),"")</f>
        <v>2.9609999999999999</v>
      </c>
      <c r="O2219" s="1"/>
    </row>
    <row r="2220" spans="1:15" x14ac:dyDescent="0.3">
      <c r="A2220" s="1">
        <v>42975</v>
      </c>
      <c r="B2220">
        <f>+IFERROR(_xlfn.XLOOKUP($A2220,JKM!A:A,JKM!B:B),"")</f>
        <v>6.11</v>
      </c>
      <c r="C2220" t="str">
        <f>+IFERROR(_xlfn.XLOOKUP($A2220,NBP!$A:$A,NBP!B:B),"")</f>
        <v/>
      </c>
      <c r="D2220">
        <f>+IFERROR(_xlfn.XLOOKUP(A2220,TTF!A:A,TTF!B:B),"")</f>
        <v>4.7789999999999999</v>
      </c>
      <c r="E2220">
        <f>+IFERROR(_xlfn.XLOOKUP(A2220,'Henry Hub'!A:A,'Henry Hub'!B:B),"")</f>
        <v>2.9249999999999998</v>
      </c>
      <c r="O2220" s="1"/>
    </row>
    <row r="2221" spans="1:15" x14ac:dyDescent="0.3">
      <c r="A2221" s="1">
        <v>42972</v>
      </c>
      <c r="B2221">
        <f>+IFERROR(_xlfn.XLOOKUP($A2221,JKM!A:A,JKM!B:B),"")</f>
        <v>6.11</v>
      </c>
      <c r="C2221">
        <f>+IFERROR(_xlfn.XLOOKUP($A2221,NBP!$A:$A,NBP!B:B),"")</f>
        <v>5.7270000000000003</v>
      </c>
      <c r="D2221">
        <f>+IFERROR(_xlfn.XLOOKUP(A2221,TTF!A:A,TTF!B:B),"")</f>
        <v>4.7779999999999996</v>
      </c>
      <c r="E2221">
        <f>+IFERROR(_xlfn.XLOOKUP(A2221,'Henry Hub'!A:A,'Henry Hub'!B:B),"")</f>
        <v>2.8919999999999999</v>
      </c>
      <c r="O2221" s="1"/>
    </row>
    <row r="2222" spans="1:15" x14ac:dyDescent="0.3">
      <c r="A2222" s="1">
        <v>42971</v>
      </c>
      <c r="B2222">
        <f>+IFERROR(_xlfn.XLOOKUP($A2222,JKM!A:A,JKM!B:B),"")</f>
        <v>6.11</v>
      </c>
      <c r="C2222">
        <f>+IFERROR(_xlfn.XLOOKUP($A2222,NBP!$A:$A,NBP!B:B),"")</f>
        <v>5.7350000000000003</v>
      </c>
      <c r="D2222">
        <f>+IFERROR(_xlfn.XLOOKUP(A2222,TTF!A:A,TTF!B:B),"")</f>
        <v>4.7910000000000004</v>
      </c>
      <c r="E2222">
        <f>+IFERROR(_xlfn.XLOOKUP(A2222,'Henry Hub'!A:A,'Henry Hub'!B:B),"")</f>
        <v>2.9489999999999998</v>
      </c>
      <c r="O2222" s="1"/>
    </row>
    <row r="2223" spans="1:15" x14ac:dyDescent="0.3">
      <c r="A2223" s="1">
        <v>42970</v>
      </c>
      <c r="B2223">
        <f>+IFERROR(_xlfn.XLOOKUP($A2223,JKM!A:A,JKM!B:B),"")</f>
        <v>6.1449999999999996</v>
      </c>
      <c r="C2223">
        <f>+IFERROR(_xlfn.XLOOKUP($A2223,NBP!$A:$A,NBP!B:B),"")</f>
        <v>5.74</v>
      </c>
      <c r="D2223">
        <f>+IFERROR(_xlfn.XLOOKUP(A2223,TTF!A:A,TTF!B:B),"")</f>
        <v>4.7949999999999999</v>
      </c>
      <c r="E2223">
        <f>+IFERROR(_xlfn.XLOOKUP(A2223,'Henry Hub'!A:A,'Henry Hub'!B:B),"")</f>
        <v>2.9279999999999999</v>
      </c>
      <c r="O2223" s="1"/>
    </row>
    <row r="2224" spans="1:15" x14ac:dyDescent="0.3">
      <c r="A2224" s="1">
        <v>42969</v>
      </c>
      <c r="B2224">
        <f>+IFERROR(_xlfn.XLOOKUP($A2224,JKM!A:A,JKM!B:B),"")</f>
        <v>6.1449999999999996</v>
      </c>
      <c r="C2224">
        <f>+IFERROR(_xlfn.XLOOKUP($A2224,NBP!$A:$A,NBP!B:B),"")</f>
        <v>5.6509999999999998</v>
      </c>
      <c r="D2224">
        <f>+IFERROR(_xlfn.XLOOKUP(A2224,TTF!A:A,TTF!B:B),"")</f>
        <v>4.734</v>
      </c>
      <c r="E2224">
        <f>+IFERROR(_xlfn.XLOOKUP(A2224,'Henry Hub'!A:A,'Henry Hub'!B:B),"")</f>
        <v>2.9390000000000001</v>
      </c>
      <c r="O2224" s="1"/>
    </row>
    <row r="2225" spans="1:15" x14ac:dyDescent="0.3">
      <c r="A2225" s="1">
        <v>42968</v>
      </c>
      <c r="B2225">
        <f>+IFERROR(_xlfn.XLOOKUP($A2225,JKM!A:A,JKM!B:B),"")</f>
        <v>6.165</v>
      </c>
      <c r="C2225">
        <f>+IFERROR(_xlfn.XLOOKUP($A2225,NBP!$A:$A,NBP!B:B),"")</f>
        <v>5.6589999999999998</v>
      </c>
      <c r="D2225">
        <f>+IFERROR(_xlfn.XLOOKUP(A2225,TTF!A:A,TTF!B:B),"")</f>
        <v>4.742</v>
      </c>
      <c r="E2225">
        <f>+IFERROR(_xlfn.XLOOKUP(A2225,'Henry Hub'!A:A,'Henry Hub'!B:B),"")</f>
        <v>2.9620000000000002</v>
      </c>
      <c r="O2225" s="1"/>
    </row>
    <row r="2226" spans="1:15" x14ac:dyDescent="0.3">
      <c r="A2226" s="1">
        <v>42965</v>
      </c>
      <c r="B2226">
        <f>+IFERROR(_xlfn.XLOOKUP($A2226,JKM!A:A,JKM!B:B),"")</f>
        <v>6.25</v>
      </c>
      <c r="C2226">
        <f>+IFERROR(_xlfn.XLOOKUP($A2226,NBP!$A:$A,NBP!B:B),"")</f>
        <v>5.61</v>
      </c>
      <c r="D2226">
        <f>+IFERROR(_xlfn.XLOOKUP(A2226,TTF!A:A,TTF!B:B),"")</f>
        <v>4.718</v>
      </c>
      <c r="E2226">
        <f>+IFERROR(_xlfn.XLOOKUP(A2226,'Henry Hub'!A:A,'Henry Hub'!B:B),"")</f>
        <v>2.8929999999999998</v>
      </c>
      <c r="O2226" s="1"/>
    </row>
    <row r="2227" spans="1:15" x14ac:dyDescent="0.3">
      <c r="A2227" s="1">
        <v>42964</v>
      </c>
      <c r="B2227">
        <f>+IFERROR(_xlfn.XLOOKUP($A2227,JKM!A:A,JKM!B:B),"")</f>
        <v>6.25</v>
      </c>
      <c r="C2227">
        <f>+IFERROR(_xlfn.XLOOKUP($A2227,NBP!$A:$A,NBP!B:B),"")</f>
        <v>5.5970000000000004</v>
      </c>
      <c r="D2227">
        <f>+IFERROR(_xlfn.XLOOKUP(A2227,TTF!A:A,TTF!B:B),"")</f>
        <v>4.7469999999999999</v>
      </c>
      <c r="E2227">
        <f>+IFERROR(_xlfn.XLOOKUP(A2227,'Henry Hub'!A:A,'Henry Hub'!B:B),"")</f>
        <v>2.9289999999999998</v>
      </c>
      <c r="O2227" s="1"/>
    </row>
    <row r="2228" spans="1:15" x14ac:dyDescent="0.3">
      <c r="A2228" s="1">
        <v>42963</v>
      </c>
      <c r="B2228">
        <f>+IFERROR(_xlfn.XLOOKUP($A2228,JKM!A:A,JKM!B:B),"")</f>
        <v>6.2750000000000004</v>
      </c>
      <c r="C2228">
        <f>+IFERROR(_xlfn.XLOOKUP($A2228,NBP!$A:$A,NBP!B:B),"")</f>
        <v>5.5739999999999998</v>
      </c>
      <c r="D2228">
        <f>+IFERROR(_xlfn.XLOOKUP(A2228,TTF!A:A,TTF!B:B),"")</f>
        <v>4.718</v>
      </c>
      <c r="E2228">
        <f>+IFERROR(_xlfn.XLOOKUP(A2228,'Henry Hub'!A:A,'Henry Hub'!B:B),"")</f>
        <v>2.89</v>
      </c>
      <c r="O2228" s="1"/>
    </row>
    <row r="2229" spans="1:15" x14ac:dyDescent="0.3">
      <c r="A2229" s="1">
        <v>42962</v>
      </c>
      <c r="B2229">
        <f>+IFERROR(_xlfn.XLOOKUP($A2229,JKM!A:A,JKM!B:B),"")</f>
        <v>5.87</v>
      </c>
      <c r="C2229">
        <f>+IFERROR(_xlfn.XLOOKUP($A2229,NBP!$A:$A,NBP!B:B),"")</f>
        <v>5.3520000000000003</v>
      </c>
      <c r="D2229">
        <f>+IFERROR(_xlfn.XLOOKUP(A2229,TTF!A:A,TTF!B:B),"")</f>
        <v>4.5650000000000004</v>
      </c>
      <c r="E2229">
        <f>+IFERROR(_xlfn.XLOOKUP(A2229,'Henry Hub'!A:A,'Henry Hub'!B:B),"")</f>
        <v>2.9350000000000001</v>
      </c>
      <c r="O2229" s="1"/>
    </row>
    <row r="2230" spans="1:15" x14ac:dyDescent="0.3">
      <c r="A2230" s="1">
        <v>42961</v>
      </c>
      <c r="B2230">
        <f>+IFERROR(_xlfn.XLOOKUP($A2230,JKM!A:A,JKM!B:B),"")</f>
        <v>5.8550000000000004</v>
      </c>
      <c r="C2230">
        <f>+IFERROR(_xlfn.XLOOKUP($A2230,NBP!$A:$A,NBP!B:B),"")</f>
        <v>5.524</v>
      </c>
      <c r="D2230">
        <f>+IFERROR(_xlfn.XLOOKUP(A2230,TTF!A:A,TTF!B:B),"")</f>
        <v>4.6529999999999996</v>
      </c>
      <c r="E2230">
        <f>+IFERROR(_xlfn.XLOOKUP(A2230,'Henry Hub'!A:A,'Henry Hub'!B:B),"")</f>
        <v>2.9590000000000001</v>
      </c>
      <c r="O2230" s="1"/>
    </row>
    <row r="2231" spans="1:15" x14ac:dyDescent="0.3">
      <c r="A2231" s="1">
        <v>42958</v>
      </c>
      <c r="B2231">
        <f>+IFERROR(_xlfn.XLOOKUP($A2231,JKM!A:A,JKM!B:B),"")</f>
        <v>5.85</v>
      </c>
      <c r="C2231">
        <f>+IFERROR(_xlfn.XLOOKUP($A2231,NBP!$A:$A,NBP!B:B),"")</f>
        <v>5.6079999999999997</v>
      </c>
      <c r="D2231">
        <f>+IFERROR(_xlfn.XLOOKUP(A2231,TTF!A:A,TTF!B:B),"")</f>
        <v>4.6929999999999996</v>
      </c>
      <c r="E2231">
        <f>+IFERROR(_xlfn.XLOOKUP(A2231,'Henry Hub'!A:A,'Henry Hub'!B:B),"")</f>
        <v>2.9830000000000001</v>
      </c>
      <c r="O2231" s="1"/>
    </row>
    <row r="2232" spans="1:15" x14ac:dyDescent="0.3">
      <c r="A2232" s="1">
        <v>42957</v>
      </c>
      <c r="B2232">
        <f>+IFERROR(_xlfn.XLOOKUP($A2232,JKM!A:A,JKM!B:B),"")</f>
        <v>5.85</v>
      </c>
      <c r="C2232">
        <f>+IFERROR(_xlfn.XLOOKUP($A2232,NBP!$A:$A,NBP!B:B),"")</f>
        <v>5.5039999999999996</v>
      </c>
      <c r="D2232">
        <f>+IFERROR(_xlfn.XLOOKUP(A2232,TTF!A:A,TTF!B:B),"")</f>
        <v>4.6230000000000002</v>
      </c>
      <c r="E2232">
        <f>+IFERROR(_xlfn.XLOOKUP(A2232,'Henry Hub'!A:A,'Henry Hub'!B:B),"")</f>
        <v>2.9849999999999999</v>
      </c>
      <c r="O2232" s="1"/>
    </row>
    <row r="2233" spans="1:15" x14ac:dyDescent="0.3">
      <c r="A2233" s="1">
        <v>42956</v>
      </c>
      <c r="B2233">
        <f>+IFERROR(_xlfn.XLOOKUP($A2233,JKM!A:A,JKM!B:B),"")</f>
        <v>5.8449999999999998</v>
      </c>
      <c r="C2233">
        <f>+IFERROR(_xlfn.XLOOKUP($A2233,NBP!$A:$A,NBP!B:B),"")</f>
        <v>5.4320000000000004</v>
      </c>
      <c r="D2233">
        <f>+IFERROR(_xlfn.XLOOKUP(A2233,TTF!A:A,TTF!B:B),"")</f>
        <v>4.5629999999999997</v>
      </c>
      <c r="E2233">
        <f>+IFERROR(_xlfn.XLOOKUP(A2233,'Henry Hub'!A:A,'Henry Hub'!B:B),"")</f>
        <v>2.883</v>
      </c>
      <c r="O2233" s="1"/>
    </row>
    <row r="2234" spans="1:15" x14ac:dyDescent="0.3">
      <c r="A2234" s="1">
        <v>42955</v>
      </c>
      <c r="B2234">
        <f>+IFERROR(_xlfn.XLOOKUP($A2234,JKM!A:A,JKM!B:B),"")</f>
        <v>5.8449999999999998</v>
      </c>
      <c r="C2234">
        <f>+IFERROR(_xlfn.XLOOKUP($A2234,NBP!$A:$A,NBP!B:B),"")</f>
        <v>5.3070000000000004</v>
      </c>
      <c r="D2234">
        <f>+IFERROR(_xlfn.XLOOKUP(A2234,TTF!A:A,TTF!B:B),"")</f>
        <v>4.4470000000000001</v>
      </c>
      <c r="E2234">
        <f>+IFERROR(_xlfn.XLOOKUP(A2234,'Henry Hub'!A:A,'Henry Hub'!B:B),"")</f>
        <v>2.8220000000000001</v>
      </c>
      <c r="O2234" s="1"/>
    </row>
    <row r="2235" spans="1:15" x14ac:dyDescent="0.3">
      <c r="A2235" s="1">
        <v>42954</v>
      </c>
      <c r="B2235">
        <f>+IFERROR(_xlfn.XLOOKUP($A2235,JKM!A:A,JKM!B:B),"")</f>
        <v>5.8150000000000004</v>
      </c>
      <c r="C2235">
        <f>+IFERROR(_xlfn.XLOOKUP($A2235,NBP!$A:$A,NBP!B:B),"")</f>
        <v>5.42</v>
      </c>
      <c r="D2235">
        <f>+IFERROR(_xlfn.XLOOKUP(A2235,TTF!A:A,TTF!B:B),"")</f>
        <v>4.4980000000000002</v>
      </c>
      <c r="E2235">
        <f>+IFERROR(_xlfn.XLOOKUP(A2235,'Henry Hub'!A:A,'Henry Hub'!B:B),"")</f>
        <v>2.8010000000000002</v>
      </c>
      <c r="O2235" s="1"/>
    </row>
    <row r="2236" spans="1:15" x14ac:dyDescent="0.3">
      <c r="A2236" s="1">
        <v>42951</v>
      </c>
      <c r="B2236">
        <f>+IFERROR(_xlfn.XLOOKUP($A2236,JKM!A:A,JKM!B:B),"")</f>
        <v>5.81</v>
      </c>
      <c r="C2236">
        <f>+IFERROR(_xlfn.XLOOKUP($A2236,NBP!$A:$A,NBP!B:B),"")</f>
        <v>5.2039999999999997</v>
      </c>
      <c r="D2236">
        <f>+IFERROR(_xlfn.XLOOKUP(A2236,TTF!A:A,TTF!B:B),"")</f>
        <v>4.3959999999999999</v>
      </c>
      <c r="E2236">
        <f>+IFERROR(_xlfn.XLOOKUP(A2236,'Henry Hub'!A:A,'Henry Hub'!B:B),"")</f>
        <v>2.774</v>
      </c>
      <c r="O2236" s="1"/>
    </row>
    <row r="2237" spans="1:15" x14ac:dyDescent="0.3">
      <c r="A2237" s="1">
        <v>42950</v>
      </c>
      <c r="B2237">
        <f>+IFERROR(_xlfn.XLOOKUP($A2237,JKM!A:A,JKM!B:B),"")</f>
        <v>5.78</v>
      </c>
      <c r="C2237">
        <f>+IFERROR(_xlfn.XLOOKUP($A2237,NBP!$A:$A,NBP!B:B),"")</f>
        <v>5.1349999999999998</v>
      </c>
      <c r="D2237">
        <f>+IFERROR(_xlfn.XLOOKUP(A2237,TTF!A:A,TTF!B:B),"")</f>
        <v>4.335</v>
      </c>
      <c r="E2237">
        <f>+IFERROR(_xlfn.XLOOKUP(A2237,'Henry Hub'!A:A,'Henry Hub'!B:B),"")</f>
        <v>2.8</v>
      </c>
      <c r="O2237" s="1"/>
    </row>
    <row r="2238" spans="1:15" x14ac:dyDescent="0.3">
      <c r="A2238" s="1">
        <v>42949</v>
      </c>
      <c r="B2238">
        <f>+IFERROR(_xlfn.XLOOKUP($A2238,JKM!A:A,JKM!B:B),"")</f>
        <v>5.7750000000000004</v>
      </c>
      <c r="C2238">
        <f>+IFERROR(_xlfn.XLOOKUP($A2238,NBP!$A:$A,NBP!B:B),"")</f>
        <v>5.1029999999999998</v>
      </c>
      <c r="D2238">
        <f>+IFERROR(_xlfn.XLOOKUP(A2238,TTF!A:A,TTF!B:B),"")</f>
        <v>4.32</v>
      </c>
      <c r="E2238">
        <f>+IFERROR(_xlfn.XLOOKUP(A2238,'Henry Hub'!A:A,'Henry Hub'!B:B),"")</f>
        <v>2.8109999999999999</v>
      </c>
      <c r="O2238" s="1"/>
    </row>
    <row r="2239" spans="1:15" x14ac:dyDescent="0.3">
      <c r="A2239" s="1">
        <v>42948</v>
      </c>
      <c r="B2239">
        <f>+IFERROR(_xlfn.XLOOKUP($A2239,JKM!A:A,JKM!B:B),"")</f>
        <v>5.7750000000000004</v>
      </c>
      <c r="C2239">
        <f>+IFERROR(_xlfn.XLOOKUP($A2239,NBP!$A:$A,NBP!B:B),"")</f>
        <v>5.0529999999999999</v>
      </c>
      <c r="D2239">
        <f>+IFERROR(_xlfn.XLOOKUP(A2239,TTF!A:A,TTF!B:B),"")</f>
        <v>4.3010000000000002</v>
      </c>
      <c r="E2239">
        <f>+IFERROR(_xlfn.XLOOKUP(A2239,'Henry Hub'!A:A,'Henry Hub'!B:B),"")</f>
        <v>2.819</v>
      </c>
      <c r="O2239" s="1"/>
    </row>
    <row r="2240" spans="1:15" x14ac:dyDescent="0.3">
      <c r="A2240" s="1">
        <v>42947</v>
      </c>
      <c r="B2240">
        <f>+IFERROR(_xlfn.XLOOKUP($A2240,JKM!A:A,JKM!B:B),"")</f>
        <v>5.8</v>
      </c>
      <c r="C2240">
        <f>+IFERROR(_xlfn.XLOOKUP($A2240,NBP!$A:$A,NBP!B:B),"")</f>
        <v>5.2190000000000003</v>
      </c>
      <c r="D2240">
        <f>+IFERROR(_xlfn.XLOOKUP(A2240,TTF!A:A,TTF!B:B),"")</f>
        <v>4.3860000000000001</v>
      </c>
      <c r="E2240">
        <f>+IFERROR(_xlfn.XLOOKUP(A2240,'Henry Hub'!A:A,'Henry Hub'!B:B),"")</f>
        <v>2.794</v>
      </c>
      <c r="O2240" s="1"/>
    </row>
    <row r="2241" spans="1:15" x14ac:dyDescent="0.3">
      <c r="A2241" s="1">
        <v>42944</v>
      </c>
      <c r="B2241">
        <f>+IFERROR(_xlfn.XLOOKUP($A2241,JKM!A:A,JKM!B:B),"")</f>
        <v>5.74</v>
      </c>
      <c r="C2241">
        <f>+IFERROR(_xlfn.XLOOKUP($A2241,NBP!$A:$A,NBP!B:B),"")</f>
        <v>5.0629999999999997</v>
      </c>
      <c r="D2241">
        <f>+IFERROR(_xlfn.XLOOKUP(A2241,TTF!A:A,TTF!B:B),"")</f>
        <v>4.391</v>
      </c>
      <c r="E2241">
        <f>+IFERROR(_xlfn.XLOOKUP(A2241,'Henry Hub'!A:A,'Henry Hub'!B:B),"")</f>
        <v>2.9409999999999998</v>
      </c>
      <c r="O2241" s="1"/>
    </row>
    <row r="2242" spans="1:15" x14ac:dyDescent="0.3">
      <c r="A2242" s="1">
        <v>42943</v>
      </c>
      <c r="B2242">
        <f>+IFERROR(_xlfn.XLOOKUP($A2242,JKM!A:A,JKM!B:B),"")</f>
        <v>5.71</v>
      </c>
      <c r="C2242">
        <f>+IFERROR(_xlfn.XLOOKUP($A2242,NBP!$A:$A,NBP!B:B),"")</f>
        <v>5.0279999999999996</v>
      </c>
      <c r="D2242">
        <f>+IFERROR(_xlfn.XLOOKUP(A2242,TTF!A:A,TTF!B:B),"")</f>
        <v>4.4340000000000002</v>
      </c>
      <c r="E2242">
        <f>+IFERROR(_xlfn.XLOOKUP(A2242,'Henry Hub'!A:A,'Henry Hub'!B:B),"")</f>
        <v>2.9689999999999999</v>
      </c>
      <c r="O2242" s="1"/>
    </row>
    <row r="2243" spans="1:15" x14ac:dyDescent="0.3">
      <c r="A2243" s="1">
        <v>42942</v>
      </c>
      <c r="B2243">
        <f>+IFERROR(_xlfn.XLOOKUP($A2243,JKM!A:A,JKM!B:B),"")</f>
        <v>5.65</v>
      </c>
      <c r="C2243">
        <f>+IFERROR(_xlfn.XLOOKUP($A2243,NBP!$A:$A,NBP!B:B),"")</f>
        <v>5.05</v>
      </c>
      <c r="D2243">
        <f>+IFERROR(_xlfn.XLOOKUP(A2243,TTF!A:A,TTF!B:B),"")</f>
        <v>4.4480000000000004</v>
      </c>
      <c r="E2243">
        <f>+IFERROR(_xlfn.XLOOKUP(A2243,'Henry Hub'!A:A,'Henry Hub'!B:B),"")</f>
        <v>2.9239999999999999</v>
      </c>
      <c r="O2243" s="1"/>
    </row>
    <row r="2244" spans="1:15" x14ac:dyDescent="0.3">
      <c r="A2244" s="1">
        <v>42941</v>
      </c>
      <c r="B2244">
        <f>+IFERROR(_xlfn.XLOOKUP($A2244,JKM!A:A,JKM!B:B),"")</f>
        <v>5.6150000000000002</v>
      </c>
      <c r="C2244">
        <f>+IFERROR(_xlfn.XLOOKUP($A2244,NBP!$A:$A,NBP!B:B),"")</f>
        <v>4.7569999999999997</v>
      </c>
      <c r="D2244">
        <f>+IFERROR(_xlfn.XLOOKUP(A2244,TTF!A:A,TTF!B:B),"")</f>
        <v>4.3460000000000001</v>
      </c>
      <c r="E2244">
        <f>+IFERROR(_xlfn.XLOOKUP(A2244,'Henry Hub'!A:A,'Henry Hub'!B:B),"")</f>
        <v>2.944</v>
      </c>
      <c r="O2244" s="1"/>
    </row>
    <row r="2245" spans="1:15" x14ac:dyDescent="0.3">
      <c r="A2245" s="1">
        <v>42940</v>
      </c>
      <c r="B2245">
        <f>+IFERROR(_xlfn.XLOOKUP($A2245,JKM!A:A,JKM!B:B),"")</f>
        <v>5.6150000000000002</v>
      </c>
      <c r="C2245">
        <f>+IFERROR(_xlfn.XLOOKUP($A2245,NBP!$A:$A,NBP!B:B),"")</f>
        <v>4.7190000000000003</v>
      </c>
      <c r="D2245">
        <f>+IFERROR(_xlfn.XLOOKUP(A2245,TTF!A:A,TTF!B:B),"")</f>
        <v>4.3150000000000004</v>
      </c>
      <c r="E2245">
        <f>+IFERROR(_xlfn.XLOOKUP(A2245,'Henry Hub'!A:A,'Henry Hub'!B:B),"")</f>
        <v>2.899</v>
      </c>
      <c r="O2245" s="1"/>
    </row>
    <row r="2246" spans="1:15" x14ac:dyDescent="0.3">
      <c r="A2246" s="1">
        <v>42937</v>
      </c>
      <c r="B2246">
        <f>+IFERROR(_xlfn.XLOOKUP($A2246,JKM!A:A,JKM!B:B),"")</f>
        <v>5.5949999999999998</v>
      </c>
      <c r="C2246">
        <f>+IFERROR(_xlfn.XLOOKUP($A2246,NBP!$A:$A,NBP!B:B),"")</f>
        <v>4.7759999999999998</v>
      </c>
      <c r="D2246">
        <f>+IFERROR(_xlfn.XLOOKUP(A2246,TTF!A:A,TTF!B:B),"")</f>
        <v>4.3620000000000001</v>
      </c>
      <c r="E2246">
        <f>+IFERROR(_xlfn.XLOOKUP(A2246,'Henry Hub'!A:A,'Henry Hub'!B:B),"")</f>
        <v>2.97</v>
      </c>
      <c r="O2246" s="1"/>
    </row>
    <row r="2247" spans="1:15" x14ac:dyDescent="0.3">
      <c r="A2247" s="1">
        <v>42936</v>
      </c>
      <c r="B2247">
        <f>+IFERROR(_xlfn.XLOOKUP($A2247,JKM!A:A,JKM!B:B),"")</f>
        <v>5.5949999999999998</v>
      </c>
      <c r="C2247">
        <f>+IFERROR(_xlfn.XLOOKUP($A2247,NBP!$A:$A,NBP!B:B),"")</f>
        <v>4.7469999999999999</v>
      </c>
      <c r="D2247">
        <f>+IFERROR(_xlfn.XLOOKUP(A2247,TTF!A:A,TTF!B:B),"")</f>
        <v>4.3810000000000002</v>
      </c>
      <c r="E2247">
        <f>+IFERROR(_xlfn.XLOOKUP(A2247,'Henry Hub'!A:A,'Henry Hub'!B:B),"")</f>
        <v>3.0430000000000001</v>
      </c>
      <c r="O2247" s="1"/>
    </row>
    <row r="2248" spans="1:15" x14ac:dyDescent="0.3">
      <c r="A2248" s="1">
        <v>42935</v>
      </c>
      <c r="B2248">
        <f>+IFERROR(_xlfn.XLOOKUP($A2248,JKM!A:A,JKM!B:B),"")</f>
        <v>5.5750000000000002</v>
      </c>
      <c r="C2248">
        <f>+IFERROR(_xlfn.XLOOKUP($A2248,NBP!$A:$A,NBP!B:B),"")</f>
        <v>4.5309999999999997</v>
      </c>
      <c r="D2248">
        <f>+IFERROR(_xlfn.XLOOKUP(A2248,TTF!A:A,TTF!B:B),"")</f>
        <v>4.33</v>
      </c>
      <c r="E2248">
        <f>+IFERROR(_xlfn.XLOOKUP(A2248,'Henry Hub'!A:A,'Henry Hub'!B:B),"")</f>
        <v>3.0659999999999998</v>
      </c>
      <c r="O2248" s="1"/>
    </row>
    <row r="2249" spans="1:15" x14ac:dyDescent="0.3">
      <c r="A2249" s="1">
        <v>42934</v>
      </c>
      <c r="B2249">
        <f>+IFERROR(_xlfn.XLOOKUP($A2249,JKM!A:A,JKM!B:B),"")</f>
        <v>5.5750000000000002</v>
      </c>
      <c r="C2249">
        <f>+IFERROR(_xlfn.XLOOKUP($A2249,NBP!$A:$A,NBP!B:B),"")</f>
        <v>4.5819999999999999</v>
      </c>
      <c r="D2249">
        <f>+IFERROR(_xlfn.XLOOKUP(A2249,TTF!A:A,TTF!B:B),"")</f>
        <v>4.32</v>
      </c>
      <c r="E2249">
        <f>+IFERROR(_xlfn.XLOOKUP(A2249,'Henry Hub'!A:A,'Henry Hub'!B:B),"")</f>
        <v>3.0880000000000001</v>
      </c>
      <c r="O2249" s="1"/>
    </row>
    <row r="2250" spans="1:15" x14ac:dyDescent="0.3">
      <c r="A2250" s="1">
        <v>42933</v>
      </c>
      <c r="B2250">
        <f>+IFERROR(_xlfn.XLOOKUP($A2250,JKM!A:A,JKM!B:B),"")</f>
        <v>5.5750000000000002</v>
      </c>
      <c r="C2250">
        <f>+IFERROR(_xlfn.XLOOKUP($A2250,NBP!$A:$A,NBP!B:B),"")</f>
        <v>4.6550000000000002</v>
      </c>
      <c r="D2250">
        <f>+IFERROR(_xlfn.XLOOKUP(A2250,TTF!A:A,TTF!B:B),"")</f>
        <v>4.3579999999999997</v>
      </c>
      <c r="E2250">
        <f>+IFERROR(_xlfn.XLOOKUP(A2250,'Henry Hub'!A:A,'Henry Hub'!B:B),"")</f>
        <v>3.02</v>
      </c>
      <c r="O2250" s="1"/>
    </row>
    <row r="2251" spans="1:15" x14ac:dyDescent="0.3">
      <c r="A2251" s="1">
        <v>42930</v>
      </c>
      <c r="B2251">
        <f>+IFERROR(_xlfn.XLOOKUP($A2251,JKM!A:A,JKM!B:B),"")</f>
        <v>5.4450000000000003</v>
      </c>
      <c r="C2251">
        <f>+IFERROR(_xlfn.XLOOKUP($A2251,NBP!$A:$A,NBP!B:B),"")</f>
        <v>4.4160000000000004</v>
      </c>
      <c r="D2251">
        <f>+IFERROR(_xlfn.XLOOKUP(A2251,TTF!A:A,TTF!B:B),"")</f>
        <v>4.2889999999999997</v>
      </c>
      <c r="E2251">
        <f>+IFERROR(_xlfn.XLOOKUP(A2251,'Henry Hub'!A:A,'Henry Hub'!B:B),"")</f>
        <v>2.98</v>
      </c>
      <c r="O2251" s="1"/>
    </row>
    <row r="2252" spans="1:15" x14ac:dyDescent="0.3">
      <c r="A2252" s="1">
        <v>42929</v>
      </c>
      <c r="B2252">
        <f>+IFERROR(_xlfn.XLOOKUP($A2252,JKM!A:A,JKM!B:B),"")</f>
        <v>5.4450000000000003</v>
      </c>
      <c r="C2252">
        <f>+IFERROR(_xlfn.XLOOKUP($A2252,NBP!$A:$A,NBP!B:B),"")</f>
        <v>4.3890000000000002</v>
      </c>
      <c r="D2252">
        <f>+IFERROR(_xlfn.XLOOKUP(A2252,TTF!A:A,TTF!B:B),"")</f>
        <v>4.2789999999999999</v>
      </c>
      <c r="E2252">
        <f>+IFERROR(_xlfn.XLOOKUP(A2252,'Henry Hub'!A:A,'Henry Hub'!B:B),"")</f>
        <v>2.9609999999999999</v>
      </c>
      <c r="O2252" s="1"/>
    </row>
    <row r="2253" spans="1:15" x14ac:dyDescent="0.3">
      <c r="A2253" s="1">
        <v>42928</v>
      </c>
      <c r="B2253">
        <f>+IFERROR(_xlfn.XLOOKUP($A2253,JKM!A:A,JKM!B:B),"")</f>
        <v>5.4450000000000003</v>
      </c>
      <c r="C2253">
        <f>+IFERROR(_xlfn.XLOOKUP($A2253,NBP!$A:$A,NBP!B:B),"")</f>
        <v>4.3680000000000003</v>
      </c>
      <c r="D2253">
        <f>+IFERROR(_xlfn.XLOOKUP(A2253,TTF!A:A,TTF!B:B),"")</f>
        <v>4.24</v>
      </c>
      <c r="E2253">
        <f>+IFERROR(_xlfn.XLOOKUP(A2253,'Henry Hub'!A:A,'Henry Hub'!B:B),"")</f>
        <v>2.9849999999999999</v>
      </c>
      <c r="O2253" s="1"/>
    </row>
    <row r="2254" spans="1:15" x14ac:dyDescent="0.3">
      <c r="A2254" s="1">
        <v>42927</v>
      </c>
      <c r="B2254">
        <f>+IFERROR(_xlfn.XLOOKUP($A2254,JKM!A:A,JKM!B:B),"")</f>
        <v>5.4450000000000003</v>
      </c>
      <c r="C2254">
        <f>+IFERROR(_xlfn.XLOOKUP($A2254,NBP!$A:$A,NBP!B:B),"")</f>
        <v>4.43</v>
      </c>
      <c r="D2254">
        <f>+IFERROR(_xlfn.XLOOKUP(A2254,TTF!A:A,TTF!B:B),"")</f>
        <v>4.2380000000000004</v>
      </c>
      <c r="E2254">
        <f>+IFERROR(_xlfn.XLOOKUP(A2254,'Henry Hub'!A:A,'Henry Hub'!B:B),"")</f>
        <v>3.0470000000000002</v>
      </c>
      <c r="O2254" s="1"/>
    </row>
    <row r="2255" spans="1:15" x14ac:dyDescent="0.3">
      <c r="A2255" s="1">
        <v>42926</v>
      </c>
      <c r="B2255">
        <f>+IFERROR(_xlfn.XLOOKUP($A2255,JKM!A:A,JKM!B:B),"")</f>
        <v>5.4450000000000003</v>
      </c>
      <c r="C2255">
        <f>+IFERROR(_xlfn.XLOOKUP($A2255,NBP!$A:$A,NBP!B:B),"")</f>
        <v>4.5259999999999998</v>
      </c>
      <c r="D2255">
        <f>+IFERROR(_xlfn.XLOOKUP(A2255,TTF!A:A,TTF!B:B),"")</f>
        <v>4.2779999999999996</v>
      </c>
      <c r="E2255">
        <f>+IFERROR(_xlfn.XLOOKUP(A2255,'Henry Hub'!A:A,'Henry Hub'!B:B),"")</f>
        <v>2.9289999999999998</v>
      </c>
      <c r="O2255" s="1"/>
    </row>
    <row r="2256" spans="1:15" x14ac:dyDescent="0.3">
      <c r="A2256" s="1">
        <v>42923</v>
      </c>
      <c r="B2256">
        <f>+IFERROR(_xlfn.XLOOKUP($A2256,JKM!A:A,JKM!B:B),"")</f>
        <v>5.4450000000000003</v>
      </c>
      <c r="C2256">
        <f>+IFERROR(_xlfn.XLOOKUP($A2256,NBP!$A:$A,NBP!B:B),"")</f>
        <v>4.6619999999999999</v>
      </c>
      <c r="D2256">
        <f>+IFERROR(_xlfn.XLOOKUP(A2256,TTF!A:A,TTF!B:B),"")</f>
        <v>4.33</v>
      </c>
      <c r="E2256">
        <f>+IFERROR(_xlfn.XLOOKUP(A2256,'Henry Hub'!A:A,'Henry Hub'!B:B),"")</f>
        <v>2.8639999999999999</v>
      </c>
      <c r="O2256" s="1"/>
    </row>
    <row r="2257" spans="1:15" x14ac:dyDescent="0.3">
      <c r="A2257" s="1">
        <v>42922</v>
      </c>
      <c r="B2257">
        <f>+IFERROR(_xlfn.XLOOKUP($A2257,JKM!A:A,JKM!B:B),"")</f>
        <v>5.4450000000000003</v>
      </c>
      <c r="C2257">
        <f>+IFERROR(_xlfn.XLOOKUP($A2257,NBP!$A:$A,NBP!B:B),"")</f>
        <v>4.7709999999999999</v>
      </c>
      <c r="D2257">
        <f>+IFERROR(_xlfn.XLOOKUP(A2257,TTF!A:A,TTF!B:B),"")</f>
        <v>4.3970000000000002</v>
      </c>
      <c r="E2257">
        <f>+IFERROR(_xlfn.XLOOKUP(A2257,'Henry Hub'!A:A,'Henry Hub'!B:B),"")</f>
        <v>2.8879999999999999</v>
      </c>
      <c r="O2257" s="1"/>
    </row>
    <row r="2258" spans="1:15" x14ac:dyDescent="0.3">
      <c r="A2258" s="1">
        <v>42921</v>
      </c>
      <c r="B2258">
        <f>+IFERROR(_xlfn.XLOOKUP($A2258,JKM!A:A,JKM!B:B),"")</f>
        <v>5.4649999999999999</v>
      </c>
      <c r="C2258">
        <f>+IFERROR(_xlfn.XLOOKUP($A2258,NBP!$A:$A,NBP!B:B),"")</f>
        <v>4.7569999999999997</v>
      </c>
      <c r="D2258">
        <f>+IFERROR(_xlfn.XLOOKUP(A2258,TTF!A:A,TTF!B:B),"")</f>
        <v>4.3810000000000002</v>
      </c>
      <c r="E2258">
        <f>+IFERROR(_xlfn.XLOOKUP(A2258,'Henry Hub'!A:A,'Henry Hub'!B:B),"")</f>
        <v>2.84</v>
      </c>
      <c r="O2258" s="1"/>
    </row>
    <row r="2259" spans="1:15" x14ac:dyDescent="0.3">
      <c r="A2259" s="1">
        <v>42920</v>
      </c>
      <c r="B2259" t="str">
        <f>+IFERROR(_xlfn.XLOOKUP($A2259,JKM!A:A,JKM!B:B),"")</f>
        <v/>
      </c>
      <c r="C2259">
        <f>+IFERROR(_xlfn.XLOOKUP($A2259,NBP!$A:$A,NBP!B:B),"")</f>
        <v>4.7530000000000001</v>
      </c>
      <c r="D2259">
        <f>+IFERROR(_xlfn.XLOOKUP(A2259,TTF!A:A,TTF!B:B),"")</f>
        <v>4.383</v>
      </c>
      <c r="E2259" t="str">
        <f>+IFERROR(_xlfn.XLOOKUP(A2259,'Henry Hub'!A:A,'Henry Hub'!B:B),"")</f>
        <v/>
      </c>
      <c r="O2259" s="1"/>
    </row>
    <row r="2260" spans="1:15" x14ac:dyDescent="0.3">
      <c r="A2260" s="1">
        <v>42919</v>
      </c>
      <c r="B2260">
        <f>+IFERROR(_xlfn.XLOOKUP($A2260,JKM!A:A,JKM!B:B),"")</f>
        <v>5.49</v>
      </c>
      <c r="C2260">
        <f>+IFERROR(_xlfn.XLOOKUP($A2260,NBP!$A:$A,NBP!B:B),"")</f>
        <v>4.9080000000000004</v>
      </c>
      <c r="D2260">
        <f>+IFERROR(_xlfn.XLOOKUP(A2260,TTF!A:A,TTF!B:B),"")</f>
        <v>4.4320000000000004</v>
      </c>
      <c r="E2260">
        <f>+IFERROR(_xlfn.XLOOKUP(A2260,'Henry Hub'!A:A,'Henry Hub'!B:B),"")</f>
        <v>2.9510000000000001</v>
      </c>
      <c r="O2260" s="1"/>
    </row>
    <row r="2261" spans="1:15" x14ac:dyDescent="0.3">
      <c r="A2261" s="1">
        <v>42916</v>
      </c>
      <c r="B2261">
        <f>+IFERROR(_xlfn.XLOOKUP($A2261,JKM!A:A,JKM!B:B),"")</f>
        <v>5.48</v>
      </c>
      <c r="C2261">
        <f>+IFERROR(_xlfn.XLOOKUP($A2261,NBP!$A:$A,NBP!B:B),"")</f>
        <v>4.7149999999999999</v>
      </c>
      <c r="D2261">
        <f>+IFERROR(_xlfn.XLOOKUP(A2261,TTF!A:A,TTF!B:B),"")</f>
        <v>4.3490000000000002</v>
      </c>
      <c r="E2261">
        <f>+IFERROR(_xlfn.XLOOKUP(A2261,'Henry Hub'!A:A,'Henry Hub'!B:B),"")</f>
        <v>3.0350000000000001</v>
      </c>
      <c r="O2261" s="1"/>
    </row>
    <row r="2262" spans="1:15" x14ac:dyDescent="0.3">
      <c r="A2262" s="1">
        <v>42915</v>
      </c>
      <c r="B2262">
        <f>+IFERROR(_xlfn.XLOOKUP($A2262,JKM!A:A,JKM!B:B),"")</f>
        <v>5.4950000000000001</v>
      </c>
      <c r="C2262">
        <f>+IFERROR(_xlfn.XLOOKUP($A2262,NBP!$A:$A,NBP!B:B),"")</f>
        <v>4.7590000000000003</v>
      </c>
      <c r="D2262">
        <f>+IFERROR(_xlfn.XLOOKUP(A2262,TTF!A:A,TTF!B:B),"")</f>
        <v>4.3890000000000002</v>
      </c>
      <c r="E2262">
        <f>+IFERROR(_xlfn.XLOOKUP(A2262,'Henry Hub'!A:A,'Henry Hub'!B:B),"")</f>
        <v>3.0419999999999998</v>
      </c>
      <c r="O2262" s="1"/>
    </row>
    <row r="2263" spans="1:15" x14ac:dyDescent="0.3">
      <c r="A2263" s="1">
        <v>42914</v>
      </c>
      <c r="B2263">
        <f>+IFERROR(_xlfn.XLOOKUP($A2263,JKM!A:A,JKM!B:B),"")</f>
        <v>5.4950000000000001</v>
      </c>
      <c r="C2263">
        <f>+IFERROR(_xlfn.XLOOKUP($A2263,NBP!$A:$A,NBP!B:B),"")</f>
        <v>4.8789999999999996</v>
      </c>
      <c r="D2263">
        <f>+IFERROR(_xlfn.XLOOKUP(A2263,TTF!A:A,TTF!B:B),"")</f>
        <v>4.4329999999999998</v>
      </c>
      <c r="E2263">
        <f>+IFERROR(_xlfn.XLOOKUP(A2263,'Henry Hub'!A:A,'Henry Hub'!B:B),"")</f>
        <v>3.0670000000000002</v>
      </c>
      <c r="O2263" s="1"/>
    </row>
    <row r="2264" spans="1:15" x14ac:dyDescent="0.3">
      <c r="A2264" s="1">
        <v>42913</v>
      </c>
      <c r="B2264">
        <f>+IFERROR(_xlfn.XLOOKUP($A2264,JKM!A:A,JKM!B:B),"")</f>
        <v>5.4950000000000001</v>
      </c>
      <c r="C2264">
        <f>+IFERROR(_xlfn.XLOOKUP($A2264,NBP!$A:$A,NBP!B:B),"")</f>
        <v>4.8209999999999997</v>
      </c>
      <c r="D2264">
        <f>+IFERROR(_xlfn.XLOOKUP(A2264,TTF!A:A,TTF!B:B),"")</f>
        <v>4.399</v>
      </c>
      <c r="E2264">
        <f>+IFERROR(_xlfn.XLOOKUP(A2264,'Henry Hub'!A:A,'Henry Hub'!B:B),"")</f>
        <v>3.0369999999999999</v>
      </c>
      <c r="O2264" s="1"/>
    </row>
    <row r="2265" spans="1:15" x14ac:dyDescent="0.3">
      <c r="A2265" s="1">
        <v>42912</v>
      </c>
      <c r="B2265">
        <f>+IFERROR(_xlfn.XLOOKUP($A2265,JKM!A:A,JKM!B:B),"")</f>
        <v>5.4950000000000001</v>
      </c>
      <c r="C2265">
        <f>+IFERROR(_xlfn.XLOOKUP($A2265,NBP!$A:$A,NBP!B:B),"")</f>
        <v>4.649</v>
      </c>
      <c r="D2265">
        <f>+IFERROR(_xlfn.XLOOKUP(A2265,TTF!A:A,TTF!B:B),"")</f>
        <v>4.3369999999999997</v>
      </c>
      <c r="E2265">
        <f>+IFERROR(_xlfn.XLOOKUP(A2265,'Henry Hub'!A:A,'Henry Hub'!B:B),"")</f>
        <v>3.0270000000000001</v>
      </c>
      <c r="O2265" s="1"/>
    </row>
    <row r="2266" spans="1:15" x14ac:dyDescent="0.3">
      <c r="A2266" s="1">
        <v>42909</v>
      </c>
      <c r="B2266">
        <f>+IFERROR(_xlfn.XLOOKUP($A2266,JKM!A:A,JKM!B:B),"")</f>
        <v>5.4950000000000001</v>
      </c>
      <c r="C2266">
        <f>+IFERROR(_xlfn.XLOOKUP($A2266,NBP!$A:$A,NBP!B:B),"")</f>
        <v>4.5270000000000001</v>
      </c>
      <c r="D2266">
        <f>+IFERROR(_xlfn.XLOOKUP(A2266,TTF!A:A,TTF!B:B),"")</f>
        <v>4.2859999999999996</v>
      </c>
      <c r="E2266">
        <f>+IFERROR(_xlfn.XLOOKUP(A2266,'Henry Hub'!A:A,'Henry Hub'!B:B),"")</f>
        <v>2.9289999999999998</v>
      </c>
      <c r="O2266" s="1"/>
    </row>
    <row r="2267" spans="1:15" x14ac:dyDescent="0.3">
      <c r="A2267" s="1">
        <v>42908</v>
      </c>
      <c r="B2267">
        <f>+IFERROR(_xlfn.XLOOKUP($A2267,JKM!A:A,JKM!B:B),"")</f>
        <v>5.4950000000000001</v>
      </c>
      <c r="C2267">
        <f>+IFERROR(_xlfn.XLOOKUP($A2267,NBP!$A:$A,NBP!B:B),"")</f>
        <v>4.5</v>
      </c>
      <c r="D2267">
        <f>+IFERROR(_xlfn.XLOOKUP(A2267,TTF!A:A,TTF!B:B),"")</f>
        <v>4.2839999999999998</v>
      </c>
      <c r="E2267">
        <f>+IFERROR(_xlfn.XLOOKUP(A2267,'Henry Hub'!A:A,'Henry Hub'!B:B),"")</f>
        <v>2.8940000000000001</v>
      </c>
      <c r="O2267" s="1"/>
    </row>
    <row r="2268" spans="1:15" x14ac:dyDescent="0.3">
      <c r="A2268" s="1">
        <v>42907</v>
      </c>
      <c r="B2268">
        <f>+IFERROR(_xlfn.XLOOKUP($A2268,JKM!A:A,JKM!B:B),"")</f>
        <v>5.4950000000000001</v>
      </c>
      <c r="C2268">
        <f>+IFERROR(_xlfn.XLOOKUP($A2268,NBP!$A:$A,NBP!B:B),"")</f>
        <v>4.524</v>
      </c>
      <c r="D2268">
        <f>+IFERROR(_xlfn.XLOOKUP(A2268,TTF!A:A,TTF!B:B),"")</f>
        <v>4.3179999999999996</v>
      </c>
      <c r="E2268">
        <f>+IFERROR(_xlfn.XLOOKUP(A2268,'Henry Hub'!A:A,'Henry Hub'!B:B),"")</f>
        <v>2.8929999999999998</v>
      </c>
      <c r="O2268" s="1"/>
    </row>
    <row r="2269" spans="1:15" x14ac:dyDescent="0.3">
      <c r="A2269" s="1">
        <v>42906</v>
      </c>
      <c r="B2269">
        <f>+IFERROR(_xlfn.XLOOKUP($A2269,JKM!A:A,JKM!B:B),"")</f>
        <v>5.4950000000000001</v>
      </c>
      <c r="C2269">
        <f>+IFERROR(_xlfn.XLOOKUP($A2269,NBP!$A:$A,NBP!B:B),"")</f>
        <v>4.5010000000000003</v>
      </c>
      <c r="D2269">
        <f>+IFERROR(_xlfn.XLOOKUP(A2269,TTF!A:A,TTF!B:B),"")</f>
        <v>4.3360000000000003</v>
      </c>
      <c r="E2269">
        <f>+IFERROR(_xlfn.XLOOKUP(A2269,'Henry Hub'!A:A,'Henry Hub'!B:B),"")</f>
        <v>2.907</v>
      </c>
      <c r="O2269" s="1"/>
    </row>
    <row r="2270" spans="1:15" x14ac:dyDescent="0.3">
      <c r="A2270" s="1">
        <v>42905</v>
      </c>
      <c r="B2270">
        <f>+IFERROR(_xlfn.XLOOKUP($A2270,JKM!A:A,JKM!B:B),"")</f>
        <v>5.45</v>
      </c>
      <c r="C2270">
        <f>+IFERROR(_xlfn.XLOOKUP($A2270,NBP!$A:$A,NBP!B:B),"")</f>
        <v>4.4429999999999996</v>
      </c>
      <c r="D2270">
        <f>+IFERROR(_xlfn.XLOOKUP(A2270,TTF!A:A,TTF!B:B),"")</f>
        <v>4.3239999999999998</v>
      </c>
      <c r="E2270">
        <f>+IFERROR(_xlfn.XLOOKUP(A2270,'Henry Hub'!A:A,'Henry Hub'!B:B),"")</f>
        <v>2.8940000000000001</v>
      </c>
      <c r="O2270" s="1"/>
    </row>
    <row r="2271" spans="1:15" x14ac:dyDescent="0.3">
      <c r="A2271" s="1">
        <v>42902</v>
      </c>
      <c r="B2271">
        <f>+IFERROR(_xlfn.XLOOKUP($A2271,JKM!A:A,JKM!B:B),"")</f>
        <v>5.45</v>
      </c>
      <c r="C2271">
        <f>+IFERROR(_xlfn.XLOOKUP($A2271,NBP!$A:$A,NBP!B:B),"")</f>
        <v>4.4029999999999996</v>
      </c>
      <c r="D2271">
        <f>+IFERROR(_xlfn.XLOOKUP(A2271,TTF!A:A,TTF!B:B),"")</f>
        <v>4.2789999999999999</v>
      </c>
      <c r="E2271">
        <f>+IFERROR(_xlfn.XLOOKUP(A2271,'Henry Hub'!A:A,'Henry Hub'!B:B),"")</f>
        <v>3.0369999999999999</v>
      </c>
      <c r="O2271" s="1"/>
    </row>
    <row r="2272" spans="1:15" x14ac:dyDescent="0.3">
      <c r="A2272" s="1">
        <v>42901</v>
      </c>
      <c r="B2272">
        <f>+IFERROR(_xlfn.XLOOKUP($A2272,JKM!A:A,JKM!B:B),"")</f>
        <v>5.48</v>
      </c>
      <c r="C2272">
        <f>+IFERROR(_xlfn.XLOOKUP($A2272,NBP!$A:$A,NBP!B:B),"")</f>
        <v>4.3780000000000001</v>
      </c>
      <c r="D2272">
        <f>+IFERROR(_xlfn.XLOOKUP(A2272,TTF!A:A,TTF!B:B),"")</f>
        <v>4.274</v>
      </c>
      <c r="E2272">
        <f>+IFERROR(_xlfn.XLOOKUP(A2272,'Henry Hub'!A:A,'Henry Hub'!B:B),"")</f>
        <v>3.056</v>
      </c>
      <c r="O2272" s="1"/>
    </row>
    <row r="2273" spans="1:15" x14ac:dyDescent="0.3">
      <c r="A2273" s="1">
        <v>42900</v>
      </c>
      <c r="B2273">
        <f>+IFERROR(_xlfn.XLOOKUP($A2273,JKM!A:A,JKM!B:B),"")</f>
        <v>5.48</v>
      </c>
      <c r="C2273">
        <f>+IFERROR(_xlfn.XLOOKUP($A2273,NBP!$A:$A,NBP!B:B),"")</f>
        <v>4.4870000000000001</v>
      </c>
      <c r="D2273">
        <f>+IFERROR(_xlfn.XLOOKUP(A2273,TTF!A:A,TTF!B:B),"")</f>
        <v>4.3079999999999998</v>
      </c>
      <c r="E2273">
        <f>+IFERROR(_xlfn.XLOOKUP(A2273,'Henry Hub'!A:A,'Henry Hub'!B:B),"")</f>
        <v>2.9329999999999998</v>
      </c>
      <c r="O2273" s="1"/>
    </row>
    <row r="2274" spans="1:15" x14ac:dyDescent="0.3">
      <c r="A2274" s="1">
        <v>42899</v>
      </c>
      <c r="B2274">
        <f>+IFERROR(_xlfn.XLOOKUP($A2274,JKM!A:A,JKM!B:B),"")</f>
        <v>5.48</v>
      </c>
      <c r="C2274">
        <f>+IFERROR(_xlfn.XLOOKUP($A2274,NBP!$A:$A,NBP!B:B),"")</f>
        <v>4.4870000000000001</v>
      </c>
      <c r="D2274">
        <f>+IFERROR(_xlfn.XLOOKUP(A2274,TTF!A:A,TTF!B:B),"")</f>
        <v>4.3</v>
      </c>
      <c r="E2274">
        <f>+IFERROR(_xlfn.XLOOKUP(A2274,'Henry Hub'!A:A,'Henry Hub'!B:B),"")</f>
        <v>2.9660000000000002</v>
      </c>
      <c r="O2274" s="1"/>
    </row>
    <row r="2275" spans="1:15" x14ac:dyDescent="0.3">
      <c r="A2275" s="1">
        <v>42898</v>
      </c>
      <c r="B2275">
        <f>+IFERROR(_xlfn.XLOOKUP($A2275,JKM!A:A,JKM!B:B),"")</f>
        <v>5.48</v>
      </c>
      <c r="C2275">
        <f>+IFERROR(_xlfn.XLOOKUP($A2275,NBP!$A:$A,NBP!B:B),"")</f>
        <v>4.5549999999999997</v>
      </c>
      <c r="D2275">
        <f>+IFERROR(_xlfn.XLOOKUP(A2275,TTF!A:A,TTF!B:B),"")</f>
        <v>4.3360000000000003</v>
      </c>
      <c r="E2275">
        <f>+IFERROR(_xlfn.XLOOKUP(A2275,'Henry Hub'!A:A,'Henry Hub'!B:B),"")</f>
        <v>3.024</v>
      </c>
      <c r="O2275" s="1"/>
    </row>
    <row r="2276" spans="1:15" x14ac:dyDescent="0.3">
      <c r="A2276" s="1">
        <v>42895</v>
      </c>
      <c r="B2276">
        <f>+IFERROR(_xlfn.XLOOKUP($A2276,JKM!A:A,JKM!B:B),"")</f>
        <v>5.4749999999999996</v>
      </c>
      <c r="C2276">
        <f>+IFERROR(_xlfn.XLOOKUP($A2276,NBP!$A:$A,NBP!B:B),"")</f>
        <v>4.681</v>
      </c>
      <c r="D2276">
        <f>+IFERROR(_xlfn.XLOOKUP(A2276,TTF!A:A,TTF!B:B),"")</f>
        <v>4.3970000000000002</v>
      </c>
      <c r="E2276">
        <f>+IFERROR(_xlfn.XLOOKUP(A2276,'Henry Hub'!A:A,'Henry Hub'!B:B),"")</f>
        <v>3.0390000000000001</v>
      </c>
      <c r="O2276" s="1"/>
    </row>
    <row r="2277" spans="1:15" x14ac:dyDescent="0.3">
      <c r="A2277" s="1">
        <v>42894</v>
      </c>
      <c r="B2277">
        <f>+IFERROR(_xlfn.XLOOKUP($A2277,JKM!A:A,JKM!B:B),"")</f>
        <v>5.4749999999999996</v>
      </c>
      <c r="C2277">
        <f>+IFERROR(_xlfn.XLOOKUP($A2277,NBP!$A:$A,NBP!B:B),"")</f>
        <v>4.851</v>
      </c>
      <c r="D2277">
        <f>+IFERROR(_xlfn.XLOOKUP(A2277,TTF!A:A,TTF!B:B),"")</f>
        <v>4.4800000000000004</v>
      </c>
      <c r="E2277">
        <f>+IFERROR(_xlfn.XLOOKUP(A2277,'Henry Hub'!A:A,'Henry Hub'!B:B),"")</f>
        <v>3.028</v>
      </c>
      <c r="O2277" s="1"/>
    </row>
    <row r="2278" spans="1:15" x14ac:dyDescent="0.3">
      <c r="A2278" s="1">
        <v>42893</v>
      </c>
      <c r="B2278">
        <f>+IFERROR(_xlfn.XLOOKUP($A2278,JKM!A:A,JKM!B:B),"")</f>
        <v>5.4850000000000003</v>
      </c>
      <c r="C2278">
        <f>+IFERROR(_xlfn.XLOOKUP($A2278,NBP!$A:$A,NBP!B:B),"")</f>
        <v>4.6680000000000001</v>
      </c>
      <c r="D2278">
        <f>+IFERROR(_xlfn.XLOOKUP(A2278,TTF!A:A,TTF!B:B),"")</f>
        <v>4.3739999999999997</v>
      </c>
      <c r="E2278">
        <f>+IFERROR(_xlfn.XLOOKUP(A2278,'Henry Hub'!A:A,'Henry Hub'!B:B),"")</f>
        <v>3.02</v>
      </c>
      <c r="O2278" s="1"/>
    </row>
    <row r="2279" spans="1:15" x14ac:dyDescent="0.3">
      <c r="A2279" s="1">
        <v>42892</v>
      </c>
      <c r="B2279">
        <f>+IFERROR(_xlfn.XLOOKUP($A2279,JKM!A:A,JKM!B:B),"")</f>
        <v>5.4850000000000003</v>
      </c>
      <c r="C2279">
        <f>+IFERROR(_xlfn.XLOOKUP($A2279,NBP!$A:$A,NBP!B:B),"")</f>
        <v>4.641</v>
      </c>
      <c r="D2279">
        <f>+IFERROR(_xlfn.XLOOKUP(A2279,TTF!A:A,TTF!B:B),"")</f>
        <v>4.351</v>
      </c>
      <c r="E2279">
        <f>+IFERROR(_xlfn.XLOOKUP(A2279,'Henry Hub'!A:A,'Henry Hub'!B:B),"")</f>
        <v>3.0419999999999998</v>
      </c>
      <c r="O2279" s="1"/>
    </row>
    <row r="2280" spans="1:15" x14ac:dyDescent="0.3">
      <c r="A2280" s="1">
        <v>42891</v>
      </c>
      <c r="B2280">
        <f>+IFERROR(_xlfn.XLOOKUP($A2280,JKM!A:A,JKM!B:B),"")</f>
        <v>5.48</v>
      </c>
      <c r="C2280">
        <f>+IFERROR(_xlfn.XLOOKUP($A2280,NBP!$A:$A,NBP!B:B),"")</f>
        <v>4.71</v>
      </c>
      <c r="D2280">
        <f>+IFERROR(_xlfn.XLOOKUP(A2280,TTF!A:A,TTF!B:B),"")</f>
        <v>4.4029999999999996</v>
      </c>
      <c r="E2280">
        <f>+IFERROR(_xlfn.XLOOKUP(A2280,'Henry Hub'!A:A,'Henry Hub'!B:B),"")</f>
        <v>2.9820000000000002</v>
      </c>
      <c r="O2280" s="1"/>
    </row>
    <row r="2281" spans="1:15" x14ac:dyDescent="0.3">
      <c r="A2281" s="1">
        <v>42888</v>
      </c>
      <c r="B2281">
        <f>+IFERROR(_xlfn.XLOOKUP($A2281,JKM!A:A,JKM!B:B),"")</f>
        <v>5.45</v>
      </c>
      <c r="C2281">
        <f>+IFERROR(_xlfn.XLOOKUP($A2281,NBP!$A:$A,NBP!B:B),"")</f>
        <v>4.7050000000000001</v>
      </c>
      <c r="D2281">
        <f>+IFERROR(_xlfn.XLOOKUP(A2281,TTF!A:A,TTF!B:B),"")</f>
        <v>4.3789999999999996</v>
      </c>
      <c r="E2281">
        <f>+IFERROR(_xlfn.XLOOKUP(A2281,'Henry Hub'!A:A,'Henry Hub'!B:B),"")</f>
        <v>2.9990000000000001</v>
      </c>
      <c r="O2281" s="1"/>
    </row>
    <row r="2282" spans="1:15" x14ac:dyDescent="0.3">
      <c r="A2282" s="1">
        <v>42887</v>
      </c>
      <c r="B2282">
        <f>+IFERROR(_xlfn.XLOOKUP($A2282,JKM!A:A,JKM!B:B),"")</f>
        <v>5.45</v>
      </c>
      <c r="C2282">
        <f>+IFERROR(_xlfn.XLOOKUP($A2282,NBP!$A:$A,NBP!B:B),"")</f>
        <v>4.7190000000000003</v>
      </c>
      <c r="D2282">
        <f>+IFERROR(_xlfn.XLOOKUP(A2282,TTF!A:A,TTF!B:B),"")</f>
        <v>4.4249999999999998</v>
      </c>
      <c r="E2282">
        <f>+IFERROR(_xlfn.XLOOKUP(A2282,'Henry Hub'!A:A,'Henry Hub'!B:B),"")</f>
        <v>3.008</v>
      </c>
      <c r="O2282" s="1"/>
    </row>
    <row r="2283" spans="1:15" x14ac:dyDescent="0.3">
      <c r="A2283" s="1">
        <v>42886</v>
      </c>
      <c r="B2283">
        <f>+IFERROR(_xlfn.XLOOKUP($A2283,JKM!A:A,JKM!B:B),"")</f>
        <v>5.4649999999999999</v>
      </c>
      <c r="C2283">
        <f>+IFERROR(_xlfn.XLOOKUP($A2283,NBP!$A:$A,NBP!B:B),"")</f>
        <v>4.7809999999999997</v>
      </c>
      <c r="D2283">
        <f>+IFERROR(_xlfn.XLOOKUP(A2283,TTF!A:A,TTF!B:B),"")</f>
        <v>4.4829999999999997</v>
      </c>
      <c r="E2283">
        <f>+IFERROR(_xlfn.XLOOKUP(A2283,'Henry Hub'!A:A,'Henry Hub'!B:B),"")</f>
        <v>3.0710000000000002</v>
      </c>
      <c r="O2283" s="1"/>
    </row>
    <row r="2284" spans="1:15" x14ac:dyDescent="0.3">
      <c r="A2284" s="1">
        <v>42885</v>
      </c>
      <c r="B2284">
        <f>+IFERROR(_xlfn.XLOOKUP($A2284,JKM!A:A,JKM!B:B),"")</f>
        <v>5.4649999999999999</v>
      </c>
      <c r="C2284">
        <f>+IFERROR(_xlfn.XLOOKUP($A2284,NBP!$A:$A,NBP!B:B),"")</f>
        <v>4.7919999999999998</v>
      </c>
      <c r="D2284">
        <f>+IFERROR(_xlfn.XLOOKUP(A2284,TTF!A:A,TTF!B:B),"")</f>
        <v>4.5869999999999997</v>
      </c>
      <c r="E2284">
        <f>+IFERROR(_xlfn.XLOOKUP(A2284,'Henry Hub'!A:A,'Henry Hub'!B:B),"")</f>
        <v>3.145</v>
      </c>
      <c r="O2284" s="1"/>
    </row>
    <row r="2285" spans="1:15" x14ac:dyDescent="0.3">
      <c r="A2285" s="1">
        <v>42884</v>
      </c>
      <c r="B2285" t="str">
        <f>+IFERROR(_xlfn.XLOOKUP($A2285,JKM!A:A,JKM!B:B),"")</f>
        <v/>
      </c>
      <c r="C2285" t="str">
        <f>+IFERROR(_xlfn.XLOOKUP($A2285,NBP!$A:$A,NBP!B:B),"")</f>
        <v/>
      </c>
      <c r="D2285">
        <f>+IFERROR(_xlfn.XLOOKUP(A2285,TTF!A:A,TTF!B:B),"")</f>
        <v>4.5209999999999999</v>
      </c>
      <c r="E2285" t="str">
        <f>+IFERROR(_xlfn.XLOOKUP(A2285,'Henry Hub'!A:A,'Henry Hub'!B:B),"")</f>
        <v/>
      </c>
      <c r="O2285" s="1"/>
    </row>
    <row r="2286" spans="1:15" x14ac:dyDescent="0.3">
      <c r="A2286" s="1">
        <v>42881</v>
      </c>
      <c r="B2286">
        <f>+IFERROR(_xlfn.XLOOKUP($A2286,JKM!A:A,JKM!B:B),"")</f>
        <v>5.4950000000000001</v>
      </c>
      <c r="C2286">
        <f>+IFERROR(_xlfn.XLOOKUP($A2286,NBP!$A:$A,NBP!B:B),"")</f>
        <v>4.6790000000000003</v>
      </c>
      <c r="D2286">
        <f>+IFERROR(_xlfn.XLOOKUP(A2286,TTF!A:A,TTF!B:B),"")</f>
        <v>4.4989999999999997</v>
      </c>
      <c r="E2286">
        <f>+IFERROR(_xlfn.XLOOKUP(A2286,'Henry Hub'!A:A,'Henry Hub'!B:B),"")</f>
        <v>3.2360000000000002</v>
      </c>
      <c r="O2286" s="1"/>
    </row>
    <row r="2287" spans="1:15" x14ac:dyDescent="0.3">
      <c r="A2287" s="1">
        <v>42880</v>
      </c>
      <c r="B2287">
        <f>+IFERROR(_xlfn.XLOOKUP($A2287,JKM!A:A,JKM!B:B),"")</f>
        <v>5.5250000000000004</v>
      </c>
      <c r="C2287">
        <f>+IFERROR(_xlfn.XLOOKUP($A2287,NBP!$A:$A,NBP!B:B),"")</f>
        <v>4.6660000000000004</v>
      </c>
      <c r="D2287">
        <f>+IFERROR(_xlfn.XLOOKUP(A2287,TTF!A:A,TTF!B:B),"")</f>
        <v>4.5069999999999997</v>
      </c>
      <c r="E2287">
        <f>+IFERROR(_xlfn.XLOOKUP(A2287,'Henry Hub'!A:A,'Henry Hub'!B:B),"")</f>
        <v>3.1840000000000002</v>
      </c>
      <c r="O2287" s="1"/>
    </row>
    <row r="2288" spans="1:15" x14ac:dyDescent="0.3">
      <c r="A2288" s="1">
        <v>42879</v>
      </c>
      <c r="B2288">
        <f>+IFERROR(_xlfn.XLOOKUP($A2288,JKM!A:A,JKM!B:B),"")</f>
        <v>5.56</v>
      </c>
      <c r="C2288">
        <f>+IFERROR(_xlfn.XLOOKUP($A2288,NBP!$A:$A,NBP!B:B),"")</f>
        <v>4.7249999999999996</v>
      </c>
      <c r="D2288">
        <f>+IFERROR(_xlfn.XLOOKUP(A2288,TTF!A:A,TTF!B:B),"")</f>
        <v>4.5570000000000004</v>
      </c>
      <c r="E2288">
        <f>+IFERROR(_xlfn.XLOOKUP(A2288,'Henry Hub'!A:A,'Henry Hub'!B:B),"")</f>
        <v>3.2090000000000001</v>
      </c>
      <c r="O2288" s="1"/>
    </row>
    <row r="2289" spans="1:15" x14ac:dyDescent="0.3">
      <c r="A2289" s="1">
        <v>42878</v>
      </c>
      <c r="B2289">
        <f>+IFERROR(_xlfn.XLOOKUP($A2289,JKM!A:A,JKM!B:B),"")</f>
        <v>6.05</v>
      </c>
      <c r="C2289">
        <f>+IFERROR(_xlfn.XLOOKUP($A2289,NBP!$A:$A,NBP!B:B),"")</f>
        <v>4.7510000000000003</v>
      </c>
      <c r="D2289">
        <f>+IFERROR(_xlfn.XLOOKUP(A2289,TTF!A:A,TTF!B:B),"")</f>
        <v>4.5819999999999999</v>
      </c>
      <c r="E2289">
        <f>+IFERROR(_xlfn.XLOOKUP(A2289,'Henry Hub'!A:A,'Henry Hub'!B:B),"")</f>
        <v>3.2189999999999999</v>
      </c>
      <c r="O2289" s="1"/>
    </row>
    <row r="2290" spans="1:15" x14ac:dyDescent="0.3">
      <c r="A2290" s="1">
        <v>42877</v>
      </c>
      <c r="B2290">
        <f>+IFERROR(_xlfn.XLOOKUP($A2290,JKM!A:A,JKM!B:B),"")</f>
        <v>6.05</v>
      </c>
      <c r="C2290">
        <f>+IFERROR(_xlfn.XLOOKUP($A2290,NBP!$A:$A,NBP!B:B),"")</f>
        <v>4.7640000000000002</v>
      </c>
      <c r="D2290">
        <f>+IFERROR(_xlfn.XLOOKUP(A2290,TTF!A:A,TTF!B:B),"")</f>
        <v>4.5430000000000001</v>
      </c>
      <c r="E2290">
        <f>+IFERROR(_xlfn.XLOOKUP(A2290,'Henry Hub'!A:A,'Henry Hub'!B:B),"")</f>
        <v>3.33</v>
      </c>
      <c r="O2290" s="1"/>
    </row>
    <row r="2291" spans="1:15" x14ac:dyDescent="0.3">
      <c r="A2291" s="1">
        <v>42874</v>
      </c>
      <c r="B2291">
        <f>+IFERROR(_xlfn.XLOOKUP($A2291,JKM!A:A,JKM!B:B),"")</f>
        <v>6.05</v>
      </c>
      <c r="C2291">
        <f>+IFERROR(_xlfn.XLOOKUP($A2291,NBP!$A:$A,NBP!B:B),"")</f>
        <v>4.8070000000000004</v>
      </c>
      <c r="D2291">
        <f>+IFERROR(_xlfn.XLOOKUP(A2291,TTF!A:A,TTF!B:B),"")</f>
        <v>4.5430000000000001</v>
      </c>
      <c r="E2291">
        <f>+IFERROR(_xlfn.XLOOKUP(A2291,'Henry Hub'!A:A,'Henry Hub'!B:B),"")</f>
        <v>3.2559999999999998</v>
      </c>
      <c r="O2291" s="1"/>
    </row>
    <row r="2292" spans="1:15" x14ac:dyDescent="0.3">
      <c r="A2292" s="1">
        <v>42873</v>
      </c>
      <c r="B2292">
        <f>+IFERROR(_xlfn.XLOOKUP($A2292,JKM!A:A,JKM!B:B),"")</f>
        <v>6.05</v>
      </c>
      <c r="C2292">
        <f>+IFERROR(_xlfn.XLOOKUP($A2292,NBP!$A:$A,NBP!B:B),"")</f>
        <v>4.8719999999999999</v>
      </c>
      <c r="D2292">
        <f>+IFERROR(_xlfn.XLOOKUP(A2292,TTF!A:A,TTF!B:B),"")</f>
        <v>4.6079999999999997</v>
      </c>
      <c r="E2292">
        <f>+IFERROR(_xlfn.XLOOKUP(A2292,'Henry Hub'!A:A,'Henry Hub'!B:B),"")</f>
        <v>3.1819999999999999</v>
      </c>
      <c r="O2292" s="1"/>
    </row>
    <row r="2293" spans="1:15" x14ac:dyDescent="0.3">
      <c r="A2293" s="1">
        <v>42872</v>
      </c>
      <c r="B2293">
        <f>+IFERROR(_xlfn.XLOOKUP($A2293,JKM!A:A,JKM!B:B),"")</f>
        <v>6.05</v>
      </c>
      <c r="C2293">
        <f>+IFERROR(_xlfn.XLOOKUP($A2293,NBP!$A:$A,NBP!B:B),"")</f>
        <v>4.8410000000000002</v>
      </c>
      <c r="D2293">
        <f>+IFERROR(_xlfn.XLOOKUP(A2293,TTF!A:A,TTF!B:B),"")</f>
        <v>4.5650000000000004</v>
      </c>
      <c r="E2293">
        <f>+IFERROR(_xlfn.XLOOKUP(A2293,'Henry Hub'!A:A,'Henry Hub'!B:B),"")</f>
        <v>3.1920000000000002</v>
      </c>
      <c r="O2293" s="1"/>
    </row>
    <row r="2294" spans="1:15" x14ac:dyDescent="0.3">
      <c r="A2294" s="1">
        <v>42871</v>
      </c>
      <c r="B2294">
        <f>+IFERROR(_xlfn.XLOOKUP($A2294,JKM!A:A,JKM!B:B),"")</f>
        <v>6.05</v>
      </c>
      <c r="C2294">
        <f>+IFERROR(_xlfn.XLOOKUP($A2294,NBP!$A:$A,NBP!B:B),"")</f>
        <v>4.7009999999999996</v>
      </c>
      <c r="D2294">
        <f>+IFERROR(_xlfn.XLOOKUP(A2294,TTF!A:A,TTF!B:B),"")</f>
        <v>4.4969999999999999</v>
      </c>
      <c r="E2294">
        <f>+IFERROR(_xlfn.XLOOKUP(A2294,'Henry Hub'!A:A,'Henry Hub'!B:B),"")</f>
        <v>3.23</v>
      </c>
      <c r="O2294" s="1"/>
    </row>
    <row r="2295" spans="1:15" x14ac:dyDescent="0.3">
      <c r="A2295" s="1">
        <v>42870</v>
      </c>
      <c r="B2295">
        <f>+IFERROR(_xlfn.XLOOKUP($A2295,JKM!A:A,JKM!B:B),"")</f>
        <v>6.1</v>
      </c>
      <c r="C2295">
        <f>+IFERROR(_xlfn.XLOOKUP($A2295,NBP!$A:$A,NBP!B:B),"")</f>
        <v>4.6890000000000001</v>
      </c>
      <c r="D2295">
        <f>+IFERROR(_xlfn.XLOOKUP(A2295,TTF!A:A,TTF!B:B),"")</f>
        <v>4.54</v>
      </c>
      <c r="E2295">
        <f>+IFERROR(_xlfn.XLOOKUP(A2295,'Henry Hub'!A:A,'Henry Hub'!B:B),"")</f>
        <v>3.3490000000000002</v>
      </c>
      <c r="O2295" s="1"/>
    </row>
    <row r="2296" spans="1:15" x14ac:dyDescent="0.3">
      <c r="A2296" s="1">
        <v>42867</v>
      </c>
      <c r="B2296">
        <f>+IFERROR(_xlfn.XLOOKUP($A2296,JKM!A:A,JKM!B:B),"")</f>
        <v>6.1</v>
      </c>
      <c r="C2296">
        <f>+IFERROR(_xlfn.XLOOKUP($A2296,NBP!$A:$A,NBP!B:B),"")</f>
        <v>4.6369999999999996</v>
      </c>
      <c r="D2296">
        <f>+IFERROR(_xlfn.XLOOKUP(A2296,TTF!A:A,TTF!B:B),"")</f>
        <v>4.4989999999999997</v>
      </c>
      <c r="E2296">
        <f>+IFERROR(_xlfn.XLOOKUP(A2296,'Henry Hub'!A:A,'Henry Hub'!B:B),"")</f>
        <v>3.4239999999999999</v>
      </c>
      <c r="O2296" s="1"/>
    </row>
    <row r="2297" spans="1:15" x14ac:dyDescent="0.3">
      <c r="A2297" s="1">
        <v>42866</v>
      </c>
      <c r="B2297">
        <f>+IFERROR(_xlfn.XLOOKUP($A2297,JKM!A:A,JKM!B:B),"")</f>
        <v>6.1</v>
      </c>
      <c r="C2297">
        <f>+IFERROR(_xlfn.XLOOKUP($A2297,NBP!$A:$A,NBP!B:B),"")</f>
        <v>4.6059999999999999</v>
      </c>
      <c r="D2297">
        <f>+IFERROR(_xlfn.XLOOKUP(A2297,TTF!A:A,TTF!B:B),"")</f>
        <v>4.5129999999999999</v>
      </c>
      <c r="E2297">
        <f>+IFERROR(_xlfn.XLOOKUP(A2297,'Henry Hub'!A:A,'Henry Hub'!B:B),"")</f>
        <v>3.3759999999999999</v>
      </c>
      <c r="O2297" s="1"/>
    </row>
    <row r="2298" spans="1:15" x14ac:dyDescent="0.3">
      <c r="A2298" s="1">
        <v>42865</v>
      </c>
      <c r="B2298">
        <f>+IFERROR(_xlfn.XLOOKUP($A2298,JKM!A:A,JKM!B:B),"")</f>
        <v>6.1</v>
      </c>
      <c r="C2298">
        <f>+IFERROR(_xlfn.XLOOKUP($A2298,NBP!$A:$A,NBP!B:B),"")</f>
        <v>4.6849999999999996</v>
      </c>
      <c r="D2298">
        <f>+IFERROR(_xlfn.XLOOKUP(A2298,TTF!A:A,TTF!B:B),"")</f>
        <v>4.5549999999999997</v>
      </c>
      <c r="E2298">
        <f>+IFERROR(_xlfn.XLOOKUP(A2298,'Henry Hub'!A:A,'Henry Hub'!B:B),"")</f>
        <v>3.2919999999999998</v>
      </c>
      <c r="O2298" s="1"/>
    </row>
    <row r="2299" spans="1:15" x14ac:dyDescent="0.3">
      <c r="A2299" s="1">
        <v>42864</v>
      </c>
      <c r="B2299">
        <f>+IFERROR(_xlfn.XLOOKUP($A2299,JKM!A:A,JKM!B:B),"")</f>
        <v>6.1</v>
      </c>
      <c r="C2299">
        <f>+IFERROR(_xlfn.XLOOKUP($A2299,NBP!$A:$A,NBP!B:B),"")</f>
        <v>4.6559999999999997</v>
      </c>
      <c r="D2299">
        <f>+IFERROR(_xlfn.XLOOKUP(A2299,TTF!A:A,TTF!B:B),"")</f>
        <v>4.5190000000000001</v>
      </c>
      <c r="E2299">
        <f>+IFERROR(_xlfn.XLOOKUP(A2299,'Henry Hub'!A:A,'Henry Hub'!B:B),"")</f>
        <v>3.2269999999999999</v>
      </c>
      <c r="O2299" s="1"/>
    </row>
    <row r="2300" spans="1:15" x14ac:dyDescent="0.3">
      <c r="A2300" s="1">
        <v>42863</v>
      </c>
      <c r="B2300">
        <f>+IFERROR(_xlfn.XLOOKUP($A2300,JKM!A:A,JKM!B:B),"")</f>
        <v>6.1</v>
      </c>
      <c r="C2300">
        <f>+IFERROR(_xlfn.XLOOKUP($A2300,NBP!$A:$A,NBP!B:B),"")</f>
        <v>4.694</v>
      </c>
      <c r="D2300">
        <f>+IFERROR(_xlfn.XLOOKUP(A2300,TTF!A:A,TTF!B:B),"")</f>
        <v>4.53</v>
      </c>
      <c r="E2300">
        <f>+IFERROR(_xlfn.XLOOKUP(A2300,'Henry Hub'!A:A,'Henry Hub'!B:B),"")</f>
        <v>3.1720000000000002</v>
      </c>
      <c r="O2300" s="1"/>
    </row>
    <row r="2301" spans="1:15" x14ac:dyDescent="0.3">
      <c r="A2301" s="1">
        <v>42860</v>
      </c>
      <c r="B2301">
        <f>+IFERROR(_xlfn.XLOOKUP($A2301,JKM!A:A,JKM!B:B),"")</f>
        <v>6.1</v>
      </c>
      <c r="C2301">
        <f>+IFERROR(_xlfn.XLOOKUP($A2301,NBP!$A:$A,NBP!B:B),"")</f>
        <v>4.8499999999999996</v>
      </c>
      <c r="D2301">
        <f>+IFERROR(_xlfn.XLOOKUP(A2301,TTF!A:A,TTF!B:B),"")</f>
        <v>4.6369999999999996</v>
      </c>
      <c r="E2301">
        <f>+IFERROR(_xlfn.XLOOKUP(A2301,'Henry Hub'!A:A,'Henry Hub'!B:B),"")</f>
        <v>3.266</v>
      </c>
      <c r="O2301" s="1"/>
    </row>
    <row r="2302" spans="1:15" x14ac:dyDescent="0.3">
      <c r="A2302" s="1">
        <v>42859</v>
      </c>
      <c r="B2302">
        <f>+IFERROR(_xlfn.XLOOKUP($A2302,JKM!A:A,JKM!B:B),"")</f>
        <v>6.1</v>
      </c>
      <c r="C2302">
        <f>+IFERROR(_xlfn.XLOOKUP($A2302,NBP!$A:$A,NBP!B:B),"")</f>
        <v>4.8979999999999997</v>
      </c>
      <c r="D2302">
        <f>+IFERROR(_xlfn.XLOOKUP(A2302,TTF!A:A,TTF!B:B),"")</f>
        <v>4.66</v>
      </c>
      <c r="E2302">
        <f>+IFERROR(_xlfn.XLOOKUP(A2302,'Henry Hub'!A:A,'Henry Hub'!B:B),"")</f>
        <v>3.1859999999999999</v>
      </c>
      <c r="O2302" s="1"/>
    </row>
    <row r="2303" spans="1:15" x14ac:dyDescent="0.3">
      <c r="A2303" s="1">
        <v>42858</v>
      </c>
      <c r="B2303">
        <f>+IFERROR(_xlfn.XLOOKUP($A2303,JKM!A:A,JKM!B:B),"")</f>
        <v>6.1</v>
      </c>
      <c r="C2303">
        <f>+IFERROR(_xlfn.XLOOKUP($A2303,NBP!$A:$A,NBP!B:B),"")</f>
        <v>5.0449999999999999</v>
      </c>
      <c r="D2303">
        <f>+IFERROR(_xlfn.XLOOKUP(A2303,TTF!A:A,TTF!B:B),"")</f>
        <v>4.7850000000000001</v>
      </c>
      <c r="E2303">
        <f>+IFERROR(_xlfn.XLOOKUP(A2303,'Henry Hub'!A:A,'Henry Hub'!B:B),"")</f>
        <v>3.2280000000000002</v>
      </c>
      <c r="O2303" s="1"/>
    </row>
    <row r="2304" spans="1:15" x14ac:dyDescent="0.3">
      <c r="A2304" s="1">
        <v>42857</v>
      </c>
      <c r="B2304">
        <f>+IFERROR(_xlfn.XLOOKUP($A2304,JKM!A:A,JKM!B:B),"")</f>
        <v>6.1</v>
      </c>
      <c r="C2304">
        <f>+IFERROR(_xlfn.XLOOKUP($A2304,NBP!$A:$A,NBP!B:B),"")</f>
        <v>5.0960000000000001</v>
      </c>
      <c r="D2304">
        <f>+IFERROR(_xlfn.XLOOKUP(A2304,TTF!A:A,TTF!B:B),"")</f>
        <v>4.82</v>
      </c>
      <c r="E2304">
        <f>+IFERROR(_xlfn.XLOOKUP(A2304,'Henry Hub'!A:A,'Henry Hub'!B:B),"")</f>
        <v>3.1949999999999998</v>
      </c>
      <c r="O2304" s="1"/>
    </row>
    <row r="2305" spans="1:15" x14ac:dyDescent="0.3">
      <c r="A2305" s="1">
        <v>42856</v>
      </c>
      <c r="B2305">
        <f>+IFERROR(_xlfn.XLOOKUP($A2305,JKM!A:A,JKM!B:B),"")</f>
        <v>6.1</v>
      </c>
      <c r="C2305" t="str">
        <f>+IFERROR(_xlfn.XLOOKUP($A2305,NBP!$A:$A,NBP!B:B),"")</f>
        <v/>
      </c>
      <c r="D2305">
        <f>+IFERROR(_xlfn.XLOOKUP(A2305,TTF!A:A,TTF!B:B),"")</f>
        <v>4.74</v>
      </c>
      <c r="E2305">
        <f>+IFERROR(_xlfn.XLOOKUP(A2305,'Henry Hub'!A:A,'Henry Hub'!B:B),"")</f>
        <v>3.2149999999999999</v>
      </c>
      <c r="O2305" s="1"/>
    </row>
    <row r="2306" spans="1:15" x14ac:dyDescent="0.3">
      <c r="A2306" s="1">
        <v>42853</v>
      </c>
      <c r="B2306">
        <f>+IFERROR(_xlfn.XLOOKUP($A2306,JKM!A:A,JKM!B:B),"")</f>
        <v>6.1</v>
      </c>
      <c r="C2306">
        <f>+IFERROR(_xlfn.XLOOKUP($A2306,NBP!$A:$A,NBP!B:B),"")</f>
        <v>4.9400000000000004</v>
      </c>
      <c r="D2306">
        <f>+IFERROR(_xlfn.XLOOKUP(A2306,TTF!A:A,TTF!B:B),"")</f>
        <v>4.742</v>
      </c>
      <c r="E2306">
        <f>+IFERROR(_xlfn.XLOOKUP(A2306,'Henry Hub'!A:A,'Henry Hub'!B:B),"")</f>
        <v>3.2759999999999998</v>
      </c>
      <c r="O2306" s="1"/>
    </row>
    <row r="2307" spans="1:15" x14ac:dyDescent="0.3">
      <c r="A2307" s="1">
        <v>42852</v>
      </c>
      <c r="B2307">
        <f>+IFERROR(_xlfn.XLOOKUP($A2307,JKM!A:A,JKM!B:B),"")</f>
        <v>6.1</v>
      </c>
      <c r="C2307">
        <f>+IFERROR(_xlfn.XLOOKUP($A2307,NBP!$A:$A,NBP!B:B),"")</f>
        <v>5.069</v>
      </c>
      <c r="D2307">
        <f>+IFERROR(_xlfn.XLOOKUP(A2307,TTF!A:A,TTF!B:B),"")</f>
        <v>4.7030000000000003</v>
      </c>
      <c r="E2307">
        <f>+IFERROR(_xlfn.XLOOKUP(A2307,'Henry Hub'!A:A,'Henry Hub'!B:B),"")</f>
        <v>3.2389999999999999</v>
      </c>
      <c r="O2307" s="1"/>
    </row>
    <row r="2308" spans="1:15" x14ac:dyDescent="0.3">
      <c r="A2308" s="1">
        <v>42851</v>
      </c>
      <c r="B2308">
        <f>+IFERROR(_xlfn.XLOOKUP($A2308,JKM!A:A,JKM!B:B),"")</f>
        <v>6.1</v>
      </c>
      <c r="C2308">
        <f>+IFERROR(_xlfn.XLOOKUP($A2308,NBP!$A:$A,NBP!B:B),"")</f>
        <v>5.0609999999999999</v>
      </c>
      <c r="D2308">
        <f>+IFERROR(_xlfn.XLOOKUP(A2308,TTF!A:A,TTF!B:B),"")</f>
        <v>4.7069999999999999</v>
      </c>
      <c r="E2308">
        <f>+IFERROR(_xlfn.XLOOKUP(A2308,'Henry Hub'!A:A,'Henry Hub'!B:B),"")</f>
        <v>3.1419999999999999</v>
      </c>
      <c r="O2308" s="1"/>
    </row>
    <row r="2309" spans="1:15" x14ac:dyDescent="0.3">
      <c r="A2309" s="1">
        <v>42850</v>
      </c>
      <c r="B2309">
        <f>+IFERROR(_xlfn.XLOOKUP($A2309,JKM!A:A,JKM!B:B),"")</f>
        <v>6.1</v>
      </c>
      <c r="C2309">
        <f>+IFERROR(_xlfn.XLOOKUP($A2309,NBP!$A:$A,NBP!B:B),"")</f>
        <v>4.992</v>
      </c>
      <c r="D2309">
        <f>+IFERROR(_xlfn.XLOOKUP(A2309,TTF!A:A,TTF!B:B),"")</f>
        <v>4.6230000000000002</v>
      </c>
      <c r="E2309">
        <f>+IFERROR(_xlfn.XLOOKUP(A2309,'Henry Hub'!A:A,'Henry Hub'!B:B),"")</f>
        <v>3.0430000000000001</v>
      </c>
      <c r="O2309" s="1"/>
    </row>
    <row r="2310" spans="1:15" x14ac:dyDescent="0.3">
      <c r="A2310" s="1">
        <v>42849</v>
      </c>
      <c r="B2310">
        <f>+IFERROR(_xlfn.XLOOKUP($A2310,JKM!A:A,JKM!B:B),"")</f>
        <v>6.1</v>
      </c>
      <c r="C2310">
        <f>+IFERROR(_xlfn.XLOOKUP($A2310,NBP!$A:$A,NBP!B:B),"")</f>
        <v>5.0880000000000001</v>
      </c>
      <c r="D2310">
        <f>+IFERROR(_xlfn.XLOOKUP(A2310,TTF!A:A,TTF!B:B),"")</f>
        <v>4.726</v>
      </c>
      <c r="E2310">
        <f>+IFERROR(_xlfn.XLOOKUP(A2310,'Henry Hub'!A:A,'Henry Hub'!B:B),"")</f>
        <v>3.0659999999999998</v>
      </c>
      <c r="O2310" s="1"/>
    </row>
    <row r="2311" spans="1:15" x14ac:dyDescent="0.3">
      <c r="A2311" s="1">
        <v>42846</v>
      </c>
      <c r="B2311">
        <f>+IFERROR(_xlfn.XLOOKUP($A2311,JKM!A:A,JKM!B:B),"")</f>
        <v>6.1</v>
      </c>
      <c r="C2311">
        <f>+IFERROR(_xlfn.XLOOKUP($A2311,NBP!$A:$A,NBP!B:B),"")</f>
        <v>5.0709999999999997</v>
      </c>
      <c r="D2311">
        <f>+IFERROR(_xlfn.XLOOKUP(A2311,TTF!A:A,TTF!B:B),"")</f>
        <v>4.7830000000000004</v>
      </c>
      <c r="E2311">
        <f>+IFERROR(_xlfn.XLOOKUP(A2311,'Henry Hub'!A:A,'Henry Hub'!B:B),"")</f>
        <v>3.101</v>
      </c>
      <c r="O2311" s="1"/>
    </row>
    <row r="2312" spans="1:15" x14ac:dyDescent="0.3">
      <c r="A2312" s="1">
        <v>42845</v>
      </c>
      <c r="B2312">
        <f>+IFERROR(_xlfn.XLOOKUP($A2312,JKM!A:A,JKM!B:B),"")</f>
        <v>6.1</v>
      </c>
      <c r="C2312">
        <f>+IFERROR(_xlfn.XLOOKUP($A2312,NBP!$A:$A,NBP!B:B),"")</f>
        <v>4.9989999999999997</v>
      </c>
      <c r="D2312">
        <f>+IFERROR(_xlfn.XLOOKUP(A2312,TTF!A:A,TTF!B:B),"")</f>
        <v>4.702</v>
      </c>
      <c r="E2312">
        <f>+IFERROR(_xlfn.XLOOKUP(A2312,'Henry Hub'!A:A,'Henry Hub'!B:B),"")</f>
        <v>3.1589999999999998</v>
      </c>
      <c r="O2312" s="1"/>
    </row>
    <row r="2313" spans="1:15" x14ac:dyDescent="0.3">
      <c r="A2313" s="1">
        <v>42844</v>
      </c>
      <c r="B2313">
        <f>+IFERROR(_xlfn.XLOOKUP($A2313,JKM!A:A,JKM!B:B),"")</f>
        <v>6.1</v>
      </c>
      <c r="C2313">
        <f>+IFERROR(_xlfn.XLOOKUP($A2313,NBP!$A:$A,NBP!B:B),"")</f>
        <v>5.0019999999999998</v>
      </c>
      <c r="D2313">
        <f>+IFERROR(_xlfn.XLOOKUP(A2313,TTF!A:A,TTF!B:B),"")</f>
        <v>4.7370000000000001</v>
      </c>
      <c r="E2313">
        <f>+IFERROR(_xlfn.XLOOKUP(A2313,'Henry Hub'!A:A,'Henry Hub'!B:B),"")</f>
        <v>3.1850000000000001</v>
      </c>
      <c r="O2313" s="1"/>
    </row>
    <row r="2314" spans="1:15" x14ac:dyDescent="0.3">
      <c r="A2314" s="1">
        <v>42843</v>
      </c>
      <c r="B2314">
        <f>+IFERROR(_xlfn.XLOOKUP($A2314,JKM!A:A,JKM!B:B),"")</f>
        <v>6.1</v>
      </c>
      <c r="C2314">
        <f>+IFERROR(_xlfn.XLOOKUP($A2314,NBP!$A:$A,NBP!B:B),"")</f>
        <v>5.0650000000000004</v>
      </c>
      <c r="D2314">
        <f>+IFERROR(_xlfn.XLOOKUP(A2314,TTF!A:A,TTF!B:B),"")</f>
        <v>4.758</v>
      </c>
      <c r="E2314">
        <f>+IFERROR(_xlfn.XLOOKUP(A2314,'Henry Hub'!A:A,'Henry Hub'!B:B),"")</f>
        <v>3.145</v>
      </c>
      <c r="O2314" s="1"/>
    </row>
    <row r="2315" spans="1:15" x14ac:dyDescent="0.3">
      <c r="A2315" s="1">
        <v>42842</v>
      </c>
      <c r="B2315">
        <f>+IFERROR(_xlfn.XLOOKUP($A2315,JKM!A:A,JKM!B:B),"")</f>
        <v>6.1</v>
      </c>
      <c r="C2315" t="str">
        <f>+IFERROR(_xlfn.XLOOKUP($A2315,NBP!$A:$A,NBP!B:B),"")</f>
        <v/>
      </c>
      <c r="D2315" t="str">
        <f>+IFERROR(_xlfn.XLOOKUP(A2315,TTF!A:A,TTF!B:B),"")</f>
        <v/>
      </c>
      <c r="E2315">
        <f>+IFERROR(_xlfn.XLOOKUP(A2315,'Henry Hub'!A:A,'Henry Hub'!B:B),"")</f>
        <v>3.1629999999999998</v>
      </c>
      <c r="O2315" s="1"/>
    </row>
    <row r="2316" spans="1:15" x14ac:dyDescent="0.3">
      <c r="A2316" s="1">
        <v>42838</v>
      </c>
      <c r="B2316">
        <f>+IFERROR(_xlfn.XLOOKUP($A2316,JKM!A:A,JKM!B:B),"")</f>
        <v>6.2</v>
      </c>
      <c r="C2316">
        <f>+IFERROR(_xlfn.XLOOKUP($A2316,NBP!$A:$A,NBP!B:B),"")</f>
        <v>4.8159999999999998</v>
      </c>
      <c r="D2316">
        <f>+IFERROR(_xlfn.XLOOKUP(A2316,TTF!A:A,TTF!B:B),"")</f>
        <v>4.5869999999999997</v>
      </c>
      <c r="E2316">
        <f>+IFERROR(_xlfn.XLOOKUP(A2316,'Henry Hub'!A:A,'Henry Hub'!B:B),"")</f>
        <v>3.2269999999999999</v>
      </c>
      <c r="O2316" s="1"/>
    </row>
    <row r="2317" spans="1:15" x14ac:dyDescent="0.3">
      <c r="A2317" s="1">
        <v>42837</v>
      </c>
      <c r="B2317">
        <f>+IFERROR(_xlfn.XLOOKUP($A2317,JKM!A:A,JKM!B:B),"")</f>
        <v>6.2</v>
      </c>
      <c r="C2317">
        <f>+IFERROR(_xlfn.XLOOKUP($A2317,NBP!$A:$A,NBP!B:B),"")</f>
        <v>4.8129999999999997</v>
      </c>
      <c r="D2317">
        <f>+IFERROR(_xlfn.XLOOKUP(A2317,TTF!A:A,TTF!B:B),"")</f>
        <v>4.5819999999999999</v>
      </c>
      <c r="E2317">
        <f>+IFERROR(_xlfn.XLOOKUP(A2317,'Henry Hub'!A:A,'Henry Hub'!B:B),"")</f>
        <v>3.1869999999999998</v>
      </c>
      <c r="O2317" s="1"/>
    </row>
    <row r="2318" spans="1:15" x14ac:dyDescent="0.3">
      <c r="A2318" s="1">
        <v>42836</v>
      </c>
      <c r="B2318">
        <f>+IFERROR(_xlfn.XLOOKUP($A2318,JKM!A:A,JKM!B:B),"")</f>
        <v>6.2</v>
      </c>
      <c r="C2318">
        <f>+IFERROR(_xlfn.XLOOKUP($A2318,NBP!$A:$A,NBP!B:B),"")</f>
        <v>4.7919999999999998</v>
      </c>
      <c r="D2318">
        <f>+IFERROR(_xlfn.XLOOKUP(A2318,TTF!A:A,TTF!B:B),"")</f>
        <v>4.5430000000000001</v>
      </c>
      <c r="E2318">
        <f>+IFERROR(_xlfn.XLOOKUP(A2318,'Henry Hub'!A:A,'Henry Hub'!B:B),"")</f>
        <v>3.15</v>
      </c>
      <c r="O2318" s="1"/>
    </row>
    <row r="2319" spans="1:15" x14ac:dyDescent="0.3">
      <c r="A2319" s="1">
        <v>42835</v>
      </c>
      <c r="B2319">
        <f>+IFERROR(_xlfn.XLOOKUP($A2319,JKM!A:A,JKM!B:B),"")</f>
        <v>6.2</v>
      </c>
      <c r="C2319">
        <f>+IFERROR(_xlfn.XLOOKUP($A2319,NBP!$A:$A,NBP!B:B),"")</f>
        <v>4.7850000000000001</v>
      </c>
      <c r="D2319">
        <f>+IFERROR(_xlfn.XLOOKUP(A2319,TTF!A:A,TTF!B:B),"")</f>
        <v>4.5469999999999997</v>
      </c>
      <c r="E2319">
        <f>+IFERROR(_xlfn.XLOOKUP(A2319,'Henry Hub'!A:A,'Henry Hub'!B:B),"")</f>
        <v>3.238</v>
      </c>
      <c r="O2319" s="1"/>
    </row>
    <row r="2320" spans="1:15" x14ac:dyDescent="0.3">
      <c r="A2320" s="1">
        <v>42832</v>
      </c>
      <c r="B2320">
        <f>+IFERROR(_xlfn.XLOOKUP($A2320,JKM!A:A,JKM!B:B),"")</f>
        <v>6.2</v>
      </c>
      <c r="C2320">
        <f>+IFERROR(_xlfn.XLOOKUP($A2320,NBP!$A:$A,NBP!B:B),"")</f>
        <v>4.875</v>
      </c>
      <c r="D2320">
        <f>+IFERROR(_xlfn.XLOOKUP(A2320,TTF!A:A,TTF!B:B),"")</f>
        <v>4.641</v>
      </c>
      <c r="E2320">
        <f>+IFERROR(_xlfn.XLOOKUP(A2320,'Henry Hub'!A:A,'Henry Hub'!B:B),"")</f>
        <v>3.2610000000000001</v>
      </c>
      <c r="O2320" s="1"/>
    </row>
    <row r="2321" spans="1:15" x14ac:dyDescent="0.3">
      <c r="A2321" s="1">
        <v>42831</v>
      </c>
      <c r="B2321">
        <f>+IFERROR(_xlfn.XLOOKUP($A2321,JKM!A:A,JKM!B:B),"")</f>
        <v>6.2</v>
      </c>
      <c r="C2321">
        <f>+IFERROR(_xlfn.XLOOKUP($A2321,NBP!$A:$A,NBP!B:B),"")</f>
        <v>5.0410000000000004</v>
      </c>
      <c r="D2321">
        <f>+IFERROR(_xlfn.XLOOKUP(A2321,TTF!A:A,TTF!B:B),"")</f>
        <v>4.7329999999999997</v>
      </c>
      <c r="E2321">
        <f>+IFERROR(_xlfn.XLOOKUP(A2321,'Henry Hub'!A:A,'Henry Hub'!B:B),"")</f>
        <v>3.331</v>
      </c>
      <c r="O2321" s="1"/>
    </row>
    <row r="2322" spans="1:15" x14ac:dyDescent="0.3">
      <c r="A2322" s="1">
        <v>42830</v>
      </c>
      <c r="B2322">
        <f>+IFERROR(_xlfn.XLOOKUP($A2322,JKM!A:A,JKM!B:B),"")</f>
        <v>6.2</v>
      </c>
      <c r="C2322">
        <f>+IFERROR(_xlfn.XLOOKUP($A2322,NBP!$A:$A,NBP!B:B),"")</f>
        <v>5.0940000000000003</v>
      </c>
      <c r="D2322">
        <f>+IFERROR(_xlfn.XLOOKUP(A2322,TTF!A:A,TTF!B:B),"")</f>
        <v>4.7539999999999996</v>
      </c>
      <c r="E2322">
        <f>+IFERROR(_xlfn.XLOOKUP(A2322,'Henry Hub'!A:A,'Henry Hub'!B:B),"")</f>
        <v>3.266</v>
      </c>
      <c r="O2322" s="1"/>
    </row>
    <row r="2323" spans="1:15" x14ac:dyDescent="0.3">
      <c r="A2323" s="1">
        <v>42829</v>
      </c>
      <c r="B2323">
        <f>+IFERROR(_xlfn.XLOOKUP($A2323,JKM!A:A,JKM!B:B),"")</f>
        <v>6.2</v>
      </c>
      <c r="C2323">
        <f>+IFERROR(_xlfn.XLOOKUP($A2323,NBP!$A:$A,NBP!B:B),"")</f>
        <v>5.0419999999999998</v>
      </c>
      <c r="D2323">
        <f>+IFERROR(_xlfn.XLOOKUP(A2323,TTF!A:A,TTF!B:B),"")</f>
        <v>4.7279999999999998</v>
      </c>
      <c r="E2323">
        <f>+IFERROR(_xlfn.XLOOKUP(A2323,'Henry Hub'!A:A,'Henry Hub'!B:B),"")</f>
        <v>3.2930000000000001</v>
      </c>
      <c r="O2323" s="1"/>
    </row>
    <row r="2324" spans="1:15" x14ac:dyDescent="0.3">
      <c r="A2324" s="1">
        <v>42828</v>
      </c>
      <c r="B2324">
        <f>+IFERROR(_xlfn.XLOOKUP($A2324,JKM!A:A,JKM!B:B),"")</f>
        <v>6.2</v>
      </c>
      <c r="C2324">
        <f>+IFERROR(_xlfn.XLOOKUP($A2324,NBP!$A:$A,NBP!B:B),"")</f>
        <v>5.0019999999999998</v>
      </c>
      <c r="D2324">
        <f>+IFERROR(_xlfn.XLOOKUP(A2324,TTF!A:A,TTF!B:B),"")</f>
        <v>4.6859999999999999</v>
      </c>
      <c r="E2324">
        <f>+IFERROR(_xlfn.XLOOKUP(A2324,'Henry Hub'!A:A,'Henry Hub'!B:B),"")</f>
        <v>3.1280000000000001</v>
      </c>
      <c r="O2324" s="1"/>
    </row>
    <row r="2325" spans="1:15" x14ac:dyDescent="0.3">
      <c r="A2325" s="1">
        <v>42825</v>
      </c>
      <c r="B2325">
        <f>+IFERROR(_xlfn.XLOOKUP($A2325,JKM!A:A,JKM!B:B),"")</f>
        <v>6.2</v>
      </c>
      <c r="C2325">
        <f>+IFERROR(_xlfn.XLOOKUP($A2325,NBP!$A:$A,NBP!B:B),"")</f>
        <v>4.9740000000000002</v>
      </c>
      <c r="D2325">
        <f>+IFERROR(_xlfn.XLOOKUP(A2325,TTF!A:A,TTF!B:B),"")</f>
        <v>4.6310000000000002</v>
      </c>
      <c r="E2325">
        <f>+IFERROR(_xlfn.XLOOKUP(A2325,'Henry Hub'!A:A,'Henry Hub'!B:B),"")</f>
        <v>3.19</v>
      </c>
      <c r="O2325" s="1"/>
    </row>
    <row r="2326" spans="1:15" x14ac:dyDescent="0.3">
      <c r="A2326" s="1">
        <v>42824</v>
      </c>
      <c r="B2326">
        <f>+IFERROR(_xlfn.XLOOKUP($A2326,JKM!A:A,JKM!B:B),"")</f>
        <v>6.2</v>
      </c>
      <c r="C2326">
        <f>+IFERROR(_xlfn.XLOOKUP($A2326,NBP!$A:$A,NBP!B:B),"")</f>
        <v>5.0979999999999999</v>
      </c>
      <c r="D2326">
        <f>+IFERROR(_xlfn.XLOOKUP(A2326,TTF!A:A,TTF!B:B),"")</f>
        <v>4.6710000000000003</v>
      </c>
      <c r="E2326">
        <f>+IFERROR(_xlfn.XLOOKUP(A2326,'Henry Hub'!A:A,'Henry Hub'!B:B),"")</f>
        <v>3.1909999999999998</v>
      </c>
      <c r="O2326" s="1"/>
    </row>
    <row r="2327" spans="1:15" x14ac:dyDescent="0.3">
      <c r="A2327" s="1">
        <v>42823</v>
      </c>
      <c r="B2327">
        <f>+IFERROR(_xlfn.XLOOKUP($A2327,JKM!A:A,JKM!B:B),"")</f>
        <v>6.2</v>
      </c>
      <c r="C2327">
        <f>+IFERROR(_xlfn.XLOOKUP($A2327,NBP!$A:$A,NBP!B:B),"")</f>
        <v>4.9790000000000001</v>
      </c>
      <c r="D2327">
        <f>+IFERROR(_xlfn.XLOOKUP(A2327,TTF!A:A,TTF!B:B),"")</f>
        <v>4.5650000000000004</v>
      </c>
      <c r="E2327">
        <f>+IFERROR(_xlfn.XLOOKUP(A2327,'Henry Hub'!A:A,'Henry Hub'!B:B),"")</f>
        <v>3.1749999999999998</v>
      </c>
      <c r="O2327" s="1"/>
    </row>
    <row r="2328" spans="1:15" x14ac:dyDescent="0.3">
      <c r="A2328" s="1">
        <v>42822</v>
      </c>
      <c r="B2328">
        <f>+IFERROR(_xlfn.XLOOKUP($A2328,JKM!A:A,JKM!B:B),"")</f>
        <v>6.2</v>
      </c>
      <c r="C2328">
        <f>+IFERROR(_xlfn.XLOOKUP($A2328,NBP!$A:$A,NBP!B:B),"")</f>
        <v>4.8159999999999998</v>
      </c>
      <c r="D2328">
        <f>+IFERROR(_xlfn.XLOOKUP(A2328,TTF!A:A,TTF!B:B),"")</f>
        <v>4.4180000000000001</v>
      </c>
      <c r="E2328">
        <f>+IFERROR(_xlfn.XLOOKUP(A2328,'Henry Hub'!A:A,'Henry Hub'!B:B),"")</f>
        <v>3.0960000000000001</v>
      </c>
      <c r="O2328" s="1"/>
    </row>
    <row r="2329" spans="1:15" x14ac:dyDescent="0.3">
      <c r="A2329" s="1">
        <v>42821</v>
      </c>
      <c r="B2329">
        <f>+IFERROR(_xlfn.XLOOKUP($A2329,JKM!A:A,JKM!B:B),"")</f>
        <v>6.2</v>
      </c>
      <c r="C2329">
        <f>+IFERROR(_xlfn.XLOOKUP($A2329,NBP!$A:$A,NBP!B:B),"")</f>
        <v>4.7779999999999996</v>
      </c>
      <c r="D2329">
        <f>+IFERROR(_xlfn.XLOOKUP(A2329,TTF!A:A,TTF!B:B),"")</f>
        <v>4.3780000000000001</v>
      </c>
      <c r="E2329">
        <f>+IFERROR(_xlfn.XLOOKUP(A2329,'Henry Hub'!A:A,'Henry Hub'!B:B),"")</f>
        <v>3.052</v>
      </c>
      <c r="O2329" s="1"/>
    </row>
    <row r="2330" spans="1:15" x14ac:dyDescent="0.3">
      <c r="A2330" s="1">
        <v>42818</v>
      </c>
      <c r="B2330">
        <f>+IFERROR(_xlfn.XLOOKUP($A2330,JKM!A:A,JKM!B:B),"")</f>
        <v>6.2</v>
      </c>
      <c r="C2330">
        <f>+IFERROR(_xlfn.XLOOKUP($A2330,NBP!$A:$A,NBP!B:B),"")</f>
        <v>4.8460000000000001</v>
      </c>
      <c r="D2330">
        <f>+IFERROR(_xlfn.XLOOKUP(A2330,TTF!A:A,TTF!B:B),"")</f>
        <v>4.468</v>
      </c>
      <c r="E2330">
        <f>+IFERROR(_xlfn.XLOOKUP(A2330,'Henry Hub'!A:A,'Henry Hub'!B:B),"")</f>
        <v>3.0760000000000001</v>
      </c>
      <c r="O2330" s="1"/>
    </row>
    <row r="2331" spans="1:15" x14ac:dyDescent="0.3">
      <c r="A2331" s="1">
        <v>42817</v>
      </c>
      <c r="B2331">
        <f>+IFERROR(_xlfn.XLOOKUP($A2331,JKM!A:A,JKM!B:B),"")</f>
        <v>6.2</v>
      </c>
      <c r="C2331">
        <f>+IFERROR(_xlfn.XLOOKUP($A2331,NBP!$A:$A,NBP!B:B),"")</f>
        <v>4.9880000000000004</v>
      </c>
      <c r="D2331">
        <f>+IFERROR(_xlfn.XLOOKUP(A2331,TTF!A:A,TTF!B:B),"")</f>
        <v>4.5659999999999998</v>
      </c>
      <c r="E2331">
        <f>+IFERROR(_xlfn.XLOOKUP(A2331,'Henry Hub'!A:A,'Henry Hub'!B:B),"")</f>
        <v>3.0510000000000002</v>
      </c>
      <c r="O2331" s="1"/>
    </row>
    <row r="2332" spans="1:15" x14ac:dyDescent="0.3">
      <c r="A2332" s="1">
        <v>42816</v>
      </c>
      <c r="B2332">
        <f>+IFERROR(_xlfn.XLOOKUP($A2332,JKM!A:A,JKM!B:B),"")</f>
        <v>6.2</v>
      </c>
      <c r="C2332">
        <f>+IFERROR(_xlfn.XLOOKUP($A2332,NBP!$A:$A,NBP!B:B),"")</f>
        <v>5.0270000000000001</v>
      </c>
      <c r="D2332">
        <f>+IFERROR(_xlfn.XLOOKUP(A2332,TTF!A:A,TTF!B:B),"")</f>
        <v>4.5720000000000001</v>
      </c>
      <c r="E2332">
        <f>+IFERROR(_xlfn.XLOOKUP(A2332,'Henry Hub'!A:A,'Henry Hub'!B:B),"")</f>
        <v>3.0110000000000001</v>
      </c>
      <c r="O2332" s="1"/>
    </row>
    <row r="2333" spans="1:15" x14ac:dyDescent="0.3">
      <c r="A2333" s="1">
        <v>42815</v>
      </c>
      <c r="B2333">
        <f>+IFERROR(_xlfn.XLOOKUP($A2333,JKM!A:A,JKM!B:B),"")</f>
        <v>6.2</v>
      </c>
      <c r="C2333">
        <f>+IFERROR(_xlfn.XLOOKUP($A2333,NBP!$A:$A,NBP!B:B),"")</f>
        <v>5.0380000000000003</v>
      </c>
      <c r="D2333">
        <f>+IFERROR(_xlfn.XLOOKUP(A2333,TTF!A:A,TTF!B:B),"")</f>
        <v>4.5819999999999999</v>
      </c>
      <c r="E2333">
        <f>+IFERROR(_xlfn.XLOOKUP(A2333,'Henry Hub'!A:A,'Henry Hub'!B:B),"")</f>
        <v>3.093</v>
      </c>
      <c r="O2333" s="1"/>
    </row>
    <row r="2334" spans="1:15" x14ac:dyDescent="0.3">
      <c r="A2334" s="1">
        <v>42814</v>
      </c>
      <c r="B2334">
        <f>+IFERROR(_xlfn.XLOOKUP($A2334,JKM!A:A,JKM!B:B),"")</f>
        <v>6.2</v>
      </c>
      <c r="C2334">
        <f>+IFERROR(_xlfn.XLOOKUP($A2334,NBP!$A:$A,NBP!B:B),"")</f>
        <v>5.0629999999999997</v>
      </c>
      <c r="D2334">
        <f>+IFERROR(_xlfn.XLOOKUP(A2334,TTF!A:A,TTF!B:B),"")</f>
        <v>4.6230000000000002</v>
      </c>
      <c r="E2334">
        <f>+IFERROR(_xlfn.XLOOKUP(A2334,'Henry Hub'!A:A,'Henry Hub'!B:B),"")</f>
        <v>3.0409999999999999</v>
      </c>
      <c r="O2334" s="1"/>
    </row>
    <row r="2335" spans="1:15" x14ac:dyDescent="0.3">
      <c r="A2335" s="1">
        <v>42811</v>
      </c>
      <c r="B2335">
        <f>+IFERROR(_xlfn.XLOOKUP($A2335,JKM!A:A,JKM!B:B),"")</f>
        <v>6.2</v>
      </c>
      <c r="C2335">
        <f>+IFERROR(_xlfn.XLOOKUP($A2335,NBP!$A:$A,NBP!B:B),"")</f>
        <v>5.1660000000000004</v>
      </c>
      <c r="D2335">
        <f>+IFERROR(_xlfn.XLOOKUP(A2335,TTF!A:A,TTF!B:B),"")</f>
        <v>4.6840000000000002</v>
      </c>
      <c r="E2335">
        <f>+IFERROR(_xlfn.XLOOKUP(A2335,'Henry Hub'!A:A,'Henry Hub'!B:B),"")</f>
        <v>2.948</v>
      </c>
      <c r="O2335" s="1"/>
    </row>
    <row r="2336" spans="1:15" x14ac:dyDescent="0.3">
      <c r="A2336" s="1">
        <v>42810</v>
      </c>
      <c r="B2336">
        <f>+IFERROR(_xlfn.XLOOKUP($A2336,JKM!A:A,JKM!B:B),"")</f>
        <v>6.2</v>
      </c>
      <c r="C2336">
        <f>+IFERROR(_xlfn.XLOOKUP($A2336,NBP!$A:$A,NBP!B:B),"")</f>
        <v>5.1319999999999997</v>
      </c>
      <c r="D2336">
        <f>+IFERROR(_xlfn.XLOOKUP(A2336,TTF!A:A,TTF!B:B),"")</f>
        <v>4.6829999999999998</v>
      </c>
      <c r="E2336">
        <f>+IFERROR(_xlfn.XLOOKUP(A2336,'Henry Hub'!A:A,'Henry Hub'!B:B),"")</f>
        <v>2.9020000000000001</v>
      </c>
      <c r="O2336" s="1"/>
    </row>
    <row r="2337" spans="1:15" x14ac:dyDescent="0.3">
      <c r="A2337" s="1">
        <v>42809</v>
      </c>
      <c r="B2337">
        <f>+IFERROR(_xlfn.XLOOKUP($A2337,JKM!A:A,JKM!B:B),"")</f>
        <v>6.65</v>
      </c>
      <c r="C2337">
        <f>+IFERROR(_xlfn.XLOOKUP($A2337,NBP!$A:$A,NBP!B:B),"")</f>
        <v>5.17</v>
      </c>
      <c r="D2337">
        <f>+IFERROR(_xlfn.XLOOKUP(A2337,TTF!A:A,TTF!B:B),"")</f>
        <v>4.7169999999999996</v>
      </c>
      <c r="E2337">
        <f>+IFERROR(_xlfn.XLOOKUP(A2337,'Henry Hub'!A:A,'Henry Hub'!B:B),"")</f>
        <v>2.9809999999999999</v>
      </c>
      <c r="O2337" s="1"/>
    </row>
    <row r="2338" spans="1:15" x14ac:dyDescent="0.3">
      <c r="A2338" s="1">
        <v>42808</v>
      </c>
      <c r="B2338">
        <f>+IFERROR(_xlfn.XLOOKUP($A2338,JKM!A:A,JKM!B:B),"")</f>
        <v>6.65</v>
      </c>
      <c r="C2338">
        <f>+IFERROR(_xlfn.XLOOKUP($A2338,NBP!$A:$A,NBP!B:B),"")</f>
        <v>5.077</v>
      </c>
      <c r="D2338">
        <f>+IFERROR(_xlfn.XLOOKUP(A2338,TTF!A:A,TTF!B:B),"")</f>
        <v>4.6669999999999998</v>
      </c>
      <c r="E2338">
        <f>+IFERROR(_xlfn.XLOOKUP(A2338,'Henry Hub'!A:A,'Henry Hub'!B:B),"")</f>
        <v>2.9380000000000002</v>
      </c>
      <c r="O2338" s="1"/>
    </row>
    <row r="2339" spans="1:15" x14ac:dyDescent="0.3">
      <c r="A2339" s="1">
        <v>42807</v>
      </c>
      <c r="B2339">
        <f>+IFERROR(_xlfn.XLOOKUP($A2339,JKM!A:A,JKM!B:B),"")</f>
        <v>6.65</v>
      </c>
      <c r="C2339">
        <f>+IFERROR(_xlfn.XLOOKUP($A2339,NBP!$A:$A,NBP!B:B),"")</f>
        <v>5.0439999999999996</v>
      </c>
      <c r="D2339">
        <f>+IFERROR(_xlfn.XLOOKUP(A2339,TTF!A:A,TTF!B:B),"")</f>
        <v>4.6379999999999999</v>
      </c>
      <c r="E2339">
        <f>+IFERROR(_xlfn.XLOOKUP(A2339,'Henry Hub'!A:A,'Henry Hub'!B:B),"")</f>
        <v>3.0430000000000001</v>
      </c>
      <c r="O2339" s="1"/>
    </row>
    <row r="2340" spans="1:15" x14ac:dyDescent="0.3">
      <c r="A2340" s="1">
        <v>42804</v>
      </c>
      <c r="B2340">
        <f>+IFERROR(_xlfn.XLOOKUP($A2340,JKM!A:A,JKM!B:B),"")</f>
        <v>6.65</v>
      </c>
      <c r="C2340">
        <f>+IFERROR(_xlfn.XLOOKUP($A2340,NBP!$A:$A,NBP!B:B),"")</f>
        <v>5.1580000000000004</v>
      </c>
      <c r="D2340">
        <f>+IFERROR(_xlfn.XLOOKUP(A2340,TTF!A:A,TTF!B:B),"")</f>
        <v>4.7329999999999997</v>
      </c>
      <c r="E2340">
        <f>+IFERROR(_xlfn.XLOOKUP(A2340,'Henry Hub'!A:A,'Henry Hub'!B:B),"")</f>
        <v>3.008</v>
      </c>
      <c r="O2340" s="1"/>
    </row>
    <row r="2341" spans="1:15" x14ac:dyDescent="0.3">
      <c r="A2341" s="1">
        <v>42803</v>
      </c>
      <c r="B2341">
        <f>+IFERROR(_xlfn.XLOOKUP($A2341,JKM!A:A,JKM!B:B),"")</f>
        <v>6.65</v>
      </c>
      <c r="C2341">
        <f>+IFERROR(_xlfn.XLOOKUP($A2341,NBP!$A:$A,NBP!B:B),"")</f>
        <v>5.1180000000000003</v>
      </c>
      <c r="D2341">
        <f>+IFERROR(_xlfn.XLOOKUP(A2341,TTF!A:A,TTF!B:B),"")</f>
        <v>4.7249999999999996</v>
      </c>
      <c r="E2341">
        <f>+IFERROR(_xlfn.XLOOKUP(A2341,'Henry Hub'!A:A,'Henry Hub'!B:B),"")</f>
        <v>2.9740000000000002</v>
      </c>
      <c r="O2341" s="1"/>
    </row>
    <row r="2342" spans="1:15" x14ac:dyDescent="0.3">
      <c r="A2342" s="1">
        <v>42802</v>
      </c>
      <c r="B2342">
        <f>+IFERROR(_xlfn.XLOOKUP($A2342,JKM!A:A,JKM!B:B),"")</f>
        <v>6.65</v>
      </c>
      <c r="C2342">
        <f>+IFERROR(_xlfn.XLOOKUP($A2342,NBP!$A:$A,NBP!B:B),"")</f>
        <v>5.149</v>
      </c>
      <c r="D2342">
        <f>+IFERROR(_xlfn.XLOOKUP(A2342,TTF!A:A,TTF!B:B),"")</f>
        <v>4.7610000000000001</v>
      </c>
      <c r="E2342">
        <f>+IFERROR(_xlfn.XLOOKUP(A2342,'Henry Hub'!A:A,'Henry Hub'!B:B),"")</f>
        <v>2.9009999999999998</v>
      </c>
      <c r="O2342" s="1"/>
    </row>
    <row r="2343" spans="1:15" x14ac:dyDescent="0.3">
      <c r="A2343" s="1">
        <v>42801</v>
      </c>
      <c r="B2343">
        <f>+IFERROR(_xlfn.XLOOKUP($A2343,JKM!A:A,JKM!B:B),"")</f>
        <v>6.65</v>
      </c>
      <c r="C2343">
        <f>+IFERROR(_xlfn.XLOOKUP($A2343,NBP!$A:$A,NBP!B:B),"")</f>
        <v>5.2370000000000001</v>
      </c>
      <c r="D2343">
        <f>+IFERROR(_xlfn.XLOOKUP(A2343,TTF!A:A,TTF!B:B),"")</f>
        <v>4.8369999999999997</v>
      </c>
      <c r="E2343">
        <f>+IFERROR(_xlfn.XLOOKUP(A2343,'Henry Hub'!A:A,'Henry Hub'!B:B),"")</f>
        <v>2.8239999999999998</v>
      </c>
      <c r="O2343" s="1"/>
    </row>
    <row r="2344" spans="1:15" x14ac:dyDescent="0.3">
      <c r="A2344" s="1">
        <v>42800</v>
      </c>
      <c r="B2344">
        <f>+IFERROR(_xlfn.XLOOKUP($A2344,JKM!A:A,JKM!B:B),"")</f>
        <v>6.65</v>
      </c>
      <c r="C2344">
        <f>+IFERROR(_xlfn.XLOOKUP($A2344,NBP!$A:$A,NBP!B:B),"")</f>
        <v>5.2590000000000003</v>
      </c>
      <c r="D2344">
        <f>+IFERROR(_xlfn.XLOOKUP(A2344,TTF!A:A,TTF!B:B),"")</f>
        <v>4.8689999999999998</v>
      </c>
      <c r="E2344">
        <f>+IFERROR(_xlfn.XLOOKUP(A2344,'Henry Hub'!A:A,'Henry Hub'!B:B),"")</f>
        <v>2.9009999999999998</v>
      </c>
      <c r="O2344" s="1"/>
    </row>
    <row r="2345" spans="1:15" x14ac:dyDescent="0.3">
      <c r="A2345" s="1">
        <v>42797</v>
      </c>
      <c r="B2345">
        <f>+IFERROR(_xlfn.XLOOKUP($A2345,JKM!A:A,JKM!B:B),"")</f>
        <v>6.65</v>
      </c>
      <c r="C2345">
        <f>+IFERROR(_xlfn.XLOOKUP($A2345,NBP!$A:$A,NBP!B:B),"")</f>
        <v>5.32</v>
      </c>
      <c r="D2345">
        <f>+IFERROR(_xlfn.XLOOKUP(A2345,TTF!A:A,TTF!B:B),"")</f>
        <v>4.9139999999999997</v>
      </c>
      <c r="E2345">
        <f>+IFERROR(_xlfn.XLOOKUP(A2345,'Henry Hub'!A:A,'Henry Hub'!B:B),"")</f>
        <v>2.827</v>
      </c>
      <c r="O2345" s="1"/>
    </row>
    <row r="2346" spans="1:15" x14ac:dyDescent="0.3">
      <c r="A2346" s="1">
        <v>42796</v>
      </c>
      <c r="B2346">
        <f>+IFERROR(_xlfn.XLOOKUP($A2346,JKM!A:A,JKM!B:B),"")</f>
        <v>6.65</v>
      </c>
      <c r="C2346">
        <f>+IFERROR(_xlfn.XLOOKUP($A2346,NBP!$A:$A,NBP!B:B),"")</f>
        <v>5.2910000000000004</v>
      </c>
      <c r="D2346">
        <f>+IFERROR(_xlfn.XLOOKUP(A2346,TTF!A:A,TTF!B:B),"")</f>
        <v>4.9119999999999999</v>
      </c>
      <c r="E2346">
        <f>+IFERROR(_xlfn.XLOOKUP(A2346,'Henry Hub'!A:A,'Henry Hub'!B:B),"")</f>
        <v>2.8039999999999998</v>
      </c>
      <c r="O2346" s="1"/>
    </row>
    <row r="2347" spans="1:15" x14ac:dyDescent="0.3">
      <c r="A2347" s="1">
        <v>42795</v>
      </c>
      <c r="B2347">
        <f>+IFERROR(_xlfn.XLOOKUP($A2347,JKM!A:A,JKM!B:B),"")</f>
        <v>6.65</v>
      </c>
      <c r="C2347">
        <f>+IFERROR(_xlfn.XLOOKUP($A2347,NBP!$A:$A,NBP!B:B),"")</f>
        <v>5.4359999999999999</v>
      </c>
      <c r="D2347">
        <f>+IFERROR(_xlfn.XLOOKUP(A2347,TTF!A:A,TTF!B:B),"")</f>
        <v>5.0149999999999997</v>
      </c>
      <c r="E2347">
        <f>+IFERROR(_xlfn.XLOOKUP(A2347,'Henry Hub'!A:A,'Henry Hub'!B:B),"")</f>
        <v>2.7989999999999999</v>
      </c>
      <c r="O2347" s="1"/>
    </row>
    <row r="2348" spans="1:15" x14ac:dyDescent="0.3">
      <c r="A2348" s="1">
        <v>42794</v>
      </c>
      <c r="B2348">
        <f>+IFERROR(_xlfn.XLOOKUP($A2348,JKM!A:A,JKM!B:B),"")</f>
        <v>6.65</v>
      </c>
      <c r="C2348">
        <f>+IFERROR(_xlfn.XLOOKUP($A2348,NBP!$A:$A,NBP!B:B),"")</f>
        <v>5.3849999999999998</v>
      </c>
      <c r="D2348">
        <f>+IFERROR(_xlfn.XLOOKUP(A2348,TTF!A:A,TTF!B:B),"")</f>
        <v>4.952</v>
      </c>
      <c r="E2348">
        <f>+IFERROR(_xlfn.XLOOKUP(A2348,'Henry Hub'!A:A,'Henry Hub'!B:B),"")</f>
        <v>2.774</v>
      </c>
      <c r="O2348" s="1"/>
    </row>
    <row r="2349" spans="1:15" x14ac:dyDescent="0.3">
      <c r="A2349" s="1">
        <v>42793</v>
      </c>
      <c r="B2349">
        <f>+IFERROR(_xlfn.XLOOKUP($A2349,JKM!A:A,JKM!B:B),"")</f>
        <v>6.65</v>
      </c>
      <c r="C2349">
        <f>+IFERROR(_xlfn.XLOOKUP($A2349,NBP!$A:$A,NBP!B:B),"")</f>
        <v>5.5810000000000004</v>
      </c>
      <c r="D2349">
        <f>+IFERROR(_xlfn.XLOOKUP(A2349,TTF!A:A,TTF!B:B),"")</f>
        <v>5.0650000000000004</v>
      </c>
      <c r="E2349">
        <f>+IFERROR(_xlfn.XLOOKUP(A2349,'Henry Hub'!A:A,'Henry Hub'!B:B),"")</f>
        <v>2.6930000000000001</v>
      </c>
      <c r="O2349" s="1"/>
    </row>
    <row r="2350" spans="1:15" x14ac:dyDescent="0.3">
      <c r="A2350" s="1">
        <v>42790</v>
      </c>
      <c r="B2350">
        <f>+IFERROR(_xlfn.XLOOKUP($A2350,JKM!A:A,JKM!B:B),"")</f>
        <v>6.65</v>
      </c>
      <c r="C2350">
        <f>+IFERROR(_xlfn.XLOOKUP($A2350,NBP!$A:$A,NBP!B:B),"")</f>
        <v>5.71</v>
      </c>
      <c r="D2350">
        <f>+IFERROR(_xlfn.XLOOKUP(A2350,TTF!A:A,TTF!B:B),"")</f>
        <v>5.2160000000000002</v>
      </c>
      <c r="E2350">
        <f>+IFERROR(_xlfn.XLOOKUP(A2350,'Henry Hub'!A:A,'Henry Hub'!B:B),"")</f>
        <v>2.6269999999999998</v>
      </c>
      <c r="O2350" s="1"/>
    </row>
    <row r="2351" spans="1:15" x14ac:dyDescent="0.3">
      <c r="A2351" s="1">
        <v>42789</v>
      </c>
      <c r="B2351">
        <f>+IFERROR(_xlfn.XLOOKUP($A2351,JKM!A:A,JKM!B:B),"")</f>
        <v>6.65</v>
      </c>
      <c r="C2351">
        <f>+IFERROR(_xlfn.XLOOKUP($A2351,NBP!$A:$A,NBP!B:B),"")</f>
        <v>5.907</v>
      </c>
      <c r="D2351">
        <f>+IFERROR(_xlfn.XLOOKUP(A2351,TTF!A:A,TTF!B:B),"")</f>
        <v>5.3639999999999999</v>
      </c>
      <c r="E2351">
        <f>+IFERROR(_xlfn.XLOOKUP(A2351,'Henry Hub'!A:A,'Henry Hub'!B:B),"")</f>
        <v>2.617</v>
      </c>
      <c r="O2351" s="1"/>
    </row>
    <row r="2352" spans="1:15" x14ac:dyDescent="0.3">
      <c r="A2352" s="1">
        <v>42788</v>
      </c>
      <c r="B2352">
        <f>+IFERROR(_xlfn.XLOOKUP($A2352,JKM!A:A,JKM!B:B),"")</f>
        <v>6.65</v>
      </c>
      <c r="C2352">
        <f>+IFERROR(_xlfn.XLOOKUP($A2352,NBP!$A:$A,NBP!B:B),"")</f>
        <v>5.7839999999999998</v>
      </c>
      <c r="D2352">
        <f>+IFERROR(_xlfn.XLOOKUP(A2352,TTF!A:A,TTF!B:B),"")</f>
        <v>5.2889999999999997</v>
      </c>
      <c r="E2352">
        <f>+IFERROR(_xlfn.XLOOKUP(A2352,'Henry Hub'!A:A,'Henry Hub'!B:B),"")</f>
        <v>2.5920000000000001</v>
      </c>
      <c r="O2352" s="1"/>
    </row>
    <row r="2353" spans="1:15" x14ac:dyDescent="0.3">
      <c r="A2353" s="1">
        <v>42787</v>
      </c>
      <c r="B2353">
        <f>+IFERROR(_xlfn.XLOOKUP($A2353,JKM!A:A,JKM!B:B),"")</f>
        <v>6.65</v>
      </c>
      <c r="C2353">
        <f>+IFERROR(_xlfn.XLOOKUP($A2353,NBP!$A:$A,NBP!B:B),"")</f>
        <v>5.8369999999999997</v>
      </c>
      <c r="D2353">
        <f>+IFERROR(_xlfn.XLOOKUP(A2353,TTF!A:A,TTF!B:B),"")</f>
        <v>5.3109999999999999</v>
      </c>
      <c r="E2353">
        <f>+IFERROR(_xlfn.XLOOKUP(A2353,'Henry Hub'!A:A,'Henry Hub'!B:B),"")</f>
        <v>2.5640000000000001</v>
      </c>
      <c r="O2353" s="1"/>
    </row>
    <row r="2354" spans="1:15" x14ac:dyDescent="0.3">
      <c r="A2354" s="1">
        <v>42786</v>
      </c>
      <c r="B2354" t="str">
        <f>+IFERROR(_xlfn.XLOOKUP($A2354,JKM!A:A,JKM!B:B),"")</f>
        <v/>
      </c>
      <c r="C2354">
        <f>+IFERROR(_xlfn.XLOOKUP($A2354,NBP!$A:$A,NBP!B:B),"")</f>
        <v>6.0419999999999998</v>
      </c>
      <c r="D2354">
        <f>+IFERROR(_xlfn.XLOOKUP(A2354,TTF!A:A,TTF!B:B),"")</f>
        <v>5.4420000000000002</v>
      </c>
      <c r="E2354" t="str">
        <f>+IFERROR(_xlfn.XLOOKUP(A2354,'Henry Hub'!A:A,'Henry Hub'!B:B),"")</f>
        <v/>
      </c>
      <c r="O2354" s="1"/>
    </row>
    <row r="2355" spans="1:15" x14ac:dyDescent="0.3">
      <c r="A2355" s="1">
        <v>42783</v>
      </c>
      <c r="B2355">
        <f>+IFERROR(_xlfn.XLOOKUP($A2355,JKM!A:A,JKM!B:B),"")</f>
        <v>6.65</v>
      </c>
      <c r="C2355">
        <f>+IFERROR(_xlfn.XLOOKUP($A2355,NBP!$A:$A,NBP!B:B),"")</f>
        <v>6.016</v>
      </c>
      <c r="D2355">
        <f>+IFERROR(_xlfn.XLOOKUP(A2355,TTF!A:A,TTF!B:B),"")</f>
        <v>5.415</v>
      </c>
      <c r="E2355">
        <f>+IFERROR(_xlfn.XLOOKUP(A2355,'Henry Hub'!A:A,'Henry Hub'!B:B),"")</f>
        <v>2.8340000000000001</v>
      </c>
      <c r="O2355" s="1"/>
    </row>
    <row r="2356" spans="1:15" x14ac:dyDescent="0.3">
      <c r="A2356" s="1">
        <v>42782</v>
      </c>
      <c r="B2356">
        <f>+IFERROR(_xlfn.XLOOKUP($A2356,JKM!A:A,JKM!B:B),"")</f>
        <v>6.65</v>
      </c>
      <c r="C2356">
        <f>+IFERROR(_xlfn.XLOOKUP($A2356,NBP!$A:$A,NBP!B:B),"")</f>
        <v>6.2359999999999998</v>
      </c>
      <c r="D2356">
        <f>+IFERROR(_xlfn.XLOOKUP(A2356,TTF!A:A,TTF!B:B),"")</f>
        <v>5.5709999999999997</v>
      </c>
      <c r="E2356">
        <f>+IFERROR(_xlfn.XLOOKUP(A2356,'Henry Hub'!A:A,'Henry Hub'!B:B),"")</f>
        <v>2.8540000000000001</v>
      </c>
      <c r="O2356" s="1"/>
    </row>
    <row r="2357" spans="1:15" x14ac:dyDescent="0.3">
      <c r="A2357" s="1">
        <v>42781</v>
      </c>
      <c r="B2357">
        <f>+IFERROR(_xlfn.XLOOKUP($A2357,JKM!A:A,JKM!B:B),"")</f>
        <v>8</v>
      </c>
      <c r="C2357">
        <f>+IFERROR(_xlfn.XLOOKUP($A2357,NBP!$A:$A,NBP!B:B),"")</f>
        <v>6.1459999999999999</v>
      </c>
      <c r="D2357">
        <f>+IFERROR(_xlfn.XLOOKUP(A2357,TTF!A:A,TTF!B:B),"")</f>
        <v>5.524</v>
      </c>
      <c r="E2357">
        <f>+IFERROR(_xlfn.XLOOKUP(A2357,'Henry Hub'!A:A,'Henry Hub'!B:B),"")</f>
        <v>2.9249999999999998</v>
      </c>
      <c r="O2357" s="1"/>
    </row>
    <row r="2358" spans="1:15" x14ac:dyDescent="0.3">
      <c r="A2358" s="1">
        <v>42780</v>
      </c>
      <c r="B2358">
        <f>+IFERROR(_xlfn.XLOOKUP($A2358,JKM!A:A,JKM!B:B),"")</f>
        <v>8</v>
      </c>
      <c r="C2358">
        <f>+IFERROR(_xlfn.XLOOKUP($A2358,NBP!$A:$A,NBP!B:B),"")</f>
        <v>6.0979999999999999</v>
      </c>
      <c r="D2358">
        <f>+IFERROR(_xlfn.XLOOKUP(A2358,TTF!A:A,TTF!B:B),"")</f>
        <v>5.49</v>
      </c>
      <c r="E2358">
        <f>+IFERROR(_xlfn.XLOOKUP(A2358,'Henry Hub'!A:A,'Henry Hub'!B:B),"")</f>
        <v>2.9049999999999998</v>
      </c>
      <c r="O2358" s="1"/>
    </row>
    <row r="2359" spans="1:15" x14ac:dyDescent="0.3">
      <c r="A2359" s="1">
        <v>42779</v>
      </c>
      <c r="B2359">
        <f>+IFERROR(_xlfn.XLOOKUP($A2359,JKM!A:A,JKM!B:B),"")</f>
        <v>8</v>
      </c>
      <c r="C2359">
        <f>+IFERROR(_xlfn.XLOOKUP($A2359,NBP!$A:$A,NBP!B:B),"")</f>
        <v>6.2279999999999998</v>
      </c>
      <c r="D2359">
        <f>+IFERROR(_xlfn.XLOOKUP(A2359,TTF!A:A,TTF!B:B),"")</f>
        <v>5.5830000000000002</v>
      </c>
      <c r="E2359">
        <f>+IFERROR(_xlfn.XLOOKUP(A2359,'Henry Hub'!A:A,'Henry Hub'!B:B),"")</f>
        <v>2.944</v>
      </c>
      <c r="O2359" s="1"/>
    </row>
    <row r="2360" spans="1:15" x14ac:dyDescent="0.3">
      <c r="A2360" s="1">
        <v>42776</v>
      </c>
      <c r="B2360">
        <f>+IFERROR(_xlfn.XLOOKUP($A2360,JKM!A:A,JKM!B:B),"")</f>
        <v>8</v>
      </c>
      <c r="C2360">
        <f>+IFERROR(_xlfn.XLOOKUP($A2360,NBP!$A:$A,NBP!B:B),"")</f>
        <v>6.468</v>
      </c>
      <c r="D2360">
        <f>+IFERROR(_xlfn.XLOOKUP(A2360,TTF!A:A,TTF!B:B),"")</f>
        <v>5.7949999999999999</v>
      </c>
      <c r="E2360">
        <f>+IFERROR(_xlfn.XLOOKUP(A2360,'Henry Hub'!A:A,'Henry Hub'!B:B),"")</f>
        <v>3.0339999999999998</v>
      </c>
      <c r="O2360" s="1"/>
    </row>
    <row r="2361" spans="1:15" x14ac:dyDescent="0.3">
      <c r="A2361" s="1">
        <v>42775</v>
      </c>
      <c r="B2361">
        <f>+IFERROR(_xlfn.XLOOKUP($A2361,JKM!A:A,JKM!B:B),"")</f>
        <v>8</v>
      </c>
      <c r="C2361">
        <f>+IFERROR(_xlfn.XLOOKUP($A2361,NBP!$A:$A,NBP!B:B),"")</f>
        <v>6.6059999999999999</v>
      </c>
      <c r="D2361">
        <f>+IFERROR(_xlfn.XLOOKUP(A2361,TTF!A:A,TTF!B:B),"")</f>
        <v>5.9169999999999998</v>
      </c>
      <c r="E2361">
        <f>+IFERROR(_xlfn.XLOOKUP(A2361,'Henry Hub'!A:A,'Henry Hub'!B:B),"")</f>
        <v>3.141</v>
      </c>
      <c r="O2361" s="1"/>
    </row>
    <row r="2362" spans="1:15" x14ac:dyDescent="0.3">
      <c r="A2362" s="1">
        <v>42774</v>
      </c>
      <c r="B2362">
        <f>+IFERROR(_xlfn.XLOOKUP($A2362,JKM!A:A,JKM!B:B),"")</f>
        <v>8</v>
      </c>
      <c r="C2362">
        <f>+IFERROR(_xlfn.XLOOKUP($A2362,NBP!$A:$A,NBP!B:B),"")</f>
        <v>6.6879999999999997</v>
      </c>
      <c r="D2362">
        <f>+IFERROR(_xlfn.XLOOKUP(A2362,TTF!A:A,TTF!B:B),"")</f>
        <v>5.9470000000000001</v>
      </c>
      <c r="E2362">
        <f>+IFERROR(_xlfn.XLOOKUP(A2362,'Henry Hub'!A:A,'Henry Hub'!B:B),"")</f>
        <v>3.1259999999999999</v>
      </c>
      <c r="O2362" s="1"/>
    </row>
    <row r="2363" spans="1:15" x14ac:dyDescent="0.3">
      <c r="A2363" s="1">
        <v>42773</v>
      </c>
      <c r="B2363">
        <f>+IFERROR(_xlfn.XLOOKUP($A2363,JKM!A:A,JKM!B:B),"")</f>
        <v>8</v>
      </c>
      <c r="C2363">
        <f>+IFERROR(_xlfn.XLOOKUP($A2363,NBP!$A:$A,NBP!B:B),"")</f>
        <v>7.093</v>
      </c>
      <c r="D2363">
        <f>+IFERROR(_xlfn.XLOOKUP(A2363,TTF!A:A,TTF!B:B),"")</f>
        <v>6.234</v>
      </c>
      <c r="E2363">
        <f>+IFERROR(_xlfn.XLOOKUP(A2363,'Henry Hub'!A:A,'Henry Hub'!B:B),"")</f>
        <v>3.13</v>
      </c>
      <c r="O2363" s="1"/>
    </row>
    <row r="2364" spans="1:15" x14ac:dyDescent="0.3">
      <c r="A2364" s="1">
        <v>42772</v>
      </c>
      <c r="B2364">
        <f>+IFERROR(_xlfn.XLOOKUP($A2364,JKM!A:A,JKM!B:B),"")</f>
        <v>8</v>
      </c>
      <c r="C2364">
        <f>+IFERROR(_xlfn.XLOOKUP($A2364,NBP!$A:$A,NBP!B:B),"")</f>
        <v>7.3490000000000002</v>
      </c>
      <c r="D2364">
        <f>+IFERROR(_xlfn.XLOOKUP(A2364,TTF!A:A,TTF!B:B),"")</f>
        <v>6.431</v>
      </c>
      <c r="E2364">
        <f>+IFERROR(_xlfn.XLOOKUP(A2364,'Henry Hub'!A:A,'Henry Hub'!B:B),"")</f>
        <v>3.05</v>
      </c>
      <c r="O2364" s="1"/>
    </row>
    <row r="2365" spans="1:15" x14ac:dyDescent="0.3">
      <c r="A2365" s="1">
        <v>42769</v>
      </c>
      <c r="B2365">
        <f>+IFERROR(_xlfn.XLOOKUP($A2365,JKM!A:A,JKM!B:B),"")</f>
        <v>8</v>
      </c>
      <c r="C2365">
        <f>+IFERROR(_xlfn.XLOOKUP($A2365,NBP!$A:$A,NBP!B:B),"")</f>
        <v>7.4690000000000003</v>
      </c>
      <c r="D2365">
        <f>+IFERROR(_xlfn.XLOOKUP(A2365,TTF!A:A,TTF!B:B),"")</f>
        <v>6.5190000000000001</v>
      </c>
      <c r="E2365">
        <f>+IFERROR(_xlfn.XLOOKUP(A2365,'Henry Hub'!A:A,'Henry Hub'!B:B),"")</f>
        <v>3.0630000000000002</v>
      </c>
      <c r="O2365" s="1"/>
    </row>
    <row r="2366" spans="1:15" x14ac:dyDescent="0.3">
      <c r="A2366" s="1">
        <v>42768</v>
      </c>
      <c r="B2366">
        <f>+IFERROR(_xlfn.XLOOKUP($A2366,JKM!A:A,JKM!B:B),"")</f>
        <v>8</v>
      </c>
      <c r="C2366">
        <f>+IFERROR(_xlfn.XLOOKUP($A2366,NBP!$A:$A,NBP!B:B),"")</f>
        <v>7.3049999999999997</v>
      </c>
      <c r="D2366">
        <f>+IFERROR(_xlfn.XLOOKUP(A2366,TTF!A:A,TTF!B:B),"")</f>
        <v>6.3739999999999997</v>
      </c>
      <c r="E2366">
        <f>+IFERROR(_xlfn.XLOOKUP(A2366,'Henry Hub'!A:A,'Henry Hub'!B:B),"")</f>
        <v>3.1869999999999998</v>
      </c>
      <c r="O2366" s="1"/>
    </row>
    <row r="2367" spans="1:15" x14ac:dyDescent="0.3">
      <c r="A2367" s="1">
        <v>42767</v>
      </c>
      <c r="B2367">
        <f>+IFERROR(_xlfn.XLOOKUP($A2367,JKM!A:A,JKM!B:B),"")</f>
        <v>8</v>
      </c>
      <c r="C2367">
        <f>+IFERROR(_xlfn.XLOOKUP($A2367,NBP!$A:$A,NBP!B:B),"")</f>
        <v>7.2089999999999996</v>
      </c>
      <c r="D2367">
        <f>+IFERROR(_xlfn.XLOOKUP(A2367,TTF!A:A,TTF!B:B),"")</f>
        <v>6.3049999999999997</v>
      </c>
      <c r="E2367">
        <f>+IFERROR(_xlfn.XLOOKUP(A2367,'Henry Hub'!A:A,'Henry Hub'!B:B),"")</f>
        <v>3.1680000000000001</v>
      </c>
      <c r="O2367" s="1"/>
    </row>
    <row r="2368" spans="1:15" x14ac:dyDescent="0.3">
      <c r="A2368" s="1">
        <v>42766</v>
      </c>
      <c r="B2368">
        <f>+IFERROR(_xlfn.XLOOKUP($A2368,JKM!A:A,JKM!B:B),"")</f>
        <v>8</v>
      </c>
      <c r="C2368">
        <f>+IFERROR(_xlfn.XLOOKUP($A2368,NBP!$A:$A,NBP!B:B),"")</f>
        <v>6.9409999999999998</v>
      </c>
      <c r="D2368">
        <f>+IFERROR(_xlfn.XLOOKUP(A2368,TTF!A:A,TTF!B:B),"")</f>
        <v>6.0810000000000004</v>
      </c>
      <c r="E2368">
        <f>+IFERROR(_xlfn.XLOOKUP(A2368,'Henry Hub'!A:A,'Henry Hub'!B:B),"")</f>
        <v>3.117</v>
      </c>
      <c r="O2368" s="1"/>
    </row>
    <row r="2369" spans="1:15" x14ac:dyDescent="0.3">
      <c r="A2369" s="1">
        <v>42765</v>
      </c>
      <c r="B2369">
        <f>+IFERROR(_xlfn.XLOOKUP($A2369,JKM!A:A,JKM!B:B),"")</f>
        <v>8</v>
      </c>
      <c r="C2369">
        <f>+IFERROR(_xlfn.XLOOKUP($A2369,NBP!$A:$A,NBP!B:B),"")</f>
        <v>6.7519999999999998</v>
      </c>
      <c r="D2369">
        <f>+IFERROR(_xlfn.XLOOKUP(A2369,TTF!A:A,TTF!B:B),"")</f>
        <v>5.9790000000000001</v>
      </c>
      <c r="E2369">
        <f>+IFERROR(_xlfn.XLOOKUP(A2369,'Henry Hub'!A:A,'Henry Hub'!B:B),"")</f>
        <v>3.2320000000000002</v>
      </c>
      <c r="O2369" s="1"/>
    </row>
    <row r="2370" spans="1:15" x14ac:dyDescent="0.3">
      <c r="A2370" s="1">
        <v>42762</v>
      </c>
      <c r="B2370">
        <f>+IFERROR(_xlfn.XLOOKUP($A2370,JKM!A:A,JKM!B:B),"")</f>
        <v>8</v>
      </c>
      <c r="C2370">
        <f>+IFERROR(_xlfn.XLOOKUP($A2370,NBP!$A:$A,NBP!B:B),"")</f>
        <v>6.4459999999999997</v>
      </c>
      <c r="D2370">
        <f>+IFERROR(_xlfn.XLOOKUP(A2370,TTF!A:A,TTF!B:B),"")</f>
        <v>5.7149999999999999</v>
      </c>
      <c r="E2370">
        <f>+IFERROR(_xlfn.XLOOKUP(A2370,'Henry Hub'!A:A,'Henry Hub'!B:B),"")</f>
        <v>3.391</v>
      </c>
      <c r="O2370" s="1"/>
    </row>
    <row r="2371" spans="1:15" x14ac:dyDescent="0.3">
      <c r="A2371" s="1">
        <v>42761</v>
      </c>
      <c r="B2371">
        <f>+IFERROR(_xlfn.XLOOKUP($A2371,JKM!A:A,JKM!B:B),"")</f>
        <v>8</v>
      </c>
      <c r="C2371">
        <f>+IFERROR(_xlfn.XLOOKUP($A2371,NBP!$A:$A,NBP!B:B),"")</f>
        <v>6.56</v>
      </c>
      <c r="D2371">
        <f>+IFERROR(_xlfn.XLOOKUP(A2371,TTF!A:A,TTF!B:B),"")</f>
        <v>5.8159999999999998</v>
      </c>
      <c r="E2371">
        <f>+IFERROR(_xlfn.XLOOKUP(A2371,'Henry Hub'!A:A,'Henry Hub'!B:B),"")</f>
        <v>3.3820000000000001</v>
      </c>
      <c r="O2371" s="1"/>
    </row>
    <row r="2372" spans="1:15" x14ac:dyDescent="0.3">
      <c r="A2372" s="1">
        <v>42760</v>
      </c>
      <c r="B2372">
        <f>+IFERROR(_xlfn.XLOOKUP($A2372,JKM!A:A,JKM!B:B),"")</f>
        <v>8</v>
      </c>
      <c r="C2372">
        <f>+IFERROR(_xlfn.XLOOKUP($A2372,NBP!$A:$A,NBP!B:B),"")</f>
        <v>6.67</v>
      </c>
      <c r="D2372">
        <f>+IFERROR(_xlfn.XLOOKUP(A2372,TTF!A:A,TTF!B:B),"")</f>
        <v>5.8680000000000003</v>
      </c>
      <c r="E2372">
        <f>+IFERROR(_xlfn.XLOOKUP(A2372,'Henry Hub'!A:A,'Henry Hub'!B:B),"")</f>
        <v>3.3319999999999999</v>
      </c>
      <c r="O2372" s="1"/>
    </row>
    <row r="2373" spans="1:15" x14ac:dyDescent="0.3">
      <c r="A2373" s="1">
        <v>42759</v>
      </c>
      <c r="B2373">
        <f>+IFERROR(_xlfn.XLOOKUP($A2373,JKM!A:A,JKM!B:B),"")</f>
        <v>8</v>
      </c>
      <c r="C2373">
        <f>+IFERROR(_xlfn.XLOOKUP($A2373,NBP!$A:$A,NBP!B:B),"")</f>
        <v>6.9409999999999998</v>
      </c>
      <c r="D2373">
        <f>+IFERROR(_xlfn.XLOOKUP(A2373,TTF!A:A,TTF!B:B),"")</f>
        <v>6.0670000000000002</v>
      </c>
      <c r="E2373">
        <f>+IFERROR(_xlfn.XLOOKUP(A2373,'Henry Hub'!A:A,'Henry Hub'!B:B),"")</f>
        <v>3.2789999999999999</v>
      </c>
      <c r="O2373" s="1"/>
    </row>
    <row r="2374" spans="1:15" x14ac:dyDescent="0.3">
      <c r="A2374" s="1">
        <v>42758</v>
      </c>
      <c r="B2374">
        <f>+IFERROR(_xlfn.XLOOKUP($A2374,JKM!A:A,JKM!B:B),"")</f>
        <v>8</v>
      </c>
      <c r="C2374">
        <f>+IFERROR(_xlfn.XLOOKUP($A2374,NBP!$A:$A,NBP!B:B),"")</f>
        <v>7.1150000000000002</v>
      </c>
      <c r="D2374">
        <f>+IFERROR(_xlfn.XLOOKUP(A2374,TTF!A:A,TTF!B:B),"")</f>
        <v>6.1920000000000002</v>
      </c>
      <c r="E2374">
        <f>+IFERROR(_xlfn.XLOOKUP(A2374,'Henry Hub'!A:A,'Henry Hub'!B:B),"")</f>
        <v>3.2429999999999999</v>
      </c>
      <c r="O2374" s="1"/>
    </row>
    <row r="2375" spans="1:15" x14ac:dyDescent="0.3">
      <c r="A2375" s="1">
        <v>42755</v>
      </c>
      <c r="B2375">
        <f>+IFERROR(_xlfn.XLOOKUP($A2375,JKM!A:A,JKM!B:B),"")</f>
        <v>8</v>
      </c>
      <c r="C2375">
        <f>+IFERROR(_xlfn.XLOOKUP($A2375,NBP!$A:$A,NBP!B:B),"")</f>
        <v>6.875</v>
      </c>
      <c r="D2375">
        <f>+IFERROR(_xlfn.XLOOKUP(A2375,TTF!A:A,TTF!B:B),"")</f>
        <v>6.0060000000000002</v>
      </c>
      <c r="E2375">
        <f>+IFERROR(_xlfn.XLOOKUP(A2375,'Henry Hub'!A:A,'Henry Hub'!B:B),"")</f>
        <v>3.2040000000000002</v>
      </c>
      <c r="O2375" s="1"/>
    </row>
    <row r="2376" spans="1:15" x14ac:dyDescent="0.3">
      <c r="A2376" s="1">
        <v>42754</v>
      </c>
      <c r="B2376">
        <f>+IFERROR(_xlfn.XLOOKUP($A2376,JKM!A:A,JKM!B:B),"")</f>
        <v>8</v>
      </c>
      <c r="C2376">
        <f>+IFERROR(_xlfn.XLOOKUP($A2376,NBP!$A:$A,NBP!B:B),"")</f>
        <v>6.6159999999999997</v>
      </c>
      <c r="D2376">
        <f>+IFERROR(_xlfn.XLOOKUP(A2376,TTF!A:A,TTF!B:B),"")</f>
        <v>5.835</v>
      </c>
      <c r="E2376">
        <f>+IFERROR(_xlfn.XLOOKUP(A2376,'Henry Hub'!A:A,'Henry Hub'!B:B),"")</f>
        <v>3.3679999999999999</v>
      </c>
      <c r="O2376" s="1"/>
    </row>
    <row r="2377" spans="1:15" x14ac:dyDescent="0.3">
      <c r="A2377" s="1">
        <v>42753</v>
      </c>
      <c r="B2377">
        <f>+IFERROR(_xlfn.XLOOKUP($A2377,JKM!A:A,JKM!B:B),"")</f>
        <v>8</v>
      </c>
      <c r="C2377">
        <f>+IFERROR(_xlfn.XLOOKUP($A2377,NBP!$A:$A,NBP!B:B),"")</f>
        <v>6.5229999999999997</v>
      </c>
      <c r="D2377">
        <f>+IFERROR(_xlfn.XLOOKUP(A2377,TTF!A:A,TTF!B:B),"")</f>
        <v>5.75</v>
      </c>
      <c r="E2377">
        <f>+IFERROR(_xlfn.XLOOKUP(A2377,'Henry Hub'!A:A,'Henry Hub'!B:B),"")</f>
        <v>3.302</v>
      </c>
      <c r="O2377" s="1"/>
    </row>
    <row r="2378" spans="1:15" x14ac:dyDescent="0.3">
      <c r="A2378" s="1">
        <v>42752</v>
      </c>
      <c r="B2378">
        <f>+IFERROR(_xlfn.XLOOKUP($A2378,JKM!A:A,JKM!B:B),"")</f>
        <v>8</v>
      </c>
      <c r="C2378">
        <f>+IFERROR(_xlfn.XLOOKUP($A2378,NBP!$A:$A,NBP!B:B),"")</f>
        <v>6.5469999999999997</v>
      </c>
      <c r="D2378">
        <f>+IFERROR(_xlfn.XLOOKUP(A2378,TTF!A:A,TTF!B:B),"")</f>
        <v>5.7050000000000001</v>
      </c>
      <c r="E2378">
        <f>+IFERROR(_xlfn.XLOOKUP(A2378,'Henry Hub'!A:A,'Henry Hub'!B:B),"")</f>
        <v>3.4119999999999999</v>
      </c>
      <c r="O2378" s="1"/>
    </row>
    <row r="2379" spans="1:15" x14ac:dyDescent="0.3">
      <c r="A2379" s="1">
        <v>42751</v>
      </c>
      <c r="B2379" t="str">
        <f>+IFERROR(_xlfn.XLOOKUP($A2379,JKM!A:A,JKM!B:B),"")</f>
        <v/>
      </c>
      <c r="C2379">
        <f>+IFERROR(_xlfn.XLOOKUP($A2379,NBP!$A:$A,NBP!B:B),"")</f>
        <v>6.3029999999999999</v>
      </c>
      <c r="D2379">
        <f>+IFERROR(_xlfn.XLOOKUP(A2379,TTF!A:A,TTF!B:B),"")</f>
        <v>5.569</v>
      </c>
      <c r="E2379" t="str">
        <f>+IFERROR(_xlfn.XLOOKUP(A2379,'Henry Hub'!A:A,'Henry Hub'!B:B),"")</f>
        <v/>
      </c>
      <c r="O2379" s="1"/>
    </row>
    <row r="2380" spans="1:15" x14ac:dyDescent="0.3">
      <c r="A2380" s="1">
        <v>42748</v>
      </c>
      <c r="B2380">
        <f>+IFERROR(_xlfn.XLOOKUP($A2380,JKM!A:A,JKM!B:B),"")</f>
        <v>8.8000000000000007</v>
      </c>
      <c r="C2380">
        <f>+IFERROR(_xlfn.XLOOKUP($A2380,NBP!$A:$A,NBP!B:B),"")</f>
        <v>6.7069999999999999</v>
      </c>
      <c r="D2380">
        <f>+IFERROR(_xlfn.XLOOKUP(A2380,TTF!A:A,TTF!B:B),"")</f>
        <v>5.8639999999999999</v>
      </c>
      <c r="E2380">
        <f>+IFERROR(_xlfn.XLOOKUP(A2380,'Henry Hub'!A:A,'Henry Hub'!B:B),"")</f>
        <v>3.419</v>
      </c>
      <c r="O2380" s="1"/>
    </row>
    <row r="2381" spans="1:15" x14ac:dyDescent="0.3">
      <c r="A2381" s="1">
        <v>42747</v>
      </c>
      <c r="B2381">
        <f>+IFERROR(_xlfn.XLOOKUP($A2381,JKM!A:A,JKM!B:B),"")</f>
        <v>8.8000000000000007</v>
      </c>
      <c r="C2381">
        <f>+IFERROR(_xlfn.XLOOKUP($A2381,NBP!$A:$A,NBP!B:B),"")</f>
        <v>6.8019999999999996</v>
      </c>
      <c r="D2381">
        <f>+IFERROR(_xlfn.XLOOKUP(A2381,TTF!A:A,TTF!B:B),"")</f>
        <v>5.9550000000000001</v>
      </c>
      <c r="E2381">
        <f>+IFERROR(_xlfn.XLOOKUP(A2381,'Henry Hub'!A:A,'Henry Hub'!B:B),"")</f>
        <v>3.3860000000000001</v>
      </c>
      <c r="O2381" s="1"/>
    </row>
    <row r="2382" spans="1:15" x14ac:dyDescent="0.3">
      <c r="A2382" s="1">
        <v>42746</v>
      </c>
      <c r="B2382">
        <f>+IFERROR(_xlfn.XLOOKUP($A2382,JKM!A:A,JKM!B:B),"")</f>
        <v>8.8000000000000007</v>
      </c>
      <c r="C2382">
        <f>+IFERROR(_xlfn.XLOOKUP($A2382,NBP!$A:$A,NBP!B:B),"")</f>
        <v>6.8369999999999997</v>
      </c>
      <c r="D2382">
        <f>+IFERROR(_xlfn.XLOOKUP(A2382,TTF!A:A,TTF!B:B),"")</f>
        <v>6.008</v>
      </c>
      <c r="E2382">
        <f>+IFERROR(_xlfn.XLOOKUP(A2382,'Henry Hub'!A:A,'Henry Hub'!B:B),"")</f>
        <v>3.2240000000000002</v>
      </c>
      <c r="O2382" s="1"/>
    </row>
    <row r="2383" spans="1:15" x14ac:dyDescent="0.3">
      <c r="A2383" s="1">
        <v>42745</v>
      </c>
      <c r="B2383">
        <f>+IFERROR(_xlfn.XLOOKUP($A2383,JKM!A:A,JKM!B:B),"")</f>
        <v>8.8000000000000007</v>
      </c>
      <c r="C2383">
        <f>+IFERROR(_xlfn.XLOOKUP($A2383,NBP!$A:$A,NBP!B:B),"")</f>
        <v>6.64</v>
      </c>
      <c r="D2383">
        <f>+IFERROR(_xlfn.XLOOKUP(A2383,TTF!A:A,TTF!B:B),"")</f>
        <v>5.8049999999999997</v>
      </c>
      <c r="E2383">
        <f>+IFERROR(_xlfn.XLOOKUP(A2383,'Henry Hub'!A:A,'Henry Hub'!B:B),"")</f>
        <v>3.278</v>
      </c>
      <c r="O2383" s="1"/>
    </row>
    <row r="2384" spans="1:15" x14ac:dyDescent="0.3">
      <c r="A2384" s="1">
        <v>42744</v>
      </c>
      <c r="B2384">
        <f>+IFERROR(_xlfn.XLOOKUP($A2384,JKM!A:A,JKM!B:B),"")</f>
        <v>8.8000000000000007</v>
      </c>
      <c r="C2384">
        <f>+IFERROR(_xlfn.XLOOKUP($A2384,NBP!$A:$A,NBP!B:B),"")</f>
        <v>6.31</v>
      </c>
      <c r="D2384">
        <f>+IFERROR(_xlfn.XLOOKUP(A2384,TTF!A:A,TTF!B:B),"")</f>
        <v>5.6079999999999997</v>
      </c>
      <c r="E2384">
        <f>+IFERROR(_xlfn.XLOOKUP(A2384,'Henry Hub'!A:A,'Henry Hub'!B:B),"")</f>
        <v>3.1030000000000002</v>
      </c>
      <c r="O2384" s="1"/>
    </row>
    <row r="2385" spans="1:15" x14ac:dyDescent="0.3">
      <c r="A2385" s="1">
        <v>42741</v>
      </c>
      <c r="B2385">
        <f>+IFERROR(_xlfn.XLOOKUP($A2385,JKM!A:A,JKM!B:B),"")</f>
        <v>8.8000000000000007</v>
      </c>
      <c r="C2385">
        <f>+IFERROR(_xlfn.XLOOKUP($A2385,NBP!$A:$A,NBP!B:B),"")</f>
        <v>6.1120000000000001</v>
      </c>
      <c r="D2385">
        <f>+IFERROR(_xlfn.XLOOKUP(A2385,TTF!A:A,TTF!B:B),"")</f>
        <v>5.4340000000000002</v>
      </c>
      <c r="E2385">
        <f>+IFERROR(_xlfn.XLOOKUP(A2385,'Henry Hub'!A:A,'Henry Hub'!B:B),"")</f>
        <v>3.2850000000000001</v>
      </c>
      <c r="O2385" s="1"/>
    </row>
    <row r="2386" spans="1:15" x14ac:dyDescent="0.3">
      <c r="A2386" s="1">
        <v>42740</v>
      </c>
      <c r="B2386">
        <f>+IFERROR(_xlfn.XLOOKUP($A2386,JKM!A:A,JKM!B:B),"")</f>
        <v>8.8000000000000007</v>
      </c>
      <c r="C2386">
        <f>+IFERROR(_xlfn.XLOOKUP($A2386,NBP!$A:$A,NBP!B:B),"")</f>
        <v>6.2919999999999998</v>
      </c>
      <c r="D2386">
        <f>+IFERROR(_xlfn.XLOOKUP(A2386,TTF!A:A,TTF!B:B),"")</f>
        <v>5.5270000000000001</v>
      </c>
      <c r="E2386">
        <f>+IFERROR(_xlfn.XLOOKUP(A2386,'Henry Hub'!A:A,'Henry Hub'!B:B),"")</f>
        <v>3.2730000000000001</v>
      </c>
      <c r="O2386" s="1"/>
    </row>
    <row r="2387" spans="1:15" x14ac:dyDescent="0.3">
      <c r="A2387" s="1">
        <v>42739</v>
      </c>
      <c r="B2387">
        <f>+IFERROR(_xlfn.XLOOKUP($A2387,JKM!A:A,JKM!B:B),"")</f>
        <v>8.8000000000000007</v>
      </c>
      <c r="C2387">
        <f>+IFERROR(_xlfn.XLOOKUP($A2387,NBP!$A:$A,NBP!B:B),"")</f>
        <v>6.242</v>
      </c>
      <c r="D2387">
        <f>+IFERROR(_xlfn.XLOOKUP(A2387,TTF!A:A,TTF!B:B),"")</f>
        <v>5.5220000000000002</v>
      </c>
      <c r="E2387">
        <f>+IFERROR(_xlfn.XLOOKUP(A2387,'Henry Hub'!A:A,'Henry Hub'!B:B),"")</f>
        <v>3.2669999999999999</v>
      </c>
      <c r="O2387" s="1"/>
    </row>
    <row r="2388" spans="1:15" x14ac:dyDescent="0.3">
      <c r="A2388" s="1">
        <v>42738</v>
      </c>
      <c r="B2388">
        <f>+IFERROR(_xlfn.XLOOKUP($A2388,JKM!A:A,JKM!B:B),"")</f>
        <v>8.8000000000000007</v>
      </c>
      <c r="C2388">
        <f>+IFERROR(_xlfn.XLOOKUP($A2388,NBP!$A:$A,NBP!B:B),"")</f>
        <v>6.0510000000000002</v>
      </c>
      <c r="D2388">
        <f>+IFERROR(_xlfn.XLOOKUP(A2388,TTF!A:A,TTF!B:B),"")</f>
        <v>5.3879999999999999</v>
      </c>
      <c r="E2388">
        <f>+IFERROR(_xlfn.XLOOKUP(A2388,'Henry Hub'!A:A,'Henry Hub'!B:B),"")</f>
        <v>3.327</v>
      </c>
      <c r="O2388" s="1"/>
    </row>
    <row r="2389" spans="1:15" x14ac:dyDescent="0.3">
      <c r="A2389" s="1">
        <v>42737</v>
      </c>
      <c r="B2389" t="str">
        <f>+IFERROR(_xlfn.XLOOKUP($A2389,JKM!A:A,JKM!B:B),"")</f>
        <v/>
      </c>
      <c r="C2389">
        <f>+IFERROR(_xlfn.XLOOKUP($A2389,NBP!$A:$A,NBP!B:B),"")</f>
        <v>6.5830000000000002</v>
      </c>
      <c r="D2389">
        <f>+IFERROR(_xlfn.XLOOKUP(A2389,TTF!A:A,TTF!B:B),"")</f>
        <v>5.6280000000000001</v>
      </c>
      <c r="E2389" t="str">
        <f>+IFERROR(_xlfn.XLOOKUP(A2389,'Henry Hub'!A:A,'Henry Hub'!B:B),"")</f>
        <v/>
      </c>
      <c r="O2389" s="1"/>
    </row>
    <row r="2390" spans="1:15" x14ac:dyDescent="0.3">
      <c r="A2390" s="1">
        <v>42734</v>
      </c>
      <c r="B2390">
        <f>+IFERROR(_xlfn.XLOOKUP($A2390,JKM!A:A,JKM!B:B),"")</f>
        <v>8.8000000000000007</v>
      </c>
      <c r="C2390">
        <f>+IFERROR(_xlfn.XLOOKUP($A2390,NBP!$A:$A,NBP!B:B),"")</f>
        <v>6.6159999999999997</v>
      </c>
      <c r="D2390">
        <f>+IFERROR(_xlfn.XLOOKUP(A2390,TTF!A:A,TTF!B:B),"")</f>
        <v>5.7270000000000003</v>
      </c>
      <c r="E2390">
        <f>+IFERROR(_xlfn.XLOOKUP(A2390,'Henry Hub'!A:A,'Henry Hub'!B:B),"")</f>
        <v>3.7240000000000002</v>
      </c>
      <c r="O2390" s="1"/>
    </row>
    <row r="2391" spans="1:15" x14ac:dyDescent="0.3">
      <c r="A2391" s="1">
        <v>42733</v>
      </c>
      <c r="B2391">
        <f>+IFERROR(_xlfn.XLOOKUP($A2391,JKM!A:A,JKM!B:B),"")</f>
        <v>8.8000000000000007</v>
      </c>
      <c r="C2391">
        <f>+IFERROR(_xlfn.XLOOKUP($A2391,NBP!$A:$A,NBP!B:B),"")</f>
        <v>6.3140000000000001</v>
      </c>
      <c r="D2391">
        <f>+IFERROR(_xlfn.XLOOKUP(A2391,TTF!A:A,TTF!B:B),"")</f>
        <v>5.5670000000000002</v>
      </c>
      <c r="E2391">
        <f>+IFERROR(_xlfn.XLOOKUP(A2391,'Henry Hub'!A:A,'Henry Hub'!B:B),"")</f>
        <v>3.802</v>
      </c>
      <c r="O2391" s="1"/>
    </row>
    <row r="2392" spans="1:15" x14ac:dyDescent="0.3">
      <c r="A2392" s="1">
        <v>42732</v>
      </c>
      <c r="B2392">
        <f>+IFERROR(_xlfn.XLOOKUP($A2392,JKM!A:A,JKM!B:B),"")</f>
        <v>8.8000000000000007</v>
      </c>
      <c r="C2392">
        <f>+IFERROR(_xlfn.XLOOKUP($A2392,NBP!$A:$A,NBP!B:B),"")</f>
        <v>6.1840000000000002</v>
      </c>
      <c r="D2392">
        <f>+IFERROR(_xlfn.XLOOKUP(A2392,TTF!A:A,TTF!B:B),"")</f>
        <v>5.5019999999999998</v>
      </c>
      <c r="E2392">
        <f>+IFERROR(_xlfn.XLOOKUP(A2392,'Henry Hub'!A:A,'Henry Hub'!B:B),"")</f>
        <v>3.93</v>
      </c>
      <c r="O2392" s="1"/>
    </row>
    <row r="2393" spans="1:15" x14ac:dyDescent="0.3">
      <c r="A2393" s="1">
        <v>42731</v>
      </c>
      <c r="B2393">
        <f>+IFERROR(_xlfn.XLOOKUP($A2393,JKM!A:A,JKM!B:B),"")</f>
        <v>8.8000000000000007</v>
      </c>
      <c r="C2393">
        <f>+IFERROR(_xlfn.XLOOKUP($A2393,NBP!$A:$A,NBP!B:B),"")</f>
        <v>5.9690000000000003</v>
      </c>
      <c r="D2393">
        <f>+IFERROR(_xlfn.XLOOKUP(A2393,TTF!A:A,TTF!B:B),"")</f>
        <v>5.3730000000000002</v>
      </c>
      <c r="E2393">
        <f>+IFERROR(_xlfn.XLOOKUP(A2393,'Henry Hub'!A:A,'Henry Hub'!B:B),"")</f>
        <v>3.7610000000000001</v>
      </c>
      <c r="O2393" s="1"/>
    </row>
    <row r="2394" spans="1:15" x14ac:dyDescent="0.3">
      <c r="A2394" s="1">
        <v>42727</v>
      </c>
      <c r="B2394">
        <f>+IFERROR(_xlfn.XLOOKUP($A2394,JKM!A:A,JKM!B:B),"")</f>
        <v>8.8000000000000007</v>
      </c>
      <c r="C2394">
        <f>+IFERROR(_xlfn.XLOOKUP($A2394,NBP!$A:$A,NBP!B:B),"")</f>
        <v>5.9790000000000001</v>
      </c>
      <c r="D2394">
        <f>+IFERROR(_xlfn.XLOOKUP(A2394,TTF!A:A,TTF!B:B),"")</f>
        <v>5.2990000000000004</v>
      </c>
      <c r="E2394">
        <f>+IFERROR(_xlfn.XLOOKUP(A2394,'Henry Hub'!A:A,'Henry Hub'!B:B),"")</f>
        <v>3.6619999999999999</v>
      </c>
      <c r="O2394" s="1"/>
    </row>
    <row r="2395" spans="1:15" x14ac:dyDescent="0.3">
      <c r="A2395" s="1">
        <v>42726</v>
      </c>
      <c r="B2395">
        <f>+IFERROR(_xlfn.XLOOKUP($A2395,JKM!A:A,JKM!B:B),"")</f>
        <v>8.8000000000000007</v>
      </c>
      <c r="C2395">
        <f>+IFERROR(_xlfn.XLOOKUP($A2395,NBP!$A:$A,NBP!B:B),"")</f>
        <v>5.9509999999999996</v>
      </c>
      <c r="D2395">
        <f>+IFERROR(_xlfn.XLOOKUP(A2395,TTF!A:A,TTF!B:B),"")</f>
        <v>5.2930000000000001</v>
      </c>
      <c r="E2395">
        <f>+IFERROR(_xlfn.XLOOKUP(A2395,'Henry Hub'!A:A,'Henry Hub'!B:B),"")</f>
        <v>3.5379999999999998</v>
      </c>
      <c r="O2395" s="1"/>
    </row>
    <row r="2396" spans="1:15" x14ac:dyDescent="0.3">
      <c r="A2396" s="1">
        <v>42725</v>
      </c>
      <c r="B2396">
        <f>+IFERROR(_xlfn.XLOOKUP($A2396,JKM!A:A,JKM!B:B),"")</f>
        <v>8.8000000000000007</v>
      </c>
      <c r="C2396">
        <f>+IFERROR(_xlfn.XLOOKUP($A2396,NBP!$A:$A,NBP!B:B),"")</f>
        <v>5.7439999999999998</v>
      </c>
      <c r="D2396">
        <f>+IFERROR(_xlfn.XLOOKUP(A2396,TTF!A:A,TTF!B:B),"")</f>
        <v>5.1669999999999998</v>
      </c>
      <c r="E2396">
        <f>+IFERROR(_xlfn.XLOOKUP(A2396,'Henry Hub'!A:A,'Henry Hub'!B:B),"")</f>
        <v>3.5419999999999998</v>
      </c>
      <c r="O2396" s="1"/>
    </row>
    <row r="2397" spans="1:15" x14ac:dyDescent="0.3">
      <c r="A2397" s="1">
        <v>42724</v>
      </c>
      <c r="B2397">
        <f>+IFERROR(_xlfn.XLOOKUP($A2397,JKM!A:A,JKM!B:B),"")</f>
        <v>8.8000000000000007</v>
      </c>
      <c r="C2397">
        <f>+IFERROR(_xlfn.XLOOKUP($A2397,NBP!$A:$A,NBP!B:B),"")</f>
        <v>5.7030000000000003</v>
      </c>
      <c r="D2397">
        <f>+IFERROR(_xlfn.XLOOKUP(A2397,TTF!A:A,TTF!B:B),"")</f>
        <v>5.1280000000000001</v>
      </c>
      <c r="E2397">
        <f>+IFERROR(_xlfn.XLOOKUP(A2397,'Henry Hub'!A:A,'Henry Hub'!B:B),"")</f>
        <v>3.2629999999999999</v>
      </c>
      <c r="O2397" s="1"/>
    </row>
    <row r="2398" spans="1:15" x14ac:dyDescent="0.3">
      <c r="A2398" s="1">
        <v>42723</v>
      </c>
      <c r="B2398">
        <f>+IFERROR(_xlfn.XLOOKUP($A2398,JKM!A:A,JKM!B:B),"")</f>
        <v>8.8000000000000007</v>
      </c>
      <c r="C2398">
        <f>+IFERROR(_xlfn.XLOOKUP($A2398,NBP!$A:$A,NBP!B:B),"")</f>
        <v>5.6559999999999997</v>
      </c>
      <c r="D2398">
        <f>+IFERROR(_xlfn.XLOOKUP(A2398,TTF!A:A,TTF!B:B),"")</f>
        <v>5.085</v>
      </c>
      <c r="E2398">
        <f>+IFERROR(_xlfn.XLOOKUP(A2398,'Henry Hub'!A:A,'Henry Hub'!B:B),"")</f>
        <v>3.3919999999999999</v>
      </c>
      <c r="O2398" s="1"/>
    </row>
    <row r="2399" spans="1:15" x14ac:dyDescent="0.3">
      <c r="A2399" s="1">
        <v>42720</v>
      </c>
      <c r="B2399">
        <f>+IFERROR(_xlfn.XLOOKUP($A2399,JKM!A:A,JKM!B:B),"")</f>
        <v>8.8000000000000007</v>
      </c>
      <c r="C2399">
        <f>+IFERROR(_xlfn.XLOOKUP($A2399,NBP!$A:$A,NBP!B:B),"")</f>
        <v>5.7469999999999999</v>
      </c>
      <c r="D2399">
        <f>+IFERROR(_xlfn.XLOOKUP(A2399,TTF!A:A,TTF!B:B),"")</f>
        <v>5.1280000000000001</v>
      </c>
      <c r="E2399">
        <f>+IFERROR(_xlfn.XLOOKUP(A2399,'Henry Hub'!A:A,'Henry Hub'!B:B),"")</f>
        <v>3.415</v>
      </c>
      <c r="O2399" s="1"/>
    </row>
    <row r="2400" spans="1:15" x14ac:dyDescent="0.3">
      <c r="A2400" s="1">
        <v>42719</v>
      </c>
      <c r="B2400">
        <f>+IFERROR(_xlfn.XLOOKUP($A2400,JKM!A:A,JKM!B:B),"")</f>
        <v>7.8550000000000004</v>
      </c>
      <c r="C2400">
        <f>+IFERROR(_xlfn.XLOOKUP($A2400,NBP!$A:$A,NBP!B:B),"")</f>
        <v>5.5880000000000001</v>
      </c>
      <c r="D2400">
        <f>+IFERROR(_xlfn.XLOOKUP(A2400,TTF!A:A,TTF!B:B),"")</f>
        <v>5.032</v>
      </c>
      <c r="E2400">
        <f>+IFERROR(_xlfn.XLOOKUP(A2400,'Henry Hub'!A:A,'Henry Hub'!B:B),"")</f>
        <v>3.4340000000000002</v>
      </c>
      <c r="O2400" s="1"/>
    </row>
    <row r="2401" spans="1:15" x14ac:dyDescent="0.3">
      <c r="A2401" s="1">
        <v>42718</v>
      </c>
      <c r="B2401">
        <f>+IFERROR(_xlfn.XLOOKUP($A2401,JKM!A:A,JKM!B:B),"")</f>
        <v>7.8550000000000004</v>
      </c>
      <c r="C2401">
        <f>+IFERROR(_xlfn.XLOOKUP($A2401,NBP!$A:$A,NBP!B:B),"")</f>
        <v>5.6559999999999997</v>
      </c>
      <c r="D2401">
        <f>+IFERROR(_xlfn.XLOOKUP(A2401,TTF!A:A,TTF!B:B),"")</f>
        <v>5.0190000000000001</v>
      </c>
      <c r="E2401">
        <f>+IFERROR(_xlfn.XLOOKUP(A2401,'Henry Hub'!A:A,'Henry Hub'!B:B),"")</f>
        <v>3.54</v>
      </c>
      <c r="O2401" s="1"/>
    </row>
    <row r="2402" spans="1:15" x14ac:dyDescent="0.3">
      <c r="A2402" s="1">
        <v>42717</v>
      </c>
      <c r="B2402">
        <f>+IFERROR(_xlfn.XLOOKUP($A2402,JKM!A:A,JKM!B:B),"")</f>
        <v>7.8550000000000004</v>
      </c>
      <c r="C2402">
        <f>+IFERROR(_xlfn.XLOOKUP($A2402,NBP!$A:$A,NBP!B:B),"")</f>
        <v>5.7279999999999998</v>
      </c>
      <c r="D2402">
        <f>+IFERROR(_xlfn.XLOOKUP(A2402,TTF!A:A,TTF!B:B),"")</f>
        <v>5.0209999999999999</v>
      </c>
      <c r="E2402">
        <f>+IFERROR(_xlfn.XLOOKUP(A2402,'Henry Hub'!A:A,'Henry Hub'!B:B),"")</f>
        <v>3.4740000000000002</v>
      </c>
      <c r="O2402" s="1"/>
    </row>
    <row r="2403" spans="1:15" x14ac:dyDescent="0.3">
      <c r="A2403" s="1">
        <v>42716</v>
      </c>
      <c r="B2403">
        <f>+IFERROR(_xlfn.XLOOKUP($A2403,JKM!A:A,JKM!B:B),"")</f>
        <v>7.875</v>
      </c>
      <c r="C2403">
        <f>+IFERROR(_xlfn.XLOOKUP($A2403,NBP!$A:$A,NBP!B:B),"")</f>
        <v>5.681</v>
      </c>
      <c r="D2403">
        <f>+IFERROR(_xlfn.XLOOKUP(A2403,TTF!A:A,TTF!B:B),"")</f>
        <v>5.0119999999999996</v>
      </c>
      <c r="E2403">
        <f>+IFERROR(_xlfn.XLOOKUP(A2403,'Henry Hub'!A:A,'Henry Hub'!B:B),"")</f>
        <v>3.5070000000000001</v>
      </c>
      <c r="O2403" s="1"/>
    </row>
    <row r="2404" spans="1:15" x14ac:dyDescent="0.3">
      <c r="A2404" s="1">
        <v>42713</v>
      </c>
      <c r="B2404">
        <f>+IFERROR(_xlfn.XLOOKUP($A2404,JKM!A:A,JKM!B:B),"")</f>
        <v>7.83</v>
      </c>
      <c r="C2404">
        <f>+IFERROR(_xlfn.XLOOKUP($A2404,NBP!$A:$A,NBP!B:B),"")</f>
        <v>5.4569999999999999</v>
      </c>
      <c r="D2404">
        <f>+IFERROR(_xlfn.XLOOKUP(A2404,TTF!A:A,TTF!B:B),"")</f>
        <v>4.8330000000000002</v>
      </c>
      <c r="E2404">
        <f>+IFERROR(_xlfn.XLOOKUP(A2404,'Henry Hub'!A:A,'Henry Hub'!B:B),"")</f>
        <v>3.746</v>
      </c>
      <c r="O2404" s="1"/>
    </row>
    <row r="2405" spans="1:15" x14ac:dyDescent="0.3">
      <c r="A2405" s="1">
        <v>42712</v>
      </c>
      <c r="B2405">
        <f>+IFERROR(_xlfn.XLOOKUP($A2405,JKM!A:A,JKM!B:B),"")</f>
        <v>7.7750000000000004</v>
      </c>
      <c r="C2405">
        <f>+IFERROR(_xlfn.XLOOKUP($A2405,NBP!$A:$A,NBP!B:B),"")</f>
        <v>5.4989999999999997</v>
      </c>
      <c r="D2405">
        <f>+IFERROR(_xlfn.XLOOKUP(A2405,TTF!A:A,TTF!B:B),"")</f>
        <v>4.8079999999999998</v>
      </c>
      <c r="E2405">
        <f>+IFERROR(_xlfn.XLOOKUP(A2405,'Henry Hub'!A:A,'Henry Hub'!B:B),"")</f>
        <v>3.6949999999999998</v>
      </c>
      <c r="O2405" s="1"/>
    </row>
    <row r="2406" spans="1:15" x14ac:dyDescent="0.3">
      <c r="A2406" s="1">
        <v>42711</v>
      </c>
      <c r="B2406">
        <f>+IFERROR(_xlfn.XLOOKUP($A2406,JKM!A:A,JKM!B:B),"")</f>
        <v>7.65</v>
      </c>
      <c r="C2406">
        <f>+IFERROR(_xlfn.XLOOKUP($A2406,NBP!$A:$A,NBP!B:B),"")</f>
        <v>5.4850000000000003</v>
      </c>
      <c r="D2406">
        <f>+IFERROR(_xlfn.XLOOKUP(A2406,TTF!A:A,TTF!B:B),"")</f>
        <v>4.7619999999999996</v>
      </c>
      <c r="E2406">
        <f>+IFERROR(_xlfn.XLOOKUP(A2406,'Henry Hub'!A:A,'Henry Hub'!B:B),"")</f>
        <v>3.6030000000000002</v>
      </c>
      <c r="O2406" s="1"/>
    </row>
    <row r="2407" spans="1:15" x14ac:dyDescent="0.3">
      <c r="A2407" s="1">
        <v>42710</v>
      </c>
      <c r="B2407">
        <f>+IFERROR(_xlfn.XLOOKUP($A2407,JKM!A:A,JKM!B:B),"")</f>
        <v>7.65</v>
      </c>
      <c r="C2407">
        <f>+IFERROR(_xlfn.XLOOKUP($A2407,NBP!$A:$A,NBP!B:B),"")</f>
        <v>5.4880000000000004</v>
      </c>
      <c r="D2407">
        <f>+IFERROR(_xlfn.XLOOKUP(A2407,TTF!A:A,TTF!B:B),"")</f>
        <v>4.782</v>
      </c>
      <c r="E2407">
        <f>+IFERROR(_xlfn.XLOOKUP(A2407,'Henry Hub'!A:A,'Henry Hub'!B:B),"")</f>
        <v>3.6349999999999998</v>
      </c>
      <c r="O2407" s="1"/>
    </row>
    <row r="2408" spans="1:15" x14ac:dyDescent="0.3">
      <c r="A2408" s="1">
        <v>42709</v>
      </c>
      <c r="B2408">
        <f>+IFERROR(_xlfn.XLOOKUP($A2408,JKM!A:A,JKM!B:B),"")</f>
        <v>7.54</v>
      </c>
      <c r="C2408">
        <f>+IFERROR(_xlfn.XLOOKUP($A2408,NBP!$A:$A,NBP!B:B),"")</f>
        <v>5.7629999999999999</v>
      </c>
      <c r="D2408">
        <f>+IFERROR(_xlfn.XLOOKUP(A2408,TTF!A:A,TTF!B:B),"")</f>
        <v>4.9729999999999999</v>
      </c>
      <c r="E2408">
        <f>+IFERROR(_xlfn.XLOOKUP(A2408,'Henry Hub'!A:A,'Henry Hub'!B:B),"")</f>
        <v>3.6539999999999999</v>
      </c>
      <c r="O2408" s="1"/>
    </row>
    <row r="2409" spans="1:15" x14ac:dyDescent="0.3">
      <c r="A2409" s="1">
        <v>42706</v>
      </c>
      <c r="B2409">
        <f>+IFERROR(_xlfn.XLOOKUP($A2409,JKM!A:A,JKM!B:B),"")</f>
        <v>7.36</v>
      </c>
      <c r="C2409">
        <f>+IFERROR(_xlfn.XLOOKUP($A2409,NBP!$A:$A,NBP!B:B),"")</f>
        <v>5.9660000000000002</v>
      </c>
      <c r="D2409">
        <f>+IFERROR(_xlfn.XLOOKUP(A2409,TTF!A:A,TTF!B:B),"")</f>
        <v>5.14</v>
      </c>
      <c r="E2409">
        <f>+IFERROR(_xlfn.XLOOKUP(A2409,'Henry Hub'!A:A,'Henry Hub'!B:B),"")</f>
        <v>3.4359999999999999</v>
      </c>
      <c r="O2409" s="1"/>
    </row>
    <row r="2410" spans="1:15" x14ac:dyDescent="0.3">
      <c r="A2410" s="1">
        <v>42705</v>
      </c>
      <c r="B2410">
        <f>+IFERROR(_xlfn.XLOOKUP($A2410,JKM!A:A,JKM!B:B),"")</f>
        <v>7.33</v>
      </c>
      <c r="C2410">
        <f>+IFERROR(_xlfn.XLOOKUP($A2410,NBP!$A:$A,NBP!B:B),"")</f>
        <v>6.133</v>
      </c>
      <c r="D2410">
        <f>+IFERROR(_xlfn.XLOOKUP(A2410,TTF!A:A,TTF!B:B),"")</f>
        <v>5.3019999999999996</v>
      </c>
      <c r="E2410">
        <f>+IFERROR(_xlfn.XLOOKUP(A2410,'Henry Hub'!A:A,'Henry Hub'!B:B),"")</f>
        <v>3.5049999999999999</v>
      </c>
      <c r="O2410" s="1"/>
    </row>
    <row r="2411" spans="1:15" x14ac:dyDescent="0.3">
      <c r="A2411" s="1">
        <v>42704</v>
      </c>
      <c r="B2411">
        <f>+IFERROR(_xlfn.XLOOKUP($A2411,JKM!A:A,JKM!B:B),"")</f>
        <v>7.18</v>
      </c>
      <c r="C2411">
        <f>+IFERROR(_xlfn.XLOOKUP($A2411,NBP!$A:$A,NBP!B:B),"")</f>
        <v>6.1890000000000001</v>
      </c>
      <c r="D2411">
        <f>+IFERROR(_xlfn.XLOOKUP(A2411,TTF!A:A,TTF!B:B),"")</f>
        <v>5.3380000000000001</v>
      </c>
      <c r="E2411">
        <f>+IFERROR(_xlfn.XLOOKUP(A2411,'Henry Hub'!A:A,'Henry Hub'!B:B),"")</f>
        <v>3.3519999999999999</v>
      </c>
      <c r="O2411" s="1"/>
    </row>
    <row r="2412" spans="1:15" x14ac:dyDescent="0.3">
      <c r="A2412" s="1">
        <v>42703</v>
      </c>
      <c r="B2412">
        <f>+IFERROR(_xlfn.XLOOKUP($A2412,JKM!A:A,JKM!B:B),"")</f>
        <v>7.14</v>
      </c>
      <c r="C2412">
        <f>+IFERROR(_xlfn.XLOOKUP($A2412,NBP!$A:$A,NBP!B:B),"")</f>
        <v>6.0830000000000002</v>
      </c>
      <c r="D2412">
        <f>+IFERROR(_xlfn.XLOOKUP(A2412,TTF!A:A,TTF!B:B),"")</f>
        <v>5.2670000000000003</v>
      </c>
      <c r="E2412">
        <f>+IFERROR(_xlfn.XLOOKUP(A2412,'Henry Hub'!A:A,'Henry Hub'!B:B),"")</f>
        <v>3.3149999999999999</v>
      </c>
      <c r="O2412" s="1"/>
    </row>
    <row r="2413" spans="1:15" x14ac:dyDescent="0.3">
      <c r="A2413" s="1">
        <v>42702</v>
      </c>
      <c r="B2413">
        <f>+IFERROR(_xlfn.XLOOKUP($A2413,JKM!A:A,JKM!B:B),"")</f>
        <v>7.08</v>
      </c>
      <c r="C2413">
        <f>+IFERROR(_xlfn.XLOOKUP($A2413,NBP!$A:$A,NBP!B:B),"")</f>
        <v>6.0030000000000001</v>
      </c>
      <c r="D2413">
        <f>+IFERROR(_xlfn.XLOOKUP(A2413,TTF!A:A,TTF!B:B),"")</f>
        <v>5.2640000000000002</v>
      </c>
      <c r="E2413">
        <f>+IFERROR(_xlfn.XLOOKUP(A2413,'Henry Hub'!A:A,'Henry Hub'!B:B),"")</f>
        <v>3.2320000000000002</v>
      </c>
      <c r="O2413" s="1"/>
    </row>
    <row r="2414" spans="1:15" x14ac:dyDescent="0.3">
      <c r="A2414" s="1">
        <v>42699</v>
      </c>
      <c r="B2414">
        <f>+IFERROR(_xlfn.XLOOKUP($A2414,JKM!A:A,JKM!B:B),"")</f>
        <v>7.08</v>
      </c>
      <c r="C2414">
        <f>+IFERROR(_xlfn.XLOOKUP($A2414,NBP!$A:$A,NBP!B:B),"")</f>
        <v>5.9029999999999996</v>
      </c>
      <c r="D2414">
        <f>+IFERROR(_xlfn.XLOOKUP(A2414,TTF!A:A,TTF!B:B),"")</f>
        <v>5.1879999999999997</v>
      </c>
      <c r="E2414">
        <f>+IFERROR(_xlfn.XLOOKUP(A2414,'Henry Hub'!A:A,'Henry Hub'!B:B),"")</f>
        <v>3.085</v>
      </c>
      <c r="O2414" s="1"/>
    </row>
    <row r="2415" spans="1:15" x14ac:dyDescent="0.3">
      <c r="A2415" s="1">
        <v>42698</v>
      </c>
      <c r="B2415" t="str">
        <f>+IFERROR(_xlfn.XLOOKUP($A2415,JKM!A:A,JKM!B:B),"")</f>
        <v/>
      </c>
      <c r="C2415">
        <f>+IFERROR(_xlfn.XLOOKUP($A2415,NBP!$A:$A,NBP!B:B),"")</f>
        <v>5.9349999999999996</v>
      </c>
      <c r="D2415">
        <f>+IFERROR(_xlfn.XLOOKUP(A2415,TTF!A:A,TTF!B:B),"")</f>
        <v>5.23</v>
      </c>
      <c r="E2415" t="str">
        <f>+IFERROR(_xlfn.XLOOKUP(A2415,'Henry Hub'!A:A,'Henry Hub'!B:B),"")</f>
        <v/>
      </c>
      <c r="O2415" s="1"/>
    </row>
    <row r="2416" spans="1:15" x14ac:dyDescent="0.3">
      <c r="A2416" s="1">
        <v>42697</v>
      </c>
      <c r="B2416">
        <f>+IFERROR(_xlfn.XLOOKUP($A2416,JKM!A:A,JKM!B:B),"")</f>
        <v>7.12</v>
      </c>
      <c r="C2416">
        <f>+IFERROR(_xlfn.XLOOKUP($A2416,NBP!$A:$A,NBP!B:B),"")</f>
        <v>5.923</v>
      </c>
      <c r="D2416">
        <f>+IFERROR(_xlfn.XLOOKUP(A2416,TTF!A:A,TTF!B:B),"")</f>
        <v>5.218</v>
      </c>
      <c r="E2416">
        <f>+IFERROR(_xlfn.XLOOKUP(A2416,'Henry Hub'!A:A,'Henry Hub'!B:B),"")</f>
        <v>3.0259999999999998</v>
      </c>
      <c r="O2416" s="1"/>
    </row>
    <row r="2417" spans="1:15" x14ac:dyDescent="0.3">
      <c r="A2417" s="1">
        <v>42696</v>
      </c>
      <c r="B2417">
        <f>+IFERROR(_xlfn.XLOOKUP($A2417,JKM!A:A,JKM!B:B),"")</f>
        <v>7.1550000000000002</v>
      </c>
      <c r="C2417">
        <f>+IFERROR(_xlfn.XLOOKUP($A2417,NBP!$A:$A,NBP!B:B),"")</f>
        <v>5.8840000000000003</v>
      </c>
      <c r="D2417">
        <f>+IFERROR(_xlfn.XLOOKUP(A2417,TTF!A:A,TTF!B:B),"")</f>
        <v>5.1669999999999998</v>
      </c>
      <c r="E2417">
        <f>+IFERROR(_xlfn.XLOOKUP(A2417,'Henry Hub'!A:A,'Henry Hub'!B:B),"")</f>
        <v>2.9820000000000002</v>
      </c>
      <c r="O2417" s="1"/>
    </row>
    <row r="2418" spans="1:15" x14ac:dyDescent="0.3">
      <c r="A2418" s="1">
        <v>42695</v>
      </c>
      <c r="B2418">
        <f>+IFERROR(_xlfn.XLOOKUP($A2418,JKM!A:A,JKM!B:B),"")</f>
        <v>7.1550000000000002</v>
      </c>
      <c r="C2418">
        <f>+IFERROR(_xlfn.XLOOKUP($A2418,NBP!$A:$A,NBP!B:B),"")</f>
        <v>5.8579999999999997</v>
      </c>
      <c r="D2418">
        <f>+IFERROR(_xlfn.XLOOKUP(A2418,TTF!A:A,TTF!B:B),"")</f>
        <v>5.0910000000000002</v>
      </c>
      <c r="E2418">
        <f>+IFERROR(_xlfn.XLOOKUP(A2418,'Henry Hub'!A:A,'Henry Hub'!B:B),"")</f>
        <v>2.95</v>
      </c>
      <c r="O2418" s="1"/>
    </row>
    <row r="2419" spans="1:15" x14ac:dyDescent="0.3">
      <c r="A2419" s="1">
        <v>42692</v>
      </c>
      <c r="B2419">
        <f>+IFERROR(_xlfn.XLOOKUP($A2419,JKM!A:A,JKM!B:B),"")</f>
        <v>7.0549999999999997</v>
      </c>
      <c r="C2419">
        <f>+IFERROR(_xlfn.XLOOKUP($A2419,NBP!$A:$A,NBP!B:B),"")</f>
        <v>6.03</v>
      </c>
      <c r="D2419">
        <f>+IFERROR(_xlfn.XLOOKUP(A2419,TTF!A:A,TTF!B:B),"")</f>
        <v>5.2450000000000001</v>
      </c>
      <c r="E2419">
        <f>+IFERROR(_xlfn.XLOOKUP(A2419,'Henry Hub'!A:A,'Henry Hub'!B:B),"")</f>
        <v>2.843</v>
      </c>
      <c r="O2419" s="1"/>
    </row>
    <row r="2420" spans="1:15" x14ac:dyDescent="0.3">
      <c r="A2420" s="1">
        <v>42691</v>
      </c>
      <c r="B2420">
        <f>+IFERROR(_xlfn.XLOOKUP($A2420,JKM!A:A,JKM!B:B),"")</f>
        <v>7.1550000000000002</v>
      </c>
      <c r="C2420">
        <f>+IFERROR(_xlfn.XLOOKUP($A2420,NBP!$A:$A,NBP!B:B),"")</f>
        <v>5.9779999999999998</v>
      </c>
      <c r="D2420">
        <f>+IFERROR(_xlfn.XLOOKUP(A2420,TTF!A:A,TTF!B:B),"")</f>
        <v>5.1689999999999996</v>
      </c>
      <c r="E2420">
        <f>+IFERROR(_xlfn.XLOOKUP(A2420,'Henry Hub'!A:A,'Henry Hub'!B:B),"")</f>
        <v>2.7029999999999998</v>
      </c>
      <c r="O2420" s="1"/>
    </row>
    <row r="2421" spans="1:15" x14ac:dyDescent="0.3">
      <c r="A2421" s="1">
        <v>42690</v>
      </c>
      <c r="B2421">
        <f>+IFERROR(_xlfn.XLOOKUP($A2421,JKM!A:A,JKM!B:B),"")</f>
        <v>7.3</v>
      </c>
      <c r="C2421">
        <f>+IFERROR(_xlfn.XLOOKUP($A2421,NBP!$A:$A,NBP!B:B),"")</f>
        <v>5.9980000000000002</v>
      </c>
      <c r="D2421">
        <f>+IFERROR(_xlfn.XLOOKUP(A2421,TTF!A:A,TTF!B:B),"")</f>
        <v>5.1669999999999998</v>
      </c>
      <c r="E2421">
        <f>+IFERROR(_xlfn.XLOOKUP(A2421,'Henry Hub'!A:A,'Henry Hub'!B:B),"")</f>
        <v>2.7639999999999998</v>
      </c>
      <c r="O2421" s="1"/>
    </row>
    <row r="2422" spans="1:15" x14ac:dyDescent="0.3">
      <c r="A2422" s="1">
        <v>42689</v>
      </c>
      <c r="B2422">
        <f>+IFERROR(_xlfn.XLOOKUP($A2422,JKM!A:A,JKM!B:B),"")</f>
        <v>7.03</v>
      </c>
      <c r="C2422">
        <f>+IFERROR(_xlfn.XLOOKUP($A2422,NBP!$A:$A,NBP!B:B),"")</f>
        <v>6.1680000000000001</v>
      </c>
      <c r="D2422">
        <f>+IFERROR(_xlfn.XLOOKUP(A2422,TTF!A:A,TTF!B:B),"")</f>
        <v>5.2309999999999999</v>
      </c>
      <c r="E2422">
        <f>+IFERROR(_xlfn.XLOOKUP(A2422,'Henry Hub'!A:A,'Henry Hub'!B:B),"")</f>
        <v>2.7090000000000001</v>
      </c>
      <c r="O2422" s="1"/>
    </row>
    <row r="2423" spans="1:15" x14ac:dyDescent="0.3">
      <c r="A2423" s="1">
        <v>42688</v>
      </c>
      <c r="B2423">
        <f>+IFERROR(_xlfn.XLOOKUP($A2423,JKM!A:A,JKM!B:B),"")</f>
        <v>7.03</v>
      </c>
      <c r="C2423">
        <f>+IFERROR(_xlfn.XLOOKUP($A2423,NBP!$A:$A,NBP!B:B),"")</f>
        <v>6.0839999999999996</v>
      </c>
      <c r="D2423">
        <f>+IFERROR(_xlfn.XLOOKUP(A2423,TTF!A:A,TTF!B:B),"")</f>
        <v>5.1550000000000002</v>
      </c>
      <c r="E2423">
        <f>+IFERROR(_xlfn.XLOOKUP(A2423,'Henry Hub'!A:A,'Henry Hub'!B:B),"")</f>
        <v>2.7490000000000001</v>
      </c>
      <c r="O2423" s="1"/>
    </row>
    <row r="2424" spans="1:15" x14ac:dyDescent="0.3">
      <c r="A2424" s="1">
        <v>42685</v>
      </c>
      <c r="B2424">
        <f>+IFERROR(_xlfn.XLOOKUP($A2424,JKM!A:A,JKM!B:B),"")</f>
        <v>7.0449999999999999</v>
      </c>
      <c r="C2424">
        <f>+IFERROR(_xlfn.XLOOKUP($A2424,NBP!$A:$A,NBP!B:B),"")</f>
        <v>6.327</v>
      </c>
      <c r="D2424">
        <f>+IFERROR(_xlfn.XLOOKUP(A2424,TTF!A:A,TTF!B:B),"")</f>
        <v>5.2930000000000001</v>
      </c>
      <c r="E2424">
        <f>+IFERROR(_xlfn.XLOOKUP(A2424,'Henry Hub'!A:A,'Henry Hub'!B:B),"")</f>
        <v>2.6190000000000002</v>
      </c>
      <c r="O2424" s="1"/>
    </row>
    <row r="2425" spans="1:15" x14ac:dyDescent="0.3">
      <c r="A2425" s="1">
        <v>42684</v>
      </c>
      <c r="B2425">
        <f>+IFERROR(_xlfn.XLOOKUP($A2425,JKM!A:A,JKM!B:B),"")</f>
        <v>7.04</v>
      </c>
      <c r="C2425">
        <f>+IFERROR(_xlfn.XLOOKUP($A2425,NBP!$A:$A,NBP!B:B),"")</f>
        <v>6.4</v>
      </c>
      <c r="D2425">
        <f>+IFERROR(_xlfn.XLOOKUP(A2425,TTF!A:A,TTF!B:B),"")</f>
        <v>5.2960000000000003</v>
      </c>
      <c r="E2425">
        <f>+IFERROR(_xlfn.XLOOKUP(A2425,'Henry Hub'!A:A,'Henry Hub'!B:B),"")</f>
        <v>2.6320000000000001</v>
      </c>
      <c r="O2425" s="1"/>
    </row>
    <row r="2426" spans="1:15" x14ac:dyDescent="0.3">
      <c r="A2426" s="1">
        <v>42683</v>
      </c>
      <c r="B2426">
        <f>+IFERROR(_xlfn.XLOOKUP($A2426,JKM!A:A,JKM!B:B),"")</f>
        <v>7.06</v>
      </c>
      <c r="C2426">
        <f>+IFERROR(_xlfn.XLOOKUP($A2426,NBP!$A:$A,NBP!B:B),"")</f>
        <v>6.3040000000000003</v>
      </c>
      <c r="D2426">
        <f>+IFERROR(_xlfn.XLOOKUP(A2426,TTF!A:A,TTF!B:B),"")</f>
        <v>5.25</v>
      </c>
      <c r="E2426">
        <f>+IFERROR(_xlfn.XLOOKUP(A2426,'Henry Hub'!A:A,'Henry Hub'!B:B),"")</f>
        <v>2.69</v>
      </c>
      <c r="O2426" s="1"/>
    </row>
    <row r="2427" spans="1:15" x14ac:dyDescent="0.3">
      <c r="A2427" s="1">
        <v>42682</v>
      </c>
      <c r="B2427">
        <f>+IFERROR(_xlfn.XLOOKUP($A2427,JKM!A:A,JKM!B:B),"")</f>
        <v>7.05</v>
      </c>
      <c r="C2427">
        <f>+IFERROR(_xlfn.XLOOKUP($A2427,NBP!$A:$A,NBP!B:B),"")</f>
        <v>6.24</v>
      </c>
      <c r="D2427">
        <f>+IFERROR(_xlfn.XLOOKUP(A2427,TTF!A:A,TTF!B:B),"")</f>
        <v>5.1719999999999997</v>
      </c>
      <c r="E2427">
        <f>+IFERROR(_xlfn.XLOOKUP(A2427,'Henry Hub'!A:A,'Henry Hub'!B:B),"")</f>
        <v>2.633</v>
      </c>
      <c r="O2427" s="1"/>
    </row>
    <row r="2428" spans="1:15" x14ac:dyDescent="0.3">
      <c r="A2428" s="1">
        <v>42681</v>
      </c>
      <c r="B2428">
        <f>+IFERROR(_xlfn.XLOOKUP($A2428,JKM!A:A,JKM!B:B),"")</f>
        <v>7.0250000000000004</v>
      </c>
      <c r="C2428">
        <f>+IFERROR(_xlfn.XLOOKUP($A2428,NBP!$A:$A,NBP!B:B),"")</f>
        <v>6.3369999999999997</v>
      </c>
      <c r="D2428">
        <f>+IFERROR(_xlfn.XLOOKUP(A2428,TTF!A:A,TTF!B:B),"")</f>
        <v>5.2720000000000002</v>
      </c>
      <c r="E2428">
        <f>+IFERROR(_xlfn.XLOOKUP(A2428,'Henry Hub'!A:A,'Henry Hub'!B:B),"")</f>
        <v>2.8159999999999998</v>
      </c>
      <c r="O2428" s="1"/>
    </row>
    <row r="2429" spans="1:15" x14ac:dyDescent="0.3">
      <c r="A2429" s="1">
        <v>42678</v>
      </c>
      <c r="B2429">
        <f>+IFERROR(_xlfn.XLOOKUP($A2429,JKM!A:A,JKM!B:B),"")</f>
        <v>7.02</v>
      </c>
      <c r="C2429">
        <f>+IFERROR(_xlfn.XLOOKUP($A2429,NBP!$A:$A,NBP!B:B),"")</f>
        <v>6.5010000000000003</v>
      </c>
      <c r="D2429">
        <f>+IFERROR(_xlfn.XLOOKUP(A2429,TTF!A:A,TTF!B:B),"")</f>
        <v>5.3739999999999997</v>
      </c>
      <c r="E2429">
        <f>+IFERROR(_xlfn.XLOOKUP(A2429,'Henry Hub'!A:A,'Henry Hub'!B:B),"")</f>
        <v>2.7669999999999999</v>
      </c>
      <c r="O2429" s="1"/>
    </row>
    <row r="2430" spans="1:15" x14ac:dyDescent="0.3">
      <c r="A2430" s="1">
        <v>42677</v>
      </c>
      <c r="B2430">
        <f>+IFERROR(_xlfn.XLOOKUP($A2430,JKM!A:A,JKM!B:B),"")</f>
        <v>6.98</v>
      </c>
      <c r="C2430">
        <f>+IFERROR(_xlfn.XLOOKUP($A2430,NBP!$A:$A,NBP!B:B),"")</f>
        <v>6.8140000000000001</v>
      </c>
      <c r="D2430">
        <f>+IFERROR(_xlfn.XLOOKUP(A2430,TTF!A:A,TTF!B:B),"")</f>
        <v>5.53</v>
      </c>
      <c r="E2430">
        <f>+IFERROR(_xlfn.XLOOKUP(A2430,'Henry Hub'!A:A,'Henry Hub'!B:B),"")</f>
        <v>2.7690000000000001</v>
      </c>
      <c r="O2430" s="1"/>
    </row>
    <row r="2431" spans="1:15" x14ac:dyDescent="0.3">
      <c r="A2431" s="1">
        <v>42676</v>
      </c>
      <c r="B2431">
        <f>+IFERROR(_xlfn.XLOOKUP($A2431,JKM!A:A,JKM!B:B),"")</f>
        <v>6.99</v>
      </c>
      <c r="C2431">
        <f>+IFERROR(_xlfn.XLOOKUP($A2431,NBP!$A:$A,NBP!B:B),"")</f>
        <v>6.7329999999999997</v>
      </c>
      <c r="D2431">
        <f>+IFERROR(_xlfn.XLOOKUP(A2431,TTF!A:A,TTF!B:B),"")</f>
        <v>5.5549999999999997</v>
      </c>
      <c r="E2431">
        <f>+IFERROR(_xlfn.XLOOKUP(A2431,'Henry Hub'!A:A,'Henry Hub'!B:B),"")</f>
        <v>2.7919999999999998</v>
      </c>
      <c r="O2431" s="1"/>
    </row>
    <row r="2432" spans="1:15" x14ac:dyDescent="0.3">
      <c r="A2432" s="1">
        <v>42675</v>
      </c>
      <c r="B2432">
        <f>+IFERROR(_xlfn.XLOOKUP($A2432,JKM!A:A,JKM!B:B),"")</f>
        <v>6.97</v>
      </c>
      <c r="C2432">
        <f>+IFERROR(_xlfn.XLOOKUP($A2432,NBP!$A:$A,NBP!B:B),"")</f>
        <v>6.484</v>
      </c>
      <c r="D2432">
        <f>+IFERROR(_xlfn.XLOOKUP(A2432,TTF!A:A,TTF!B:B),"")</f>
        <v>5.4059999999999997</v>
      </c>
      <c r="E2432">
        <f>+IFERROR(_xlfn.XLOOKUP(A2432,'Henry Hub'!A:A,'Henry Hub'!B:B),"")</f>
        <v>2.9020000000000001</v>
      </c>
      <c r="O2432" s="1"/>
    </row>
    <row r="2433" spans="1:15" x14ac:dyDescent="0.3">
      <c r="A2433" s="1">
        <v>42674</v>
      </c>
      <c r="B2433">
        <f>+IFERROR(_xlfn.XLOOKUP($A2433,JKM!A:A,JKM!B:B),"")</f>
        <v>6.97</v>
      </c>
      <c r="C2433">
        <f>+IFERROR(_xlfn.XLOOKUP($A2433,NBP!$A:$A,NBP!B:B),"")</f>
        <v>6.234</v>
      </c>
      <c r="D2433">
        <f>+IFERROR(_xlfn.XLOOKUP(A2433,TTF!A:A,TTF!B:B),"")</f>
        <v>5.2140000000000004</v>
      </c>
      <c r="E2433">
        <f>+IFERROR(_xlfn.XLOOKUP(A2433,'Henry Hub'!A:A,'Henry Hub'!B:B),"")</f>
        <v>3.0259999999999998</v>
      </c>
      <c r="O2433" s="1"/>
    </row>
    <row r="2434" spans="1:15" x14ac:dyDescent="0.3">
      <c r="A2434" s="1">
        <v>42671</v>
      </c>
      <c r="B2434">
        <f>+IFERROR(_xlfn.XLOOKUP($A2434,JKM!A:A,JKM!B:B),"")</f>
        <v>6.9550000000000001</v>
      </c>
      <c r="C2434">
        <f>+IFERROR(_xlfn.XLOOKUP($A2434,NBP!$A:$A,NBP!B:B),"")</f>
        <v>5.8520000000000003</v>
      </c>
      <c r="D2434">
        <f>+IFERROR(_xlfn.XLOOKUP(A2434,TTF!A:A,TTF!B:B),"")</f>
        <v>5.0549999999999997</v>
      </c>
      <c r="E2434">
        <f>+IFERROR(_xlfn.XLOOKUP(A2434,'Henry Hub'!A:A,'Henry Hub'!B:B),"")</f>
        <v>3.105</v>
      </c>
      <c r="O2434" s="1"/>
    </row>
    <row r="2435" spans="1:15" x14ac:dyDescent="0.3">
      <c r="A2435" s="1">
        <v>42670</v>
      </c>
      <c r="B2435">
        <f>+IFERROR(_xlfn.XLOOKUP($A2435,JKM!A:A,JKM!B:B),"")</f>
        <v>6.9</v>
      </c>
      <c r="C2435">
        <f>+IFERROR(_xlfn.XLOOKUP($A2435,NBP!$A:$A,NBP!B:B),"")</f>
        <v>5.9260000000000002</v>
      </c>
      <c r="D2435">
        <f>+IFERROR(_xlfn.XLOOKUP(A2435,TTF!A:A,TTF!B:B),"")</f>
        <v>5.109</v>
      </c>
      <c r="E2435">
        <f>+IFERROR(_xlfn.XLOOKUP(A2435,'Henry Hub'!A:A,'Henry Hub'!B:B),"")</f>
        <v>2.7639999999999998</v>
      </c>
      <c r="O2435" s="1"/>
    </row>
    <row r="2436" spans="1:15" x14ac:dyDescent="0.3">
      <c r="A2436" s="1">
        <v>42669</v>
      </c>
      <c r="B2436">
        <f>+IFERROR(_xlfn.XLOOKUP($A2436,JKM!A:A,JKM!B:B),"")</f>
        <v>6.835</v>
      </c>
      <c r="C2436">
        <f>+IFERROR(_xlfn.XLOOKUP($A2436,NBP!$A:$A,NBP!B:B),"")</f>
        <v>5.8540000000000001</v>
      </c>
      <c r="D2436">
        <f>+IFERROR(_xlfn.XLOOKUP(A2436,TTF!A:A,TTF!B:B),"")</f>
        <v>5.0209999999999999</v>
      </c>
      <c r="E2436">
        <f>+IFERROR(_xlfn.XLOOKUP(A2436,'Henry Hub'!A:A,'Henry Hub'!B:B),"")</f>
        <v>2.7309999999999999</v>
      </c>
      <c r="O2436" s="1"/>
    </row>
    <row r="2437" spans="1:15" x14ac:dyDescent="0.3">
      <c r="A2437" s="1">
        <v>42668</v>
      </c>
      <c r="B2437">
        <f>+IFERROR(_xlfn.XLOOKUP($A2437,JKM!A:A,JKM!B:B),"")</f>
        <v>6.835</v>
      </c>
      <c r="C2437">
        <f>+IFERROR(_xlfn.XLOOKUP($A2437,NBP!$A:$A,NBP!B:B),"")</f>
        <v>5.9829999999999997</v>
      </c>
      <c r="D2437">
        <f>+IFERROR(_xlfn.XLOOKUP(A2437,TTF!A:A,TTF!B:B),"")</f>
        <v>5.1539999999999999</v>
      </c>
      <c r="E2437">
        <f>+IFERROR(_xlfn.XLOOKUP(A2437,'Henry Hub'!A:A,'Henry Hub'!B:B),"")</f>
        <v>2.774</v>
      </c>
      <c r="O2437" s="1"/>
    </row>
    <row r="2438" spans="1:15" x14ac:dyDescent="0.3">
      <c r="A2438" s="1">
        <v>42667</v>
      </c>
      <c r="B2438">
        <f>+IFERROR(_xlfn.XLOOKUP($A2438,JKM!A:A,JKM!B:B),"")</f>
        <v>6.8</v>
      </c>
      <c r="C2438">
        <f>+IFERROR(_xlfn.XLOOKUP($A2438,NBP!$A:$A,NBP!B:B),"")</f>
        <v>5.875</v>
      </c>
      <c r="D2438">
        <f>+IFERROR(_xlfn.XLOOKUP(A2438,TTF!A:A,TTF!B:B),"")</f>
        <v>5.069</v>
      </c>
      <c r="E2438">
        <f>+IFERROR(_xlfn.XLOOKUP(A2438,'Henry Hub'!A:A,'Henry Hub'!B:B),"")</f>
        <v>2.831</v>
      </c>
      <c r="O2438" s="1"/>
    </row>
    <row r="2439" spans="1:15" x14ac:dyDescent="0.3">
      <c r="A2439" s="1">
        <v>42664</v>
      </c>
      <c r="B2439">
        <f>+IFERROR(_xlfn.XLOOKUP($A2439,JKM!A:A,JKM!B:B),"")</f>
        <v>6.8</v>
      </c>
      <c r="C2439">
        <f>+IFERROR(_xlfn.XLOOKUP($A2439,NBP!$A:$A,NBP!B:B),"")</f>
        <v>5.7389999999999999</v>
      </c>
      <c r="D2439">
        <f>+IFERROR(_xlfn.XLOOKUP(A2439,TTF!A:A,TTF!B:B),"")</f>
        <v>4.9160000000000004</v>
      </c>
      <c r="E2439">
        <f>+IFERROR(_xlfn.XLOOKUP(A2439,'Henry Hub'!A:A,'Henry Hub'!B:B),"")</f>
        <v>2.9929999999999999</v>
      </c>
      <c r="O2439" s="1"/>
    </row>
    <row r="2440" spans="1:15" x14ac:dyDescent="0.3">
      <c r="A2440" s="1">
        <v>42663</v>
      </c>
      <c r="B2440">
        <f>+IFERROR(_xlfn.XLOOKUP($A2440,JKM!A:A,JKM!B:B),"")</f>
        <v>6.7149999999999999</v>
      </c>
      <c r="C2440">
        <f>+IFERROR(_xlfn.XLOOKUP($A2440,NBP!$A:$A,NBP!B:B),"")</f>
        <v>5.827</v>
      </c>
      <c r="D2440">
        <f>+IFERROR(_xlfn.XLOOKUP(A2440,TTF!A:A,TTF!B:B),"")</f>
        <v>4.9530000000000003</v>
      </c>
      <c r="E2440">
        <f>+IFERROR(_xlfn.XLOOKUP(A2440,'Henry Hub'!A:A,'Henry Hub'!B:B),"")</f>
        <v>3.141</v>
      </c>
      <c r="O2440" s="1"/>
    </row>
    <row r="2441" spans="1:15" x14ac:dyDescent="0.3">
      <c r="A2441" s="1">
        <v>42662</v>
      </c>
      <c r="B2441">
        <f>+IFERROR(_xlfn.XLOOKUP($A2441,JKM!A:A,JKM!B:B),"")</f>
        <v>6.6749999999999998</v>
      </c>
      <c r="C2441">
        <f>+IFERROR(_xlfn.XLOOKUP($A2441,NBP!$A:$A,NBP!B:B),"")</f>
        <v>5.7539999999999996</v>
      </c>
      <c r="D2441">
        <f>+IFERROR(_xlfn.XLOOKUP(A2441,TTF!A:A,TTF!B:B),"")</f>
        <v>4.9080000000000004</v>
      </c>
      <c r="E2441">
        <f>+IFERROR(_xlfn.XLOOKUP(A2441,'Henry Hub'!A:A,'Henry Hub'!B:B),"")</f>
        <v>3.17</v>
      </c>
      <c r="O2441" s="1"/>
    </row>
    <row r="2442" spans="1:15" x14ac:dyDescent="0.3">
      <c r="A2442" s="1">
        <v>42661</v>
      </c>
      <c r="B2442">
        <f>+IFERROR(_xlfn.XLOOKUP($A2442,JKM!A:A,JKM!B:B),"")</f>
        <v>6.6749999999999998</v>
      </c>
      <c r="C2442">
        <f>+IFERROR(_xlfn.XLOOKUP($A2442,NBP!$A:$A,NBP!B:B),"")</f>
        <v>5.7709999999999999</v>
      </c>
      <c r="D2442">
        <f>+IFERROR(_xlfn.XLOOKUP(A2442,TTF!A:A,TTF!B:B),"")</f>
        <v>4.9119999999999999</v>
      </c>
      <c r="E2442">
        <f>+IFERROR(_xlfn.XLOOKUP(A2442,'Henry Hub'!A:A,'Henry Hub'!B:B),"")</f>
        <v>3.2629999999999999</v>
      </c>
      <c r="O2442" s="1"/>
    </row>
    <row r="2443" spans="1:15" x14ac:dyDescent="0.3">
      <c r="A2443" s="1">
        <v>42660</v>
      </c>
      <c r="B2443">
        <f>+IFERROR(_xlfn.XLOOKUP($A2443,JKM!A:A,JKM!B:B),"")</f>
        <v>6.625</v>
      </c>
      <c r="C2443">
        <f>+IFERROR(_xlfn.XLOOKUP($A2443,NBP!$A:$A,NBP!B:B),"")</f>
        <v>5.6029999999999998</v>
      </c>
      <c r="D2443">
        <f>+IFERROR(_xlfn.XLOOKUP(A2443,TTF!A:A,TTF!B:B),"")</f>
        <v>4.774</v>
      </c>
      <c r="E2443">
        <f>+IFERROR(_xlfn.XLOOKUP(A2443,'Henry Hub'!A:A,'Henry Hub'!B:B),"")</f>
        <v>3.2440000000000002</v>
      </c>
      <c r="O2443" s="1"/>
    </row>
    <row r="2444" spans="1:15" x14ac:dyDescent="0.3">
      <c r="A2444" s="1">
        <v>42657</v>
      </c>
      <c r="B2444" t="str">
        <f>+IFERROR(_xlfn.XLOOKUP($A2444,JKM!A:A,JKM!B:B),"")</f>
        <v/>
      </c>
      <c r="C2444">
        <f>+IFERROR(_xlfn.XLOOKUP($A2444,NBP!$A:$A,NBP!B:B),"")</f>
        <v>5.5149999999999997</v>
      </c>
      <c r="D2444">
        <f>+IFERROR(_xlfn.XLOOKUP(A2444,TTF!A:A,TTF!B:B),"")</f>
        <v>4.7320000000000002</v>
      </c>
      <c r="E2444">
        <f>+IFERROR(_xlfn.XLOOKUP(A2444,'Henry Hub'!A:A,'Henry Hub'!B:B),"")</f>
        <v>3.2850000000000001</v>
      </c>
      <c r="O2444" s="1"/>
    </row>
    <row r="2445" spans="1:15" x14ac:dyDescent="0.3">
      <c r="A2445" s="1">
        <v>42656</v>
      </c>
      <c r="B2445">
        <f>+IFERROR(_xlfn.XLOOKUP($A2445,JKM!A:A,JKM!B:B),"")</f>
        <v>5.98</v>
      </c>
      <c r="C2445">
        <f>+IFERROR(_xlfn.XLOOKUP($A2445,NBP!$A:$A,NBP!B:B),"")</f>
        <v>5.4109999999999996</v>
      </c>
      <c r="D2445">
        <f>+IFERROR(_xlfn.XLOOKUP(A2445,TTF!A:A,TTF!B:B),"")</f>
        <v>4.609</v>
      </c>
      <c r="E2445">
        <f>+IFERROR(_xlfn.XLOOKUP(A2445,'Henry Hub'!A:A,'Henry Hub'!B:B),"")</f>
        <v>3.3410000000000002</v>
      </c>
      <c r="O2445" s="1"/>
    </row>
    <row r="2446" spans="1:15" x14ac:dyDescent="0.3">
      <c r="A2446" s="1">
        <v>42655</v>
      </c>
      <c r="B2446">
        <f>+IFERROR(_xlfn.XLOOKUP($A2446,JKM!A:A,JKM!B:B),"")</f>
        <v>5.9749999999999996</v>
      </c>
      <c r="C2446">
        <f>+IFERROR(_xlfn.XLOOKUP($A2446,NBP!$A:$A,NBP!B:B),"")</f>
        <v>5.2729999999999997</v>
      </c>
      <c r="D2446">
        <f>+IFERROR(_xlfn.XLOOKUP(A2446,TTF!A:A,TTF!B:B),"")</f>
        <v>4.5119999999999996</v>
      </c>
      <c r="E2446">
        <f>+IFERROR(_xlfn.XLOOKUP(A2446,'Henry Hub'!A:A,'Henry Hub'!B:B),"")</f>
        <v>3.21</v>
      </c>
      <c r="O2446" s="1"/>
    </row>
    <row r="2447" spans="1:15" x14ac:dyDescent="0.3">
      <c r="A2447" s="1">
        <v>42654</v>
      </c>
      <c r="B2447">
        <f>+IFERROR(_xlfn.XLOOKUP($A2447,JKM!A:A,JKM!B:B),"")</f>
        <v>5.98</v>
      </c>
      <c r="C2447">
        <f>+IFERROR(_xlfn.XLOOKUP($A2447,NBP!$A:$A,NBP!B:B),"")</f>
        <v>5.2480000000000002</v>
      </c>
      <c r="D2447">
        <f>+IFERROR(_xlfn.XLOOKUP(A2447,TTF!A:A,TTF!B:B),"")</f>
        <v>4.5309999999999997</v>
      </c>
      <c r="E2447">
        <f>+IFERROR(_xlfn.XLOOKUP(A2447,'Henry Hub'!A:A,'Henry Hub'!B:B),"")</f>
        <v>3.2370000000000001</v>
      </c>
      <c r="O2447" s="1"/>
    </row>
    <row r="2448" spans="1:15" x14ac:dyDescent="0.3">
      <c r="A2448" s="1">
        <v>42653</v>
      </c>
      <c r="B2448">
        <f>+IFERROR(_xlfn.XLOOKUP($A2448,JKM!A:A,JKM!B:B),"")</f>
        <v>5.9850000000000003</v>
      </c>
      <c r="C2448">
        <f>+IFERROR(_xlfn.XLOOKUP($A2448,NBP!$A:$A,NBP!B:B),"")</f>
        <v>5.47</v>
      </c>
      <c r="D2448">
        <f>+IFERROR(_xlfn.XLOOKUP(A2448,TTF!A:A,TTF!B:B),"")</f>
        <v>4.6360000000000001</v>
      </c>
      <c r="E2448">
        <f>+IFERROR(_xlfn.XLOOKUP(A2448,'Henry Hub'!A:A,'Henry Hub'!B:B),"")</f>
        <v>3.2749999999999999</v>
      </c>
      <c r="O2448" s="1"/>
    </row>
    <row r="2449" spans="1:15" x14ac:dyDescent="0.3">
      <c r="A2449" s="1">
        <v>42650</v>
      </c>
      <c r="B2449">
        <f>+IFERROR(_xlfn.XLOOKUP($A2449,JKM!A:A,JKM!B:B),"")</f>
        <v>5.9850000000000003</v>
      </c>
      <c r="C2449">
        <f>+IFERROR(_xlfn.XLOOKUP($A2449,NBP!$A:$A,NBP!B:B),"")</f>
        <v>5.5709999999999997</v>
      </c>
      <c r="D2449">
        <f>+IFERROR(_xlfn.XLOOKUP(A2449,TTF!A:A,TTF!B:B),"")</f>
        <v>4.7110000000000003</v>
      </c>
      <c r="E2449">
        <f>+IFERROR(_xlfn.XLOOKUP(A2449,'Henry Hub'!A:A,'Henry Hub'!B:B),"")</f>
        <v>3.1930000000000001</v>
      </c>
      <c r="O2449" s="1"/>
    </row>
    <row r="2450" spans="1:15" x14ac:dyDescent="0.3">
      <c r="A2450" s="1">
        <v>42649</v>
      </c>
      <c r="B2450">
        <f>+IFERROR(_xlfn.XLOOKUP($A2450,JKM!A:A,JKM!B:B),"")</f>
        <v>5.97</v>
      </c>
      <c r="C2450">
        <f>+IFERROR(_xlfn.XLOOKUP($A2450,NBP!$A:$A,NBP!B:B),"")</f>
        <v>5.7050000000000001</v>
      </c>
      <c r="D2450">
        <f>+IFERROR(_xlfn.XLOOKUP(A2450,TTF!A:A,TTF!B:B),"")</f>
        <v>4.8179999999999996</v>
      </c>
      <c r="E2450">
        <f>+IFERROR(_xlfn.XLOOKUP(A2450,'Henry Hub'!A:A,'Henry Hub'!B:B),"")</f>
        <v>3.0489999999999999</v>
      </c>
      <c r="O2450" s="1"/>
    </row>
    <row r="2451" spans="1:15" x14ac:dyDescent="0.3">
      <c r="A2451" s="1">
        <v>42648</v>
      </c>
      <c r="B2451">
        <f>+IFERROR(_xlfn.XLOOKUP($A2451,JKM!A:A,JKM!B:B),"")</f>
        <v>5.97</v>
      </c>
      <c r="C2451">
        <f>+IFERROR(_xlfn.XLOOKUP($A2451,NBP!$A:$A,NBP!B:B),"")</f>
        <v>5.6070000000000002</v>
      </c>
      <c r="D2451">
        <f>+IFERROR(_xlfn.XLOOKUP(A2451,TTF!A:A,TTF!B:B),"")</f>
        <v>4.7270000000000003</v>
      </c>
      <c r="E2451">
        <f>+IFERROR(_xlfn.XLOOKUP(A2451,'Henry Hub'!A:A,'Henry Hub'!B:B),"")</f>
        <v>3.0409999999999999</v>
      </c>
      <c r="O2451" s="1"/>
    </row>
    <row r="2452" spans="1:15" x14ac:dyDescent="0.3">
      <c r="A2452" s="1">
        <v>42647</v>
      </c>
      <c r="B2452">
        <f>+IFERROR(_xlfn.XLOOKUP($A2452,JKM!A:A,JKM!B:B),"")</f>
        <v>5.9749999999999996</v>
      </c>
      <c r="C2452">
        <f>+IFERROR(_xlfn.XLOOKUP($A2452,NBP!$A:$A,NBP!B:B),"")</f>
        <v>5.5220000000000002</v>
      </c>
      <c r="D2452">
        <f>+IFERROR(_xlfn.XLOOKUP(A2452,TTF!A:A,TTF!B:B),"")</f>
        <v>4.6820000000000004</v>
      </c>
      <c r="E2452">
        <f>+IFERROR(_xlfn.XLOOKUP(A2452,'Henry Hub'!A:A,'Henry Hub'!B:B),"")</f>
        <v>2.964</v>
      </c>
      <c r="O2452" s="1"/>
    </row>
    <row r="2453" spans="1:15" x14ac:dyDescent="0.3">
      <c r="A2453" s="1">
        <v>42646</v>
      </c>
      <c r="B2453">
        <f>+IFERROR(_xlfn.XLOOKUP($A2453,JKM!A:A,JKM!B:B),"")</f>
        <v>5.95</v>
      </c>
      <c r="C2453">
        <f>+IFERROR(_xlfn.XLOOKUP($A2453,NBP!$A:$A,NBP!B:B),"")</f>
        <v>5.3979999999999997</v>
      </c>
      <c r="D2453">
        <f>+IFERROR(_xlfn.XLOOKUP(A2453,TTF!A:A,TTF!B:B),"")</f>
        <v>4.5709999999999997</v>
      </c>
      <c r="E2453">
        <f>+IFERROR(_xlfn.XLOOKUP(A2453,'Henry Hub'!A:A,'Henry Hub'!B:B),"")</f>
        <v>2.923</v>
      </c>
      <c r="O2453" s="1"/>
    </row>
    <row r="2454" spans="1:15" x14ac:dyDescent="0.3">
      <c r="A2454" s="1">
        <v>42643</v>
      </c>
      <c r="B2454">
        <f>+IFERROR(_xlfn.XLOOKUP($A2454,JKM!A:A,JKM!B:B),"")</f>
        <v>5.9050000000000002</v>
      </c>
      <c r="C2454">
        <f>+IFERROR(_xlfn.XLOOKUP($A2454,NBP!$A:$A,NBP!B:B),"")</f>
        <v>5.32</v>
      </c>
      <c r="D2454">
        <f>+IFERROR(_xlfn.XLOOKUP(A2454,TTF!A:A,TTF!B:B),"")</f>
        <v>4.4989999999999997</v>
      </c>
      <c r="E2454">
        <f>+IFERROR(_xlfn.XLOOKUP(A2454,'Henry Hub'!A:A,'Henry Hub'!B:B),"")</f>
        <v>2.9060000000000001</v>
      </c>
      <c r="O2454" s="1"/>
    </row>
    <row r="2455" spans="1:15" x14ac:dyDescent="0.3">
      <c r="A2455" s="1">
        <v>42642</v>
      </c>
      <c r="B2455">
        <f>+IFERROR(_xlfn.XLOOKUP($A2455,JKM!A:A,JKM!B:B),"")</f>
        <v>5.84</v>
      </c>
      <c r="C2455">
        <f>+IFERROR(_xlfn.XLOOKUP($A2455,NBP!$A:$A,NBP!B:B),"")</f>
        <v>4.8040000000000003</v>
      </c>
      <c r="D2455">
        <f>+IFERROR(_xlfn.XLOOKUP(A2455,TTF!A:A,TTF!B:B),"")</f>
        <v>4.0880000000000001</v>
      </c>
      <c r="E2455">
        <f>+IFERROR(_xlfn.XLOOKUP(A2455,'Henry Hub'!A:A,'Henry Hub'!B:B),"")</f>
        <v>2.9590000000000001</v>
      </c>
      <c r="O2455" s="1"/>
    </row>
    <row r="2456" spans="1:15" x14ac:dyDescent="0.3">
      <c r="A2456" s="1">
        <v>42641</v>
      </c>
      <c r="B2456">
        <f>+IFERROR(_xlfn.XLOOKUP($A2456,JKM!A:A,JKM!B:B),"")</f>
        <v>5.8250000000000002</v>
      </c>
      <c r="C2456">
        <f>+IFERROR(_xlfn.XLOOKUP($A2456,NBP!$A:$A,NBP!B:B),"")</f>
        <v>4.7190000000000003</v>
      </c>
      <c r="D2456">
        <f>+IFERROR(_xlfn.XLOOKUP(A2456,TTF!A:A,TTF!B:B),"")</f>
        <v>4.0739999999999998</v>
      </c>
      <c r="E2456">
        <f>+IFERROR(_xlfn.XLOOKUP(A2456,'Henry Hub'!A:A,'Henry Hub'!B:B),"")</f>
        <v>2.952</v>
      </c>
      <c r="O2456" s="1"/>
    </row>
    <row r="2457" spans="1:15" x14ac:dyDescent="0.3">
      <c r="A2457" s="1">
        <v>42640</v>
      </c>
      <c r="B2457">
        <f>+IFERROR(_xlfn.XLOOKUP($A2457,JKM!A:A,JKM!B:B),"")</f>
        <v>5.7649999999999997</v>
      </c>
      <c r="C2457">
        <f>+IFERROR(_xlfn.XLOOKUP($A2457,NBP!$A:$A,NBP!B:B),"")</f>
        <v>4.5519999999999996</v>
      </c>
      <c r="D2457">
        <f>+IFERROR(_xlfn.XLOOKUP(A2457,TTF!A:A,TTF!B:B),"")</f>
        <v>3.8980000000000001</v>
      </c>
      <c r="E2457">
        <f>+IFERROR(_xlfn.XLOOKUP(A2457,'Henry Hub'!A:A,'Henry Hub'!B:B),"")</f>
        <v>2.996</v>
      </c>
      <c r="O2457" s="1"/>
    </row>
    <row r="2458" spans="1:15" x14ac:dyDescent="0.3">
      <c r="A2458" s="1">
        <v>42639</v>
      </c>
      <c r="B2458">
        <f>+IFERROR(_xlfn.XLOOKUP($A2458,JKM!A:A,JKM!B:B),"")</f>
        <v>5.7649999999999997</v>
      </c>
      <c r="C2458">
        <f>+IFERROR(_xlfn.XLOOKUP($A2458,NBP!$A:$A,NBP!B:B),"")</f>
        <v>4.7699999999999996</v>
      </c>
      <c r="D2458">
        <f>+IFERROR(_xlfn.XLOOKUP(A2458,TTF!A:A,TTF!B:B),"")</f>
        <v>4.0730000000000004</v>
      </c>
      <c r="E2458">
        <f>+IFERROR(_xlfn.XLOOKUP(A2458,'Henry Hub'!A:A,'Henry Hub'!B:B),"")</f>
        <v>2.9969999999999999</v>
      </c>
      <c r="O2458" s="1"/>
    </row>
    <row r="2459" spans="1:15" x14ac:dyDescent="0.3">
      <c r="A2459" s="1">
        <v>42636</v>
      </c>
      <c r="B2459">
        <f>+IFERROR(_xlfn.XLOOKUP($A2459,JKM!A:A,JKM!B:B),"")</f>
        <v>5.7249999999999996</v>
      </c>
      <c r="C2459">
        <f>+IFERROR(_xlfn.XLOOKUP($A2459,NBP!$A:$A,NBP!B:B),"")</f>
        <v>4.8019999999999996</v>
      </c>
      <c r="D2459">
        <f>+IFERROR(_xlfn.XLOOKUP(A2459,TTF!A:A,TTF!B:B),"")</f>
        <v>4.1059999999999999</v>
      </c>
      <c r="E2459">
        <f>+IFERROR(_xlfn.XLOOKUP(A2459,'Henry Hub'!A:A,'Henry Hub'!B:B),"")</f>
        <v>2.9550000000000001</v>
      </c>
      <c r="O2459" s="1"/>
    </row>
    <row r="2460" spans="1:15" x14ac:dyDescent="0.3">
      <c r="A2460" s="1">
        <v>42635</v>
      </c>
      <c r="B2460">
        <f>+IFERROR(_xlfn.XLOOKUP($A2460,JKM!A:A,JKM!B:B),"")</f>
        <v>5.69</v>
      </c>
      <c r="C2460">
        <f>+IFERROR(_xlfn.XLOOKUP($A2460,NBP!$A:$A,NBP!B:B),"")</f>
        <v>4.6760000000000002</v>
      </c>
      <c r="D2460">
        <f>+IFERROR(_xlfn.XLOOKUP(A2460,TTF!A:A,TTF!B:B),"")</f>
        <v>3.972</v>
      </c>
      <c r="E2460">
        <f>+IFERROR(_xlfn.XLOOKUP(A2460,'Henry Hub'!A:A,'Henry Hub'!B:B),"")</f>
        <v>2.99</v>
      </c>
      <c r="O2460" s="1"/>
    </row>
    <row r="2461" spans="1:15" x14ac:dyDescent="0.3">
      <c r="A2461" s="1">
        <v>42634</v>
      </c>
      <c r="B2461">
        <f>+IFERROR(_xlfn.XLOOKUP($A2461,JKM!A:A,JKM!B:B),"")</f>
        <v>5.69</v>
      </c>
      <c r="C2461">
        <f>+IFERROR(_xlfn.XLOOKUP($A2461,NBP!$A:$A,NBP!B:B),"")</f>
        <v>4.5250000000000004</v>
      </c>
      <c r="D2461">
        <f>+IFERROR(_xlfn.XLOOKUP(A2461,TTF!A:A,TTF!B:B),"")</f>
        <v>3.8879999999999999</v>
      </c>
      <c r="E2461">
        <f>+IFERROR(_xlfn.XLOOKUP(A2461,'Henry Hub'!A:A,'Henry Hub'!B:B),"")</f>
        <v>3.0569999999999999</v>
      </c>
      <c r="O2461" s="1"/>
    </row>
    <row r="2462" spans="1:15" x14ac:dyDescent="0.3">
      <c r="A2462" s="1">
        <v>42633</v>
      </c>
      <c r="B2462">
        <f>+IFERROR(_xlfn.XLOOKUP($A2462,JKM!A:A,JKM!B:B),"")</f>
        <v>5.625</v>
      </c>
      <c r="C2462">
        <f>+IFERROR(_xlfn.XLOOKUP($A2462,NBP!$A:$A,NBP!B:B),"")</f>
        <v>4.42</v>
      </c>
      <c r="D2462">
        <f>+IFERROR(_xlfn.XLOOKUP(A2462,TTF!A:A,TTF!B:B),"")</f>
        <v>3.8180000000000001</v>
      </c>
      <c r="E2462">
        <f>+IFERROR(_xlfn.XLOOKUP(A2462,'Henry Hub'!A:A,'Henry Hub'!B:B),"")</f>
        <v>3.0470000000000002</v>
      </c>
      <c r="O2462" s="1"/>
    </row>
    <row r="2463" spans="1:15" x14ac:dyDescent="0.3">
      <c r="A2463" s="1">
        <v>42632</v>
      </c>
      <c r="B2463">
        <f>+IFERROR(_xlfn.XLOOKUP($A2463,JKM!A:A,JKM!B:B),"")</f>
        <v>5.625</v>
      </c>
      <c r="C2463">
        <f>+IFERROR(_xlfn.XLOOKUP($A2463,NBP!$A:$A,NBP!B:B),"")</f>
        <v>4.556</v>
      </c>
      <c r="D2463">
        <f>+IFERROR(_xlfn.XLOOKUP(A2463,TTF!A:A,TTF!B:B),"")</f>
        <v>3.92</v>
      </c>
      <c r="E2463">
        <f>+IFERROR(_xlfn.XLOOKUP(A2463,'Henry Hub'!A:A,'Henry Hub'!B:B),"")</f>
        <v>2.9340000000000002</v>
      </c>
      <c r="O2463" s="1"/>
    </row>
    <row r="2464" spans="1:15" x14ac:dyDescent="0.3">
      <c r="A2464" s="1">
        <v>42629</v>
      </c>
      <c r="B2464">
        <f>+IFERROR(_xlfn.XLOOKUP($A2464,JKM!A:A,JKM!B:B),"")</f>
        <v>5.625</v>
      </c>
      <c r="C2464">
        <f>+IFERROR(_xlfn.XLOOKUP($A2464,NBP!$A:$A,NBP!B:B),"")</f>
        <v>4.3490000000000002</v>
      </c>
      <c r="D2464">
        <f>+IFERROR(_xlfn.XLOOKUP(A2464,TTF!A:A,TTF!B:B),"")</f>
        <v>3.7450000000000001</v>
      </c>
      <c r="E2464">
        <f>+IFERROR(_xlfn.XLOOKUP(A2464,'Henry Hub'!A:A,'Henry Hub'!B:B),"")</f>
        <v>2.948</v>
      </c>
      <c r="O2464" s="1"/>
    </row>
    <row r="2465" spans="1:15" x14ac:dyDescent="0.3">
      <c r="A2465" s="1">
        <v>42628</v>
      </c>
      <c r="B2465">
        <f>+IFERROR(_xlfn.XLOOKUP($A2465,JKM!A:A,JKM!B:B),"")</f>
        <v>5.47</v>
      </c>
      <c r="C2465">
        <f>+IFERROR(_xlfn.XLOOKUP($A2465,NBP!$A:$A,NBP!B:B),"")</f>
        <v>4.3140000000000001</v>
      </c>
      <c r="D2465">
        <f>+IFERROR(_xlfn.XLOOKUP(A2465,TTF!A:A,TTF!B:B),"")</f>
        <v>3.6579999999999999</v>
      </c>
      <c r="E2465">
        <f>+IFERROR(_xlfn.XLOOKUP(A2465,'Henry Hub'!A:A,'Henry Hub'!B:B),"")</f>
        <v>2.927</v>
      </c>
      <c r="O2465" s="1"/>
    </row>
    <row r="2466" spans="1:15" x14ac:dyDescent="0.3">
      <c r="A2466" s="1">
        <v>42627</v>
      </c>
      <c r="B2466">
        <f>+IFERROR(_xlfn.XLOOKUP($A2466,JKM!A:A,JKM!B:B),"")</f>
        <v>5.47</v>
      </c>
      <c r="C2466">
        <f>+IFERROR(_xlfn.XLOOKUP($A2466,NBP!$A:$A,NBP!B:B),"")</f>
        <v>4.0759999999999996</v>
      </c>
      <c r="D2466">
        <f>+IFERROR(_xlfn.XLOOKUP(A2466,TTF!A:A,TTF!B:B),"")</f>
        <v>3.5009999999999999</v>
      </c>
      <c r="E2466">
        <f>+IFERROR(_xlfn.XLOOKUP(A2466,'Henry Hub'!A:A,'Henry Hub'!B:B),"")</f>
        <v>2.8889999999999998</v>
      </c>
      <c r="O2466" s="1"/>
    </row>
    <row r="2467" spans="1:15" x14ac:dyDescent="0.3">
      <c r="A2467" s="1">
        <v>42626</v>
      </c>
      <c r="B2467">
        <f>+IFERROR(_xlfn.XLOOKUP($A2467,JKM!A:A,JKM!B:B),"")</f>
        <v>5.48</v>
      </c>
      <c r="C2467">
        <f>+IFERROR(_xlfn.XLOOKUP($A2467,NBP!$A:$A,NBP!B:B),"")</f>
        <v>4.085</v>
      </c>
      <c r="D2467">
        <f>+IFERROR(_xlfn.XLOOKUP(A2467,TTF!A:A,TTF!B:B),"")</f>
        <v>3.5190000000000001</v>
      </c>
      <c r="E2467">
        <f>+IFERROR(_xlfn.XLOOKUP(A2467,'Henry Hub'!A:A,'Henry Hub'!B:B),"")</f>
        <v>2.9089999999999998</v>
      </c>
      <c r="O2467" s="1"/>
    </row>
    <row r="2468" spans="1:15" x14ac:dyDescent="0.3">
      <c r="A2468" s="1">
        <v>42625</v>
      </c>
      <c r="B2468">
        <f>+IFERROR(_xlfn.XLOOKUP($A2468,JKM!A:A,JKM!B:B),"")</f>
        <v>5.45</v>
      </c>
      <c r="C2468">
        <f>+IFERROR(_xlfn.XLOOKUP($A2468,NBP!$A:$A,NBP!B:B),"")</f>
        <v>3.9990000000000001</v>
      </c>
      <c r="D2468">
        <f>+IFERROR(_xlfn.XLOOKUP(A2468,TTF!A:A,TTF!B:B),"")</f>
        <v>3.4670000000000001</v>
      </c>
      <c r="E2468">
        <f>+IFERROR(_xlfn.XLOOKUP(A2468,'Henry Hub'!A:A,'Henry Hub'!B:B),"")</f>
        <v>2.915</v>
      </c>
      <c r="O2468" s="1"/>
    </row>
    <row r="2469" spans="1:15" x14ac:dyDescent="0.3">
      <c r="A2469" s="1">
        <v>42622</v>
      </c>
      <c r="B2469">
        <f>+IFERROR(_xlfn.XLOOKUP($A2469,JKM!A:A,JKM!B:B),"")</f>
        <v>5.48</v>
      </c>
      <c r="C2469">
        <f>+IFERROR(_xlfn.XLOOKUP($A2469,NBP!$A:$A,NBP!B:B),"")</f>
        <v>4.0179999999999998</v>
      </c>
      <c r="D2469">
        <f>+IFERROR(_xlfn.XLOOKUP(A2469,TTF!A:A,TTF!B:B),"")</f>
        <v>3.488</v>
      </c>
      <c r="E2469">
        <f>+IFERROR(_xlfn.XLOOKUP(A2469,'Henry Hub'!A:A,'Henry Hub'!B:B),"")</f>
        <v>2.7970000000000002</v>
      </c>
      <c r="O2469" s="1"/>
    </row>
    <row r="2470" spans="1:15" x14ac:dyDescent="0.3">
      <c r="A2470" s="1">
        <v>42621</v>
      </c>
      <c r="B2470">
        <f>+IFERROR(_xlfn.XLOOKUP($A2470,JKM!A:A,JKM!B:B),"")</f>
        <v>5.48</v>
      </c>
      <c r="C2470">
        <f>+IFERROR(_xlfn.XLOOKUP($A2470,NBP!$A:$A,NBP!B:B),"")</f>
        <v>4.0309999999999997</v>
      </c>
      <c r="D2470">
        <f>+IFERROR(_xlfn.XLOOKUP(A2470,TTF!A:A,TTF!B:B),"")</f>
        <v>3.508</v>
      </c>
      <c r="E2470">
        <f>+IFERROR(_xlfn.XLOOKUP(A2470,'Henry Hub'!A:A,'Henry Hub'!B:B),"")</f>
        <v>2.806</v>
      </c>
      <c r="O2470" s="1"/>
    </row>
    <row r="2471" spans="1:15" x14ac:dyDescent="0.3">
      <c r="A2471" s="1">
        <v>42620</v>
      </c>
      <c r="B2471">
        <f>+IFERROR(_xlfn.XLOOKUP($A2471,JKM!A:A,JKM!B:B),"")</f>
        <v>5.4349999999999996</v>
      </c>
      <c r="C2471">
        <f>+IFERROR(_xlfn.XLOOKUP($A2471,NBP!$A:$A,NBP!B:B),"")</f>
        <v>4.0540000000000003</v>
      </c>
      <c r="D2471">
        <f>+IFERROR(_xlfn.XLOOKUP(A2471,TTF!A:A,TTF!B:B),"")</f>
        <v>3.5169999999999999</v>
      </c>
      <c r="E2471">
        <f>+IFERROR(_xlfn.XLOOKUP(A2471,'Henry Hub'!A:A,'Henry Hub'!B:B),"")</f>
        <v>2.6760000000000002</v>
      </c>
      <c r="O2471" s="1"/>
    </row>
    <row r="2472" spans="1:15" x14ac:dyDescent="0.3">
      <c r="A2472" s="1">
        <v>42619</v>
      </c>
      <c r="B2472">
        <f>+IFERROR(_xlfn.XLOOKUP($A2472,JKM!A:A,JKM!B:B),"")</f>
        <v>5.4349999999999996</v>
      </c>
      <c r="C2472">
        <f>+IFERROR(_xlfn.XLOOKUP($A2472,NBP!$A:$A,NBP!B:B),"")</f>
        <v>4.234</v>
      </c>
      <c r="D2472">
        <f>+IFERROR(_xlfn.XLOOKUP(A2472,TTF!A:A,TTF!B:B),"")</f>
        <v>3.6269999999999998</v>
      </c>
      <c r="E2472">
        <f>+IFERROR(_xlfn.XLOOKUP(A2472,'Henry Hub'!A:A,'Henry Hub'!B:B),"")</f>
        <v>2.7170000000000001</v>
      </c>
      <c r="O2472" s="1"/>
    </row>
    <row r="2473" spans="1:15" x14ac:dyDescent="0.3">
      <c r="A2473" s="1">
        <v>42618</v>
      </c>
      <c r="B2473" t="str">
        <f>+IFERROR(_xlfn.XLOOKUP($A2473,JKM!A:A,JKM!B:B),"")</f>
        <v/>
      </c>
      <c r="C2473">
        <f>+IFERROR(_xlfn.XLOOKUP($A2473,NBP!$A:$A,NBP!B:B),"")</f>
        <v>4.2439999999999998</v>
      </c>
      <c r="D2473">
        <f>+IFERROR(_xlfn.XLOOKUP(A2473,TTF!A:A,TTF!B:B),"")</f>
        <v>3.67</v>
      </c>
      <c r="E2473" t="str">
        <f>+IFERROR(_xlfn.XLOOKUP(A2473,'Henry Hub'!A:A,'Henry Hub'!B:B),"")</f>
        <v/>
      </c>
      <c r="O2473" s="1"/>
    </row>
    <row r="2474" spans="1:15" x14ac:dyDescent="0.3">
      <c r="A2474" s="1">
        <v>42615</v>
      </c>
      <c r="B2474">
        <f>+IFERROR(_xlfn.XLOOKUP($A2474,JKM!A:A,JKM!B:B),"")</f>
        <v>5.4349999999999996</v>
      </c>
      <c r="C2474">
        <f>+IFERROR(_xlfn.XLOOKUP($A2474,NBP!$A:$A,NBP!B:B),"")</f>
        <v>4.32</v>
      </c>
      <c r="D2474">
        <f>+IFERROR(_xlfn.XLOOKUP(A2474,TTF!A:A,TTF!B:B),"")</f>
        <v>3.7280000000000002</v>
      </c>
      <c r="E2474">
        <f>+IFERROR(_xlfn.XLOOKUP(A2474,'Henry Hub'!A:A,'Henry Hub'!B:B),"")</f>
        <v>2.7919999999999998</v>
      </c>
      <c r="O2474" s="1"/>
    </row>
    <row r="2475" spans="1:15" x14ac:dyDescent="0.3">
      <c r="A2475" s="1">
        <v>42614</v>
      </c>
      <c r="B2475">
        <f>+IFERROR(_xlfn.XLOOKUP($A2475,JKM!A:A,JKM!B:B),"")</f>
        <v>5.4349999999999996</v>
      </c>
      <c r="C2475">
        <f>+IFERROR(_xlfn.XLOOKUP($A2475,NBP!$A:$A,NBP!B:B),"")</f>
        <v>4.22</v>
      </c>
      <c r="D2475">
        <f>+IFERROR(_xlfn.XLOOKUP(A2475,TTF!A:A,TTF!B:B),"")</f>
        <v>3.6989999999999998</v>
      </c>
      <c r="E2475">
        <f>+IFERROR(_xlfn.XLOOKUP(A2475,'Henry Hub'!A:A,'Henry Hub'!B:B),"")</f>
        <v>2.7919999999999998</v>
      </c>
      <c r="O2475" s="1"/>
    </row>
    <row r="2476" spans="1:15" x14ac:dyDescent="0.3">
      <c r="A2476" s="1">
        <v>42613</v>
      </c>
      <c r="B2476">
        <f>+IFERROR(_xlfn.XLOOKUP($A2476,JKM!A:A,JKM!B:B),"")</f>
        <v>5.4349999999999996</v>
      </c>
      <c r="C2476">
        <f>+IFERROR(_xlfn.XLOOKUP($A2476,NBP!$A:$A,NBP!B:B),"")</f>
        <v>4.21</v>
      </c>
      <c r="D2476">
        <f>+IFERROR(_xlfn.XLOOKUP(A2476,TTF!A:A,TTF!B:B),"")</f>
        <v>3.714</v>
      </c>
      <c r="E2476">
        <f>+IFERROR(_xlfn.XLOOKUP(A2476,'Henry Hub'!A:A,'Henry Hub'!B:B),"")</f>
        <v>2.887</v>
      </c>
      <c r="O2476" s="1"/>
    </row>
    <row r="2477" spans="1:15" x14ac:dyDescent="0.3">
      <c r="A2477" s="1">
        <v>42612</v>
      </c>
      <c r="B2477">
        <f>+IFERROR(_xlfn.XLOOKUP($A2477,JKM!A:A,JKM!B:B),"")</f>
        <v>5.46</v>
      </c>
      <c r="C2477">
        <f>+IFERROR(_xlfn.XLOOKUP($A2477,NBP!$A:$A,NBP!B:B),"")</f>
        <v>3.77</v>
      </c>
      <c r="D2477">
        <f>+IFERROR(_xlfn.XLOOKUP(A2477,TTF!A:A,TTF!B:B),"")</f>
        <v>3.383</v>
      </c>
      <c r="E2477">
        <f>+IFERROR(_xlfn.XLOOKUP(A2477,'Henry Hub'!A:A,'Henry Hub'!B:B),"")</f>
        <v>2.827</v>
      </c>
      <c r="O2477" s="1"/>
    </row>
    <row r="2478" spans="1:15" x14ac:dyDescent="0.3">
      <c r="A2478" s="1">
        <v>42611</v>
      </c>
      <c r="B2478">
        <f>+IFERROR(_xlfn.XLOOKUP($A2478,JKM!A:A,JKM!B:B),"")</f>
        <v>5.46</v>
      </c>
      <c r="C2478">
        <f>+IFERROR(_xlfn.XLOOKUP($A2478,NBP!$A:$A,NBP!B:B),"")</f>
        <v>3.8740000000000001</v>
      </c>
      <c r="D2478">
        <f>+IFERROR(_xlfn.XLOOKUP(A2478,TTF!A:A,TTF!B:B),"")</f>
        <v>3.4580000000000002</v>
      </c>
      <c r="E2478">
        <f>+IFERROR(_xlfn.XLOOKUP(A2478,'Henry Hub'!A:A,'Henry Hub'!B:B),"")</f>
        <v>2.8530000000000002</v>
      </c>
      <c r="O2478" s="1"/>
    </row>
    <row r="2479" spans="1:15" x14ac:dyDescent="0.3">
      <c r="A2479" s="1">
        <v>42608</v>
      </c>
      <c r="B2479">
        <f>+IFERROR(_xlfn.XLOOKUP($A2479,JKM!A:A,JKM!B:B),"")</f>
        <v>5.52</v>
      </c>
      <c r="C2479">
        <f>+IFERROR(_xlfn.XLOOKUP($A2479,NBP!$A:$A,NBP!B:B),"")</f>
        <v>3.8849999999999998</v>
      </c>
      <c r="D2479">
        <f>+IFERROR(_xlfn.XLOOKUP(A2479,TTF!A:A,TTF!B:B),"")</f>
        <v>3.3519999999999999</v>
      </c>
      <c r="E2479">
        <f>+IFERROR(_xlfn.XLOOKUP(A2479,'Henry Hub'!A:A,'Henry Hub'!B:B),"")</f>
        <v>2.871</v>
      </c>
      <c r="O2479" s="1"/>
    </row>
    <row r="2480" spans="1:15" x14ac:dyDescent="0.3">
      <c r="A2480" s="1">
        <v>42607</v>
      </c>
      <c r="B2480">
        <f>+IFERROR(_xlfn.XLOOKUP($A2480,JKM!A:A,JKM!B:B),"")</f>
        <v>5.55</v>
      </c>
      <c r="C2480">
        <f>+IFERROR(_xlfn.XLOOKUP($A2480,NBP!$A:$A,NBP!B:B),"")</f>
        <v>3.831</v>
      </c>
      <c r="D2480">
        <f>+IFERROR(_xlfn.XLOOKUP(A2480,TTF!A:A,TTF!B:B),"")</f>
        <v>3.254</v>
      </c>
      <c r="E2480">
        <f>+IFERROR(_xlfn.XLOOKUP(A2480,'Henry Hub'!A:A,'Henry Hub'!B:B),"")</f>
        <v>2.8460000000000001</v>
      </c>
      <c r="O2480" s="1"/>
    </row>
    <row r="2481" spans="1:15" x14ac:dyDescent="0.3">
      <c r="A2481" s="1">
        <v>42606</v>
      </c>
      <c r="B2481">
        <f>+IFERROR(_xlfn.XLOOKUP($A2481,JKM!A:A,JKM!B:B),"")</f>
        <v>5.55</v>
      </c>
      <c r="C2481">
        <f>+IFERROR(_xlfn.XLOOKUP($A2481,NBP!$A:$A,NBP!B:B),"")</f>
        <v>3.7949999999999999</v>
      </c>
      <c r="D2481">
        <f>+IFERROR(_xlfn.XLOOKUP(A2481,TTF!A:A,TTF!B:B),"")</f>
        <v>3.2610000000000001</v>
      </c>
      <c r="E2481">
        <f>+IFERROR(_xlfn.XLOOKUP(A2481,'Henry Hub'!A:A,'Henry Hub'!B:B),"")</f>
        <v>2.7959999999999998</v>
      </c>
      <c r="O2481" s="1"/>
    </row>
    <row r="2482" spans="1:15" x14ac:dyDescent="0.3">
      <c r="A2482" s="1">
        <v>42605</v>
      </c>
      <c r="B2482">
        <f>+IFERROR(_xlfn.XLOOKUP($A2482,JKM!A:A,JKM!B:B),"")</f>
        <v>5.55</v>
      </c>
      <c r="C2482">
        <f>+IFERROR(_xlfn.XLOOKUP($A2482,NBP!$A:$A,NBP!B:B),"")</f>
        <v>4.0129999999999999</v>
      </c>
      <c r="D2482">
        <f>+IFERROR(_xlfn.XLOOKUP(A2482,TTF!A:A,TTF!B:B),"")</f>
        <v>3.4249999999999998</v>
      </c>
      <c r="E2482">
        <f>+IFERROR(_xlfn.XLOOKUP(A2482,'Henry Hub'!A:A,'Henry Hub'!B:B),"")</f>
        <v>2.7610000000000001</v>
      </c>
      <c r="O2482" s="1"/>
    </row>
    <row r="2483" spans="1:15" x14ac:dyDescent="0.3">
      <c r="A2483" s="1">
        <v>42604</v>
      </c>
      <c r="B2483">
        <f>+IFERROR(_xlfn.XLOOKUP($A2483,JKM!A:A,JKM!B:B),"")</f>
        <v>5.625</v>
      </c>
      <c r="C2483">
        <f>+IFERROR(_xlfn.XLOOKUP($A2483,NBP!$A:$A,NBP!B:B),"")</f>
        <v>3.8490000000000002</v>
      </c>
      <c r="D2483">
        <f>+IFERROR(_xlfn.XLOOKUP(A2483,TTF!A:A,TTF!B:B),"")</f>
        <v>3.3050000000000002</v>
      </c>
      <c r="E2483">
        <f>+IFERROR(_xlfn.XLOOKUP(A2483,'Henry Hub'!A:A,'Henry Hub'!B:B),"")</f>
        <v>2.6789999999999998</v>
      </c>
      <c r="O2483" s="1"/>
    </row>
    <row r="2484" spans="1:15" x14ac:dyDescent="0.3">
      <c r="A2484" s="1">
        <v>42601</v>
      </c>
      <c r="B2484">
        <f>+IFERROR(_xlfn.XLOOKUP($A2484,JKM!A:A,JKM!B:B),"")</f>
        <v>5.625</v>
      </c>
      <c r="C2484">
        <f>+IFERROR(_xlfn.XLOOKUP($A2484,NBP!$A:$A,NBP!B:B),"")</f>
        <v>3.67</v>
      </c>
      <c r="D2484">
        <f>+IFERROR(_xlfn.XLOOKUP(A2484,TTF!A:A,TTF!B:B),"")</f>
        <v>3.11</v>
      </c>
      <c r="E2484">
        <f>+IFERROR(_xlfn.XLOOKUP(A2484,'Henry Hub'!A:A,'Henry Hub'!B:B),"")</f>
        <v>2.5840000000000001</v>
      </c>
      <c r="O2484" s="1"/>
    </row>
    <row r="2485" spans="1:15" x14ac:dyDescent="0.3">
      <c r="A2485" s="1">
        <v>42600</v>
      </c>
      <c r="B2485">
        <f>+IFERROR(_xlfn.XLOOKUP($A2485,JKM!A:A,JKM!B:B),"")</f>
        <v>5.5</v>
      </c>
      <c r="C2485">
        <f>+IFERROR(_xlfn.XLOOKUP($A2485,NBP!$A:$A,NBP!B:B),"")</f>
        <v>4.0599999999999996</v>
      </c>
      <c r="D2485">
        <f>+IFERROR(_xlfn.XLOOKUP(A2485,TTF!A:A,TTF!B:B),"")</f>
        <v>3.524</v>
      </c>
      <c r="E2485">
        <f>+IFERROR(_xlfn.XLOOKUP(A2485,'Henry Hub'!A:A,'Henry Hub'!B:B),"")</f>
        <v>2.6739999999999999</v>
      </c>
      <c r="O2485" s="1"/>
    </row>
    <row r="2486" spans="1:15" x14ac:dyDescent="0.3">
      <c r="A2486" s="1">
        <v>42599</v>
      </c>
      <c r="B2486">
        <f>+IFERROR(_xlfn.XLOOKUP($A2486,JKM!A:A,JKM!B:B),"")</f>
        <v>5.5</v>
      </c>
      <c r="C2486">
        <f>+IFERROR(_xlfn.XLOOKUP($A2486,NBP!$A:$A,NBP!B:B),"")</f>
        <v>4.0960000000000001</v>
      </c>
      <c r="D2486">
        <f>+IFERROR(_xlfn.XLOOKUP(A2486,TTF!A:A,TTF!B:B),"")</f>
        <v>3.5459999999999998</v>
      </c>
      <c r="E2486">
        <f>+IFERROR(_xlfn.XLOOKUP(A2486,'Henry Hub'!A:A,'Henry Hub'!B:B),"")</f>
        <v>2.6190000000000002</v>
      </c>
      <c r="O2486" s="1"/>
    </row>
    <row r="2487" spans="1:15" x14ac:dyDescent="0.3">
      <c r="A2487" s="1">
        <v>42598</v>
      </c>
      <c r="B2487">
        <f>+IFERROR(_xlfn.XLOOKUP($A2487,JKM!A:A,JKM!B:B),"")</f>
        <v>5.45</v>
      </c>
      <c r="C2487">
        <f>+IFERROR(_xlfn.XLOOKUP($A2487,NBP!$A:$A,NBP!B:B),"")</f>
        <v>4.0279999999999996</v>
      </c>
      <c r="D2487">
        <f>+IFERROR(_xlfn.XLOOKUP(A2487,TTF!A:A,TTF!B:B),"")</f>
        <v>3.4830000000000001</v>
      </c>
      <c r="E2487">
        <f>+IFERROR(_xlfn.XLOOKUP(A2487,'Henry Hub'!A:A,'Henry Hub'!B:B),"")</f>
        <v>2.617</v>
      </c>
      <c r="O2487" s="1"/>
    </row>
    <row r="2488" spans="1:15" x14ac:dyDescent="0.3">
      <c r="A2488" s="1">
        <v>42597</v>
      </c>
      <c r="B2488">
        <f>+IFERROR(_xlfn.XLOOKUP($A2488,JKM!A:A,JKM!B:B),"")</f>
        <v>5.8049999999999997</v>
      </c>
      <c r="C2488">
        <f>+IFERROR(_xlfn.XLOOKUP($A2488,NBP!$A:$A,NBP!B:B),"")</f>
        <v>3.9289999999999998</v>
      </c>
      <c r="D2488">
        <f>+IFERROR(_xlfn.XLOOKUP(A2488,TTF!A:A,TTF!B:B),"")</f>
        <v>3.42</v>
      </c>
      <c r="E2488">
        <f>+IFERROR(_xlfn.XLOOKUP(A2488,'Henry Hub'!A:A,'Henry Hub'!B:B),"")</f>
        <v>2.59</v>
      </c>
      <c r="O2488" s="1"/>
    </row>
    <row r="2489" spans="1:15" x14ac:dyDescent="0.3">
      <c r="A2489" s="1">
        <v>42594</v>
      </c>
      <c r="B2489">
        <f>+IFERROR(_xlfn.XLOOKUP($A2489,JKM!A:A,JKM!B:B),"")</f>
        <v>5.8049999999999997</v>
      </c>
      <c r="C2489">
        <f>+IFERROR(_xlfn.XLOOKUP($A2489,NBP!$A:$A,NBP!B:B),"")</f>
        <v>4.1050000000000004</v>
      </c>
      <c r="D2489">
        <f>+IFERROR(_xlfn.XLOOKUP(A2489,TTF!A:A,TTF!B:B),"")</f>
        <v>3.597</v>
      </c>
      <c r="E2489">
        <f>+IFERROR(_xlfn.XLOOKUP(A2489,'Henry Hub'!A:A,'Henry Hub'!B:B),"")</f>
        <v>2.5859999999999999</v>
      </c>
      <c r="O2489" s="1"/>
    </row>
    <row r="2490" spans="1:15" x14ac:dyDescent="0.3">
      <c r="A2490" s="1">
        <v>42593</v>
      </c>
      <c r="B2490">
        <f>+IFERROR(_xlfn.XLOOKUP($A2490,JKM!A:A,JKM!B:B),"")</f>
        <v>5.8049999999999997</v>
      </c>
      <c r="C2490">
        <f>+IFERROR(_xlfn.XLOOKUP($A2490,NBP!$A:$A,NBP!B:B),"")</f>
        <v>4.2859999999999996</v>
      </c>
      <c r="D2490">
        <f>+IFERROR(_xlfn.XLOOKUP(A2490,TTF!A:A,TTF!B:B),"")</f>
        <v>3.7509999999999999</v>
      </c>
      <c r="E2490">
        <f>+IFERROR(_xlfn.XLOOKUP(A2490,'Henry Hub'!A:A,'Henry Hub'!B:B),"")</f>
        <v>2.5510000000000002</v>
      </c>
      <c r="O2490" s="1"/>
    </row>
    <row r="2491" spans="1:15" x14ac:dyDescent="0.3">
      <c r="A2491" s="1">
        <v>42592</v>
      </c>
      <c r="B2491">
        <f>+IFERROR(_xlfn.XLOOKUP($A2491,JKM!A:A,JKM!B:B),"")</f>
        <v>5.8049999999999997</v>
      </c>
      <c r="C2491">
        <f>+IFERROR(_xlfn.XLOOKUP($A2491,NBP!$A:$A,NBP!B:B),"")</f>
        <v>4.327</v>
      </c>
      <c r="D2491">
        <f>+IFERROR(_xlfn.XLOOKUP(A2491,TTF!A:A,TTF!B:B),"")</f>
        <v>3.7789999999999999</v>
      </c>
      <c r="E2491">
        <f>+IFERROR(_xlfn.XLOOKUP(A2491,'Henry Hub'!A:A,'Henry Hub'!B:B),"")</f>
        <v>2.5609999999999999</v>
      </c>
      <c r="O2491" s="1"/>
    </row>
    <row r="2492" spans="1:15" x14ac:dyDescent="0.3">
      <c r="A2492" s="1">
        <v>42591</v>
      </c>
      <c r="B2492">
        <f>+IFERROR(_xlfn.XLOOKUP($A2492,JKM!A:A,JKM!B:B),"")</f>
        <v>5.82</v>
      </c>
      <c r="C2492">
        <f>+IFERROR(_xlfn.XLOOKUP($A2492,NBP!$A:$A,NBP!B:B),"")</f>
        <v>4.2939999999999996</v>
      </c>
      <c r="D2492">
        <f>+IFERROR(_xlfn.XLOOKUP(A2492,TTF!A:A,TTF!B:B),"")</f>
        <v>3.7679999999999998</v>
      </c>
      <c r="E2492">
        <f>+IFERROR(_xlfn.XLOOKUP(A2492,'Henry Hub'!A:A,'Henry Hub'!B:B),"")</f>
        <v>2.6150000000000002</v>
      </c>
      <c r="O2492" s="1"/>
    </row>
    <row r="2493" spans="1:15" x14ac:dyDescent="0.3">
      <c r="A2493" s="1">
        <v>42590</v>
      </c>
      <c r="B2493">
        <f>+IFERROR(_xlfn.XLOOKUP($A2493,JKM!A:A,JKM!B:B),"")</f>
        <v>5.82</v>
      </c>
      <c r="C2493">
        <f>+IFERROR(_xlfn.XLOOKUP($A2493,NBP!$A:$A,NBP!B:B),"")</f>
        <v>4.343</v>
      </c>
      <c r="D2493">
        <f>+IFERROR(_xlfn.XLOOKUP(A2493,TTF!A:A,TTF!B:B),"")</f>
        <v>3.8319999999999999</v>
      </c>
      <c r="E2493">
        <f>+IFERROR(_xlfn.XLOOKUP(A2493,'Henry Hub'!A:A,'Henry Hub'!B:B),"")</f>
        <v>2.7480000000000002</v>
      </c>
      <c r="O2493" s="1"/>
    </row>
    <row r="2494" spans="1:15" x14ac:dyDescent="0.3">
      <c r="A2494" s="1">
        <v>42587</v>
      </c>
      <c r="B2494">
        <f>+IFERROR(_xlfn.XLOOKUP($A2494,JKM!A:A,JKM!B:B),"")</f>
        <v>5.8449999999999998</v>
      </c>
      <c r="C2494">
        <f>+IFERROR(_xlfn.XLOOKUP($A2494,NBP!$A:$A,NBP!B:B),"")</f>
        <v>4.4569999999999999</v>
      </c>
      <c r="D2494">
        <f>+IFERROR(_xlfn.XLOOKUP(A2494,TTF!A:A,TTF!B:B),"")</f>
        <v>3.9119999999999999</v>
      </c>
      <c r="E2494">
        <f>+IFERROR(_xlfn.XLOOKUP(A2494,'Henry Hub'!A:A,'Henry Hub'!B:B),"")</f>
        <v>2.7719999999999998</v>
      </c>
      <c r="O2494" s="1"/>
    </row>
    <row r="2495" spans="1:15" x14ac:dyDescent="0.3">
      <c r="A2495" s="1">
        <v>42586</v>
      </c>
      <c r="B2495">
        <f>+IFERROR(_xlfn.XLOOKUP($A2495,JKM!A:A,JKM!B:B),"")</f>
        <v>5.8449999999999998</v>
      </c>
      <c r="C2495">
        <f>+IFERROR(_xlfn.XLOOKUP($A2495,NBP!$A:$A,NBP!B:B),"")</f>
        <v>4.593</v>
      </c>
      <c r="D2495">
        <f>+IFERROR(_xlfn.XLOOKUP(A2495,TTF!A:A,TTF!B:B),"")</f>
        <v>4</v>
      </c>
      <c r="E2495">
        <f>+IFERROR(_xlfn.XLOOKUP(A2495,'Henry Hub'!A:A,'Henry Hub'!B:B),"")</f>
        <v>2.8340000000000001</v>
      </c>
      <c r="O2495" s="1"/>
    </row>
    <row r="2496" spans="1:15" x14ac:dyDescent="0.3">
      <c r="A2496" s="1">
        <v>42585</v>
      </c>
      <c r="B2496">
        <f>+IFERROR(_xlfn.XLOOKUP($A2496,JKM!A:A,JKM!B:B),"")</f>
        <v>5.8449999999999998</v>
      </c>
      <c r="C2496">
        <f>+IFERROR(_xlfn.XLOOKUP($A2496,NBP!$A:$A,NBP!B:B),"")</f>
        <v>4.6349999999999998</v>
      </c>
      <c r="D2496">
        <f>+IFERROR(_xlfn.XLOOKUP(A2496,TTF!A:A,TTF!B:B),"")</f>
        <v>4.016</v>
      </c>
      <c r="E2496">
        <f>+IFERROR(_xlfn.XLOOKUP(A2496,'Henry Hub'!A:A,'Henry Hub'!B:B),"")</f>
        <v>2.839</v>
      </c>
      <c r="O2496" s="1"/>
    </row>
    <row r="2497" spans="1:15" x14ac:dyDescent="0.3">
      <c r="A2497" s="1">
        <v>42584</v>
      </c>
      <c r="B2497">
        <f>+IFERROR(_xlfn.XLOOKUP($A2497,JKM!A:A,JKM!B:B),"")</f>
        <v>5.9249999999999998</v>
      </c>
      <c r="C2497">
        <f>+IFERROR(_xlfn.XLOOKUP($A2497,NBP!$A:$A,NBP!B:B),"")</f>
        <v>4.7210000000000001</v>
      </c>
      <c r="D2497">
        <f>+IFERROR(_xlfn.XLOOKUP(A2497,TTF!A:A,TTF!B:B),"")</f>
        <v>4.0449999999999999</v>
      </c>
      <c r="E2497">
        <f>+IFERROR(_xlfn.XLOOKUP(A2497,'Henry Hub'!A:A,'Henry Hub'!B:B),"")</f>
        <v>2.7330000000000001</v>
      </c>
      <c r="O2497" s="1"/>
    </row>
    <row r="2498" spans="1:15" x14ac:dyDescent="0.3">
      <c r="A2498" s="1">
        <v>42583</v>
      </c>
      <c r="B2498">
        <f>+IFERROR(_xlfn.XLOOKUP($A2498,JKM!A:A,JKM!B:B),"")</f>
        <v>5.9950000000000001</v>
      </c>
      <c r="C2498">
        <f>+IFERROR(_xlfn.XLOOKUP($A2498,NBP!$A:$A,NBP!B:B),"")</f>
        <v>4.74</v>
      </c>
      <c r="D2498">
        <f>+IFERROR(_xlfn.XLOOKUP(A2498,TTF!A:A,TTF!B:B),"")</f>
        <v>4.1180000000000003</v>
      </c>
      <c r="E2498">
        <f>+IFERROR(_xlfn.XLOOKUP(A2498,'Henry Hub'!A:A,'Henry Hub'!B:B),"")</f>
        <v>2.7709999999999999</v>
      </c>
      <c r="O2498" s="1"/>
    </row>
    <row r="2499" spans="1:15" x14ac:dyDescent="0.3">
      <c r="A2499" s="1">
        <v>42580</v>
      </c>
      <c r="B2499">
        <f>+IFERROR(_xlfn.XLOOKUP($A2499,JKM!A:A,JKM!B:B),"")</f>
        <v>5.9950000000000001</v>
      </c>
      <c r="C2499">
        <f>+IFERROR(_xlfn.XLOOKUP($A2499,NBP!$A:$A,NBP!B:B),"")</f>
        <v>4.843</v>
      </c>
      <c r="D2499">
        <f>+IFERROR(_xlfn.XLOOKUP(A2499,TTF!A:A,TTF!B:B),"")</f>
        <v>4.2370000000000001</v>
      </c>
      <c r="E2499">
        <f>+IFERROR(_xlfn.XLOOKUP(A2499,'Henry Hub'!A:A,'Henry Hub'!B:B),"")</f>
        <v>2.8759999999999999</v>
      </c>
      <c r="O2499" s="1"/>
    </row>
    <row r="2500" spans="1:15" x14ac:dyDescent="0.3">
      <c r="A2500" s="1">
        <v>42579</v>
      </c>
      <c r="B2500">
        <f>+IFERROR(_xlfn.XLOOKUP($A2500,JKM!A:A,JKM!B:B),"")</f>
        <v>5.9950000000000001</v>
      </c>
      <c r="C2500">
        <f>+IFERROR(_xlfn.XLOOKUP($A2500,NBP!$A:$A,NBP!B:B),"")</f>
        <v>4.76</v>
      </c>
      <c r="D2500">
        <f>+IFERROR(_xlfn.XLOOKUP(A2500,TTF!A:A,TTF!B:B),"")</f>
        <v>4.1479999999999997</v>
      </c>
      <c r="E2500">
        <f>+IFERROR(_xlfn.XLOOKUP(A2500,'Henry Hub'!A:A,'Henry Hub'!B:B),"")</f>
        <v>2.8730000000000002</v>
      </c>
      <c r="O2500" s="1"/>
    </row>
    <row r="2501" spans="1:15" x14ac:dyDescent="0.3">
      <c r="A2501" s="1">
        <v>42578</v>
      </c>
      <c r="B2501">
        <f>+IFERROR(_xlfn.XLOOKUP($A2501,JKM!A:A,JKM!B:B),"")</f>
        <v>5.9950000000000001</v>
      </c>
      <c r="C2501">
        <f>+IFERROR(_xlfn.XLOOKUP($A2501,NBP!$A:$A,NBP!B:B),"")</f>
        <v>4.8079999999999998</v>
      </c>
      <c r="D2501">
        <f>+IFERROR(_xlfn.XLOOKUP(A2501,TTF!A:A,TTF!B:B),"")</f>
        <v>4.2350000000000003</v>
      </c>
      <c r="E2501">
        <f>+IFERROR(_xlfn.XLOOKUP(A2501,'Henry Hub'!A:A,'Henry Hub'!B:B),"")</f>
        <v>2.6720000000000002</v>
      </c>
      <c r="O2501" s="1"/>
    </row>
    <row r="2502" spans="1:15" x14ac:dyDescent="0.3">
      <c r="A2502" s="1">
        <v>42577</v>
      </c>
      <c r="B2502">
        <f>+IFERROR(_xlfn.XLOOKUP($A2502,JKM!A:A,JKM!B:B),"")</f>
        <v>5.9950000000000001</v>
      </c>
      <c r="C2502">
        <f>+IFERROR(_xlfn.XLOOKUP($A2502,NBP!$A:$A,NBP!B:B),"")</f>
        <v>4.7939999999999996</v>
      </c>
      <c r="D2502">
        <f>+IFERROR(_xlfn.XLOOKUP(A2502,TTF!A:A,TTF!B:B),"")</f>
        <v>4.2770000000000001</v>
      </c>
      <c r="E2502">
        <f>+IFERROR(_xlfn.XLOOKUP(A2502,'Henry Hub'!A:A,'Henry Hub'!B:B),"")</f>
        <v>2.7120000000000002</v>
      </c>
      <c r="O2502" s="1"/>
    </row>
    <row r="2503" spans="1:15" x14ac:dyDescent="0.3">
      <c r="A2503" s="1">
        <v>42576</v>
      </c>
      <c r="B2503">
        <f>+IFERROR(_xlfn.XLOOKUP($A2503,JKM!A:A,JKM!B:B),"")</f>
        <v>5.9950000000000001</v>
      </c>
      <c r="C2503">
        <f>+IFERROR(_xlfn.XLOOKUP($A2503,NBP!$A:$A,NBP!B:B),"")</f>
        <v>4.8419999999999996</v>
      </c>
      <c r="D2503">
        <f>+IFERROR(_xlfn.XLOOKUP(A2503,TTF!A:A,TTF!B:B),"")</f>
        <v>4.3499999999999996</v>
      </c>
      <c r="E2503">
        <f>+IFERROR(_xlfn.XLOOKUP(A2503,'Henry Hub'!A:A,'Henry Hub'!B:B),"")</f>
        <v>2.7469999999999999</v>
      </c>
      <c r="O2503" s="1"/>
    </row>
    <row r="2504" spans="1:15" x14ac:dyDescent="0.3">
      <c r="A2504" s="1">
        <v>42573</v>
      </c>
      <c r="B2504">
        <f>+IFERROR(_xlfn.XLOOKUP($A2504,JKM!A:A,JKM!B:B),"")</f>
        <v>5.9550000000000001</v>
      </c>
      <c r="C2504">
        <f>+IFERROR(_xlfn.XLOOKUP($A2504,NBP!$A:$A,NBP!B:B),"")</f>
        <v>4.734</v>
      </c>
      <c r="D2504">
        <f>+IFERROR(_xlfn.XLOOKUP(A2504,TTF!A:A,TTF!B:B),"")</f>
        <v>4.3520000000000003</v>
      </c>
      <c r="E2504">
        <f>+IFERROR(_xlfn.XLOOKUP(A2504,'Henry Hub'!A:A,'Henry Hub'!B:B),"")</f>
        <v>2.7770000000000001</v>
      </c>
      <c r="O2504" s="1"/>
    </row>
    <row r="2505" spans="1:15" x14ac:dyDescent="0.3">
      <c r="A2505" s="1">
        <v>42572</v>
      </c>
      <c r="B2505">
        <f>+IFERROR(_xlfn.XLOOKUP($A2505,JKM!A:A,JKM!B:B),"")</f>
        <v>5.875</v>
      </c>
      <c r="C2505">
        <f>+IFERROR(_xlfn.XLOOKUP($A2505,NBP!$A:$A,NBP!B:B),"")</f>
        <v>4.7619999999999996</v>
      </c>
      <c r="D2505">
        <f>+IFERROR(_xlfn.XLOOKUP(A2505,TTF!A:A,TTF!B:B),"")</f>
        <v>4.391</v>
      </c>
      <c r="E2505">
        <f>+IFERROR(_xlfn.XLOOKUP(A2505,'Henry Hub'!A:A,'Henry Hub'!B:B),"")</f>
        <v>2.6920000000000002</v>
      </c>
      <c r="O2505" s="1"/>
    </row>
    <row r="2506" spans="1:15" x14ac:dyDescent="0.3">
      <c r="A2506" s="1">
        <v>42571</v>
      </c>
      <c r="B2506">
        <f>+IFERROR(_xlfn.XLOOKUP($A2506,JKM!A:A,JKM!B:B),"")</f>
        <v>5.79</v>
      </c>
      <c r="C2506">
        <f>+IFERROR(_xlfn.XLOOKUP($A2506,NBP!$A:$A,NBP!B:B),"")</f>
        <v>4.641</v>
      </c>
      <c r="D2506">
        <f>+IFERROR(_xlfn.XLOOKUP(A2506,TTF!A:A,TTF!B:B),"")</f>
        <v>4.3150000000000004</v>
      </c>
      <c r="E2506">
        <f>+IFERROR(_xlfn.XLOOKUP(A2506,'Henry Hub'!A:A,'Henry Hub'!B:B),"")</f>
        <v>2.6579999999999999</v>
      </c>
      <c r="O2506" s="1"/>
    </row>
    <row r="2507" spans="1:15" x14ac:dyDescent="0.3">
      <c r="A2507" s="1">
        <v>42570</v>
      </c>
      <c r="B2507">
        <f>+IFERROR(_xlfn.XLOOKUP($A2507,JKM!A:A,JKM!B:B),"")</f>
        <v>5.7450000000000001</v>
      </c>
      <c r="C2507">
        <f>+IFERROR(_xlfn.XLOOKUP($A2507,NBP!$A:$A,NBP!B:B),"")</f>
        <v>4.5259999999999998</v>
      </c>
      <c r="D2507">
        <f>+IFERROR(_xlfn.XLOOKUP(A2507,TTF!A:A,TTF!B:B),"")</f>
        <v>4.2240000000000002</v>
      </c>
      <c r="E2507">
        <f>+IFERROR(_xlfn.XLOOKUP(A2507,'Henry Hub'!A:A,'Henry Hub'!B:B),"")</f>
        <v>2.7280000000000002</v>
      </c>
      <c r="O2507" s="1"/>
    </row>
    <row r="2508" spans="1:15" x14ac:dyDescent="0.3">
      <c r="A2508" s="1">
        <v>42569</v>
      </c>
      <c r="B2508">
        <f>+IFERROR(_xlfn.XLOOKUP($A2508,JKM!A:A,JKM!B:B),"")</f>
        <v>5.65</v>
      </c>
      <c r="C2508">
        <f>+IFERROR(_xlfn.XLOOKUP($A2508,NBP!$A:$A,NBP!B:B),"")</f>
        <v>4.4550000000000001</v>
      </c>
      <c r="D2508">
        <f>+IFERROR(_xlfn.XLOOKUP(A2508,TTF!A:A,TTF!B:B),"")</f>
        <v>4.1879999999999997</v>
      </c>
      <c r="E2508">
        <f>+IFERROR(_xlfn.XLOOKUP(A2508,'Henry Hub'!A:A,'Henry Hub'!B:B),"")</f>
        <v>2.722</v>
      </c>
      <c r="O2508" s="1"/>
    </row>
    <row r="2509" spans="1:15" x14ac:dyDescent="0.3">
      <c r="A2509" s="1">
        <v>42566</v>
      </c>
      <c r="B2509">
        <f>+IFERROR(_xlfn.XLOOKUP($A2509,JKM!A:A,JKM!B:B),"")</f>
        <v>5.2750000000000004</v>
      </c>
      <c r="C2509">
        <f>+IFERROR(_xlfn.XLOOKUP($A2509,NBP!$A:$A,NBP!B:B),"")</f>
        <v>4.3849999999999998</v>
      </c>
      <c r="D2509">
        <f>+IFERROR(_xlfn.XLOOKUP(A2509,TTF!A:A,TTF!B:B),"")</f>
        <v>4.1669999999999998</v>
      </c>
      <c r="E2509">
        <f>+IFERROR(_xlfn.XLOOKUP(A2509,'Henry Hub'!A:A,'Henry Hub'!B:B),"")</f>
        <v>2.7559999999999998</v>
      </c>
      <c r="O2509" s="1"/>
    </row>
    <row r="2510" spans="1:15" x14ac:dyDescent="0.3">
      <c r="A2510" s="1">
        <v>42565</v>
      </c>
      <c r="B2510">
        <f>+IFERROR(_xlfn.XLOOKUP($A2510,JKM!A:A,JKM!B:B),"")</f>
        <v>5.2750000000000004</v>
      </c>
      <c r="C2510">
        <f>+IFERROR(_xlfn.XLOOKUP($A2510,NBP!$A:$A,NBP!B:B),"")</f>
        <v>4.5789999999999997</v>
      </c>
      <c r="D2510">
        <f>+IFERROR(_xlfn.XLOOKUP(A2510,TTF!A:A,TTF!B:B),"")</f>
        <v>4.1929999999999996</v>
      </c>
      <c r="E2510">
        <f>+IFERROR(_xlfn.XLOOKUP(A2510,'Henry Hub'!A:A,'Henry Hub'!B:B),"")</f>
        <v>2.7269999999999999</v>
      </c>
      <c r="O2510" s="1"/>
    </row>
    <row r="2511" spans="1:15" x14ac:dyDescent="0.3">
      <c r="A2511" s="1">
        <v>42564</v>
      </c>
      <c r="B2511">
        <f>+IFERROR(_xlfn.XLOOKUP($A2511,JKM!A:A,JKM!B:B),"")</f>
        <v>5.2649999999999997</v>
      </c>
      <c r="C2511">
        <f>+IFERROR(_xlfn.XLOOKUP($A2511,NBP!$A:$A,NBP!B:B),"")</f>
        <v>4.5350000000000001</v>
      </c>
      <c r="D2511">
        <f>+IFERROR(_xlfn.XLOOKUP(A2511,TTF!A:A,TTF!B:B),"")</f>
        <v>4.1689999999999996</v>
      </c>
      <c r="E2511">
        <f>+IFERROR(_xlfn.XLOOKUP(A2511,'Henry Hub'!A:A,'Henry Hub'!B:B),"")</f>
        <v>2.7370000000000001</v>
      </c>
      <c r="O2511" s="1"/>
    </row>
    <row r="2512" spans="1:15" x14ac:dyDescent="0.3">
      <c r="A2512" s="1">
        <v>42563</v>
      </c>
      <c r="B2512">
        <f>+IFERROR(_xlfn.XLOOKUP($A2512,JKM!A:A,JKM!B:B),"")</f>
        <v>5.2549999999999999</v>
      </c>
      <c r="C2512">
        <f>+IFERROR(_xlfn.XLOOKUP($A2512,NBP!$A:$A,NBP!B:B),"")</f>
        <v>4.5819999999999999</v>
      </c>
      <c r="D2512">
        <f>+IFERROR(_xlfn.XLOOKUP(A2512,TTF!A:A,TTF!B:B),"")</f>
        <v>4.1920000000000002</v>
      </c>
      <c r="E2512">
        <f>+IFERROR(_xlfn.XLOOKUP(A2512,'Henry Hub'!A:A,'Henry Hub'!B:B),"")</f>
        <v>2.734</v>
      </c>
      <c r="O2512" s="1"/>
    </row>
    <row r="2513" spans="1:15" x14ac:dyDescent="0.3">
      <c r="A2513" s="1">
        <v>42562</v>
      </c>
      <c r="B2513">
        <f>+IFERROR(_xlfn.XLOOKUP($A2513,JKM!A:A,JKM!B:B),"")</f>
        <v>5.2450000000000001</v>
      </c>
      <c r="C2513">
        <f>+IFERROR(_xlfn.XLOOKUP($A2513,NBP!$A:$A,NBP!B:B),"")</f>
        <v>4.5030000000000001</v>
      </c>
      <c r="D2513">
        <f>+IFERROR(_xlfn.XLOOKUP(A2513,TTF!A:A,TTF!B:B),"")</f>
        <v>4.1360000000000001</v>
      </c>
      <c r="E2513">
        <f>+IFERROR(_xlfn.XLOOKUP(A2513,'Henry Hub'!A:A,'Henry Hub'!B:B),"")</f>
        <v>2.702</v>
      </c>
      <c r="O2513" s="1"/>
    </row>
    <row r="2514" spans="1:15" x14ac:dyDescent="0.3">
      <c r="A2514" s="1">
        <v>42559</v>
      </c>
      <c r="B2514">
        <f>+IFERROR(_xlfn.XLOOKUP($A2514,JKM!A:A,JKM!B:B),"")</f>
        <v>5.2249999999999996</v>
      </c>
      <c r="C2514">
        <f>+IFERROR(_xlfn.XLOOKUP($A2514,NBP!$A:$A,NBP!B:B),"")</f>
        <v>4.5170000000000003</v>
      </c>
      <c r="D2514">
        <f>+IFERROR(_xlfn.XLOOKUP(A2514,TTF!A:A,TTF!B:B),"")</f>
        <v>4.1429999999999998</v>
      </c>
      <c r="E2514">
        <f>+IFERROR(_xlfn.XLOOKUP(A2514,'Henry Hub'!A:A,'Henry Hub'!B:B),"")</f>
        <v>2.8010000000000002</v>
      </c>
      <c r="O2514" s="1"/>
    </row>
    <row r="2515" spans="1:15" x14ac:dyDescent="0.3">
      <c r="A2515" s="1">
        <v>42558</v>
      </c>
      <c r="B2515">
        <f>+IFERROR(_xlfn.XLOOKUP($A2515,JKM!A:A,JKM!B:B),"")</f>
        <v>5.1950000000000003</v>
      </c>
      <c r="C2515">
        <f>+IFERROR(_xlfn.XLOOKUP($A2515,NBP!$A:$A,NBP!B:B),"")</f>
        <v>4.5880000000000001</v>
      </c>
      <c r="D2515">
        <f>+IFERROR(_xlfn.XLOOKUP(A2515,TTF!A:A,TTF!B:B),"")</f>
        <v>4.2160000000000002</v>
      </c>
      <c r="E2515">
        <f>+IFERROR(_xlfn.XLOOKUP(A2515,'Henry Hub'!A:A,'Henry Hub'!B:B),"")</f>
        <v>2.7770000000000001</v>
      </c>
      <c r="O2515" s="1"/>
    </row>
    <row r="2516" spans="1:15" x14ac:dyDescent="0.3">
      <c r="A2516" s="1">
        <v>42557</v>
      </c>
      <c r="B2516">
        <f>+IFERROR(_xlfn.XLOOKUP($A2516,JKM!A:A,JKM!B:B),"")</f>
        <v>5.1950000000000003</v>
      </c>
      <c r="C2516">
        <f>+IFERROR(_xlfn.XLOOKUP($A2516,NBP!$A:$A,NBP!B:B),"")</f>
        <v>4.5209999999999999</v>
      </c>
      <c r="D2516">
        <f>+IFERROR(_xlfn.XLOOKUP(A2516,TTF!A:A,TTF!B:B),"")</f>
        <v>4.1500000000000004</v>
      </c>
      <c r="E2516">
        <f>+IFERROR(_xlfn.XLOOKUP(A2516,'Henry Hub'!A:A,'Henry Hub'!B:B),"")</f>
        <v>2.786</v>
      </c>
      <c r="O2516" s="1"/>
    </row>
    <row r="2517" spans="1:15" x14ac:dyDescent="0.3">
      <c r="A2517" s="1">
        <v>42556</v>
      </c>
      <c r="B2517">
        <f>+IFERROR(_xlfn.XLOOKUP($A2517,JKM!A:A,JKM!B:B),"")</f>
        <v>5.1950000000000003</v>
      </c>
      <c r="C2517">
        <f>+IFERROR(_xlfn.XLOOKUP($A2517,NBP!$A:$A,NBP!B:B),"")</f>
        <v>4.5599999999999996</v>
      </c>
      <c r="D2517">
        <f>+IFERROR(_xlfn.XLOOKUP(A2517,TTF!A:A,TTF!B:B),"")</f>
        <v>4.173</v>
      </c>
      <c r="E2517">
        <f>+IFERROR(_xlfn.XLOOKUP(A2517,'Henry Hub'!A:A,'Henry Hub'!B:B),"")</f>
        <v>2.7639999999999998</v>
      </c>
      <c r="O2517" s="1"/>
    </row>
    <row r="2518" spans="1:15" x14ac:dyDescent="0.3">
      <c r="A2518" s="1">
        <v>42555</v>
      </c>
      <c r="B2518" t="str">
        <f>+IFERROR(_xlfn.XLOOKUP($A2518,JKM!A:A,JKM!B:B),"")</f>
        <v/>
      </c>
      <c r="C2518">
        <f>+IFERROR(_xlfn.XLOOKUP($A2518,NBP!$A:$A,NBP!B:B),"")</f>
        <v>4.7110000000000003</v>
      </c>
      <c r="D2518">
        <f>+IFERROR(_xlfn.XLOOKUP(A2518,TTF!A:A,TTF!B:B),"")</f>
        <v>4.2610000000000001</v>
      </c>
      <c r="E2518" t="str">
        <f>+IFERROR(_xlfn.XLOOKUP(A2518,'Henry Hub'!A:A,'Henry Hub'!B:B),"")</f>
        <v/>
      </c>
      <c r="O2518" s="1"/>
    </row>
    <row r="2519" spans="1:15" x14ac:dyDescent="0.3">
      <c r="A2519" s="1">
        <v>42552</v>
      </c>
      <c r="B2519">
        <f>+IFERROR(_xlfn.XLOOKUP($A2519,JKM!A:A,JKM!B:B),"")</f>
        <v>5.2149999999999999</v>
      </c>
      <c r="C2519">
        <f>+IFERROR(_xlfn.XLOOKUP($A2519,NBP!$A:$A,NBP!B:B),"")</f>
        <v>4.5999999999999996</v>
      </c>
      <c r="D2519">
        <f>+IFERROR(_xlfn.XLOOKUP(A2519,TTF!A:A,TTF!B:B),"")</f>
        <v>4.1849999999999996</v>
      </c>
      <c r="E2519">
        <f>+IFERROR(_xlfn.XLOOKUP(A2519,'Henry Hub'!A:A,'Henry Hub'!B:B),"")</f>
        <v>2.9870000000000001</v>
      </c>
      <c r="O2519" s="1"/>
    </row>
    <row r="2520" spans="1:15" x14ac:dyDescent="0.3">
      <c r="A2520" s="1">
        <v>42551</v>
      </c>
      <c r="B2520">
        <f>+IFERROR(_xlfn.XLOOKUP($A2520,JKM!A:A,JKM!B:B),"")</f>
        <v>5.2149999999999999</v>
      </c>
      <c r="C2520">
        <f>+IFERROR(_xlfn.XLOOKUP($A2520,NBP!$A:$A,NBP!B:B),"")</f>
        <v>4.6189999999999998</v>
      </c>
      <c r="D2520">
        <f>+IFERROR(_xlfn.XLOOKUP(A2520,TTF!A:A,TTF!B:B),"")</f>
        <v>4.2130000000000001</v>
      </c>
      <c r="E2520">
        <f>+IFERROR(_xlfn.XLOOKUP(A2520,'Henry Hub'!A:A,'Henry Hub'!B:B),"")</f>
        <v>2.9239999999999999</v>
      </c>
      <c r="O2520" s="1"/>
    </row>
    <row r="2521" spans="1:15" x14ac:dyDescent="0.3">
      <c r="A2521" s="1">
        <v>42550</v>
      </c>
      <c r="B2521">
        <f>+IFERROR(_xlfn.XLOOKUP($A2521,JKM!A:A,JKM!B:B),"")</f>
        <v>5.24</v>
      </c>
      <c r="C2521">
        <f>+IFERROR(_xlfn.XLOOKUP($A2521,NBP!$A:$A,NBP!B:B),"")</f>
        <v>4.532</v>
      </c>
      <c r="D2521">
        <f>+IFERROR(_xlfn.XLOOKUP(A2521,TTF!A:A,TTF!B:B),"")</f>
        <v>4.2279999999999998</v>
      </c>
      <c r="E2521">
        <f>+IFERROR(_xlfn.XLOOKUP(A2521,'Henry Hub'!A:A,'Henry Hub'!B:B),"")</f>
        <v>2.863</v>
      </c>
      <c r="O2521" s="1"/>
    </row>
    <row r="2522" spans="1:15" x14ac:dyDescent="0.3">
      <c r="A2522" s="1">
        <v>42549</v>
      </c>
      <c r="B2522">
        <f>+IFERROR(_xlfn.XLOOKUP($A2522,JKM!A:A,JKM!B:B),"")</f>
        <v>5.24</v>
      </c>
      <c r="C2522">
        <f>+IFERROR(_xlfn.XLOOKUP($A2522,NBP!$A:$A,NBP!B:B),"")</f>
        <v>4.4720000000000004</v>
      </c>
      <c r="D2522">
        <f>+IFERROR(_xlfn.XLOOKUP(A2522,TTF!A:A,TTF!B:B),"")</f>
        <v>4.1479999999999997</v>
      </c>
      <c r="E2522">
        <f>+IFERROR(_xlfn.XLOOKUP(A2522,'Henry Hub'!A:A,'Henry Hub'!B:B),"")</f>
        <v>2.9169999999999998</v>
      </c>
      <c r="O2522" s="1"/>
    </row>
    <row r="2523" spans="1:15" x14ac:dyDescent="0.3">
      <c r="A2523" s="1">
        <v>42548</v>
      </c>
      <c r="B2523">
        <f>+IFERROR(_xlfn.XLOOKUP($A2523,JKM!A:A,JKM!B:B),"")</f>
        <v>5.24</v>
      </c>
      <c r="C2523">
        <f>+IFERROR(_xlfn.XLOOKUP($A2523,NBP!$A:$A,NBP!B:B),"")</f>
        <v>4.5209999999999999</v>
      </c>
      <c r="D2523">
        <f>+IFERROR(_xlfn.XLOOKUP(A2523,TTF!A:A,TTF!B:B),"")</f>
        <v>4.1920000000000002</v>
      </c>
      <c r="E2523">
        <f>+IFERROR(_xlfn.XLOOKUP(A2523,'Henry Hub'!A:A,'Henry Hub'!B:B),"")</f>
        <v>2.7160000000000002</v>
      </c>
      <c r="O2523" s="1"/>
    </row>
    <row r="2524" spans="1:15" x14ac:dyDescent="0.3">
      <c r="A2524" s="1">
        <v>42545</v>
      </c>
      <c r="B2524">
        <f>+IFERROR(_xlfn.XLOOKUP($A2524,JKM!A:A,JKM!B:B),"")</f>
        <v>5.3049999999999997</v>
      </c>
      <c r="C2524">
        <f>+IFERROR(_xlfn.XLOOKUP($A2524,NBP!$A:$A,NBP!B:B),"")</f>
        <v>4.7309999999999999</v>
      </c>
      <c r="D2524">
        <f>+IFERROR(_xlfn.XLOOKUP(A2524,TTF!A:A,TTF!B:B),"")</f>
        <v>4.367</v>
      </c>
      <c r="E2524">
        <f>+IFERROR(_xlfn.XLOOKUP(A2524,'Henry Hub'!A:A,'Henry Hub'!B:B),"")</f>
        <v>2.6619999999999999</v>
      </c>
      <c r="O2524" s="1"/>
    </row>
    <row r="2525" spans="1:15" x14ac:dyDescent="0.3">
      <c r="A2525" s="1">
        <v>42544</v>
      </c>
      <c r="B2525">
        <f>+IFERROR(_xlfn.XLOOKUP($A2525,JKM!A:A,JKM!B:B),"")</f>
        <v>5.3049999999999997</v>
      </c>
      <c r="C2525">
        <f>+IFERROR(_xlfn.XLOOKUP($A2525,NBP!$A:$A,NBP!B:B),"")</f>
        <v>4.9480000000000004</v>
      </c>
      <c r="D2525">
        <f>+IFERROR(_xlfn.XLOOKUP(A2525,TTF!A:A,TTF!B:B),"")</f>
        <v>4.4459999999999997</v>
      </c>
      <c r="E2525">
        <f>+IFERROR(_xlfn.XLOOKUP(A2525,'Henry Hub'!A:A,'Henry Hub'!B:B),"")</f>
        <v>2.698</v>
      </c>
      <c r="O2525" s="1"/>
    </row>
    <row r="2526" spans="1:15" x14ac:dyDescent="0.3">
      <c r="A2526" s="1">
        <v>42543</v>
      </c>
      <c r="B2526">
        <f>+IFERROR(_xlfn.XLOOKUP($A2526,JKM!A:A,JKM!B:B),"")</f>
        <v>5.2649999999999997</v>
      </c>
      <c r="C2526">
        <f>+IFERROR(_xlfn.XLOOKUP($A2526,NBP!$A:$A,NBP!B:B),"")</f>
        <v>5.0090000000000003</v>
      </c>
      <c r="D2526">
        <f>+IFERROR(_xlfn.XLOOKUP(A2526,TTF!A:A,TTF!B:B),"")</f>
        <v>4.4720000000000004</v>
      </c>
      <c r="E2526">
        <f>+IFERROR(_xlfn.XLOOKUP(A2526,'Henry Hub'!A:A,'Henry Hub'!B:B),"")</f>
        <v>2.677</v>
      </c>
      <c r="O2526" s="1"/>
    </row>
    <row r="2527" spans="1:15" x14ac:dyDescent="0.3">
      <c r="A2527" s="1">
        <v>42542</v>
      </c>
      <c r="B2527">
        <f>+IFERROR(_xlfn.XLOOKUP($A2527,JKM!A:A,JKM!B:B),"")</f>
        <v>5.2649999999999997</v>
      </c>
      <c r="C2527">
        <f>+IFERROR(_xlfn.XLOOKUP($A2527,NBP!$A:$A,NBP!B:B),"")</f>
        <v>4.992</v>
      </c>
      <c r="D2527">
        <f>+IFERROR(_xlfn.XLOOKUP(A2527,TTF!A:A,TTF!B:B),"")</f>
        <v>4.3620000000000001</v>
      </c>
      <c r="E2527">
        <f>+IFERROR(_xlfn.XLOOKUP(A2527,'Henry Hub'!A:A,'Henry Hub'!B:B),"")</f>
        <v>2.7679999999999998</v>
      </c>
      <c r="O2527" s="1"/>
    </row>
    <row r="2528" spans="1:15" x14ac:dyDescent="0.3">
      <c r="A2528" s="1">
        <v>42541</v>
      </c>
      <c r="B2528">
        <f>+IFERROR(_xlfn.XLOOKUP($A2528,JKM!A:A,JKM!B:B),"")</f>
        <v>5.0949999999999998</v>
      </c>
      <c r="C2528">
        <f>+IFERROR(_xlfn.XLOOKUP($A2528,NBP!$A:$A,NBP!B:B),"")</f>
        <v>5.1369999999999996</v>
      </c>
      <c r="D2528">
        <f>+IFERROR(_xlfn.XLOOKUP(A2528,TTF!A:A,TTF!B:B),"")</f>
        <v>4.4379999999999997</v>
      </c>
      <c r="E2528">
        <f>+IFERROR(_xlfn.XLOOKUP(A2528,'Henry Hub'!A:A,'Henry Hub'!B:B),"")</f>
        <v>2.7469999999999999</v>
      </c>
      <c r="O2528" s="1"/>
    </row>
    <row r="2529" spans="1:15" x14ac:dyDescent="0.3">
      <c r="A2529" s="1">
        <v>42538</v>
      </c>
      <c r="B2529">
        <f>+IFERROR(_xlfn.XLOOKUP($A2529,JKM!A:A,JKM!B:B),"")</f>
        <v>5.05</v>
      </c>
      <c r="C2529">
        <f>+IFERROR(_xlfn.XLOOKUP($A2529,NBP!$A:$A,NBP!B:B),"")</f>
        <v>4.9139999999999997</v>
      </c>
      <c r="D2529">
        <f>+IFERROR(_xlfn.XLOOKUP(A2529,TTF!A:A,TTF!B:B),"")</f>
        <v>4.2549999999999999</v>
      </c>
      <c r="E2529">
        <f>+IFERROR(_xlfn.XLOOKUP(A2529,'Henry Hub'!A:A,'Henry Hub'!B:B),"")</f>
        <v>2.6230000000000002</v>
      </c>
      <c r="O2529" s="1"/>
    </row>
    <row r="2530" spans="1:15" x14ac:dyDescent="0.3">
      <c r="A2530" s="1">
        <v>42537</v>
      </c>
      <c r="B2530">
        <f>+IFERROR(_xlfn.XLOOKUP($A2530,JKM!A:A,JKM!B:B),"")</f>
        <v>5.05</v>
      </c>
      <c r="C2530">
        <f>+IFERROR(_xlfn.XLOOKUP($A2530,NBP!$A:$A,NBP!B:B),"")</f>
        <v>4.8079999999999998</v>
      </c>
      <c r="D2530">
        <f>+IFERROR(_xlfn.XLOOKUP(A2530,TTF!A:A,TTF!B:B),"")</f>
        <v>4.1550000000000002</v>
      </c>
      <c r="E2530">
        <f>+IFERROR(_xlfn.XLOOKUP(A2530,'Henry Hub'!A:A,'Henry Hub'!B:B),"")</f>
        <v>2.58</v>
      </c>
      <c r="O2530" s="1"/>
    </row>
    <row r="2531" spans="1:15" x14ac:dyDescent="0.3">
      <c r="A2531" s="1">
        <v>42536</v>
      </c>
      <c r="B2531">
        <f>+IFERROR(_xlfn.XLOOKUP($A2531,JKM!A:A,JKM!B:B),"")</f>
        <v>4.835</v>
      </c>
      <c r="C2531">
        <f>+IFERROR(_xlfn.XLOOKUP($A2531,NBP!$A:$A,NBP!B:B),"")</f>
        <v>4.7930000000000001</v>
      </c>
      <c r="D2531">
        <f>+IFERROR(_xlfn.XLOOKUP(A2531,TTF!A:A,TTF!B:B),"")</f>
        <v>4.1619999999999999</v>
      </c>
      <c r="E2531">
        <f>+IFERROR(_xlfn.XLOOKUP(A2531,'Henry Hub'!A:A,'Henry Hub'!B:B),"")</f>
        <v>2.5950000000000002</v>
      </c>
      <c r="O2531" s="1"/>
    </row>
    <row r="2532" spans="1:15" x14ac:dyDescent="0.3">
      <c r="A2532" s="1">
        <v>42535</v>
      </c>
      <c r="B2532">
        <f>+IFERROR(_xlfn.XLOOKUP($A2532,JKM!A:A,JKM!B:B),"")</f>
        <v>4.835</v>
      </c>
      <c r="C2532">
        <f>+IFERROR(_xlfn.XLOOKUP($A2532,NBP!$A:$A,NBP!B:B),"")</f>
        <v>4.694</v>
      </c>
      <c r="D2532">
        <f>+IFERROR(_xlfn.XLOOKUP(A2532,TTF!A:A,TTF!B:B),"")</f>
        <v>4.109</v>
      </c>
      <c r="E2532">
        <f>+IFERROR(_xlfn.XLOOKUP(A2532,'Henry Hub'!A:A,'Henry Hub'!B:B),"")</f>
        <v>2.6040000000000001</v>
      </c>
      <c r="O2532" s="1"/>
    </row>
    <row r="2533" spans="1:15" x14ac:dyDescent="0.3">
      <c r="A2533" s="1">
        <v>42534</v>
      </c>
      <c r="B2533">
        <f>+IFERROR(_xlfn.XLOOKUP($A2533,JKM!A:A,JKM!B:B),"")</f>
        <v>4.835</v>
      </c>
      <c r="C2533">
        <f>+IFERROR(_xlfn.XLOOKUP($A2533,NBP!$A:$A,NBP!B:B),"")</f>
        <v>4.6710000000000003</v>
      </c>
      <c r="D2533">
        <f>+IFERROR(_xlfn.XLOOKUP(A2533,TTF!A:A,TTF!B:B),"")</f>
        <v>4.0590000000000002</v>
      </c>
      <c r="E2533">
        <f>+IFERROR(_xlfn.XLOOKUP(A2533,'Henry Hub'!A:A,'Henry Hub'!B:B),"")</f>
        <v>2.585</v>
      </c>
      <c r="O2533" s="1"/>
    </row>
    <row r="2534" spans="1:15" x14ac:dyDescent="0.3">
      <c r="A2534" s="1">
        <v>42531</v>
      </c>
      <c r="B2534">
        <f>+IFERROR(_xlfn.XLOOKUP($A2534,JKM!A:A,JKM!B:B),"")</f>
        <v>4.82</v>
      </c>
      <c r="C2534">
        <f>+IFERROR(_xlfn.XLOOKUP($A2534,NBP!$A:$A,NBP!B:B),"")</f>
        <v>4.6829999999999998</v>
      </c>
      <c r="D2534">
        <f>+IFERROR(_xlfn.XLOOKUP(A2534,TTF!A:A,TTF!B:B),"")</f>
        <v>4.0990000000000002</v>
      </c>
      <c r="E2534">
        <f>+IFERROR(_xlfn.XLOOKUP(A2534,'Henry Hub'!A:A,'Henry Hub'!B:B),"")</f>
        <v>2.556</v>
      </c>
      <c r="O2534" s="1"/>
    </row>
    <row r="2535" spans="1:15" x14ac:dyDescent="0.3">
      <c r="A2535" s="1">
        <v>42530</v>
      </c>
      <c r="B2535">
        <f>+IFERROR(_xlfn.XLOOKUP($A2535,JKM!A:A,JKM!B:B),"")</f>
        <v>4.8</v>
      </c>
      <c r="C2535">
        <f>+IFERROR(_xlfn.XLOOKUP($A2535,NBP!$A:$A,NBP!B:B),"")</f>
        <v>4.7850000000000001</v>
      </c>
      <c r="D2535">
        <f>+IFERROR(_xlfn.XLOOKUP(A2535,TTF!A:A,TTF!B:B),"")</f>
        <v>4.16</v>
      </c>
      <c r="E2535">
        <f>+IFERROR(_xlfn.XLOOKUP(A2535,'Henry Hub'!A:A,'Henry Hub'!B:B),"")</f>
        <v>2.617</v>
      </c>
      <c r="O2535" s="1"/>
    </row>
    <row r="2536" spans="1:15" x14ac:dyDescent="0.3">
      <c r="A2536" s="1">
        <v>42529</v>
      </c>
      <c r="B2536">
        <f>+IFERROR(_xlfn.XLOOKUP($A2536,JKM!A:A,JKM!B:B),"")</f>
        <v>4.8</v>
      </c>
      <c r="C2536">
        <f>+IFERROR(_xlfn.XLOOKUP($A2536,NBP!$A:$A,NBP!B:B),"")</f>
        <v>4.867</v>
      </c>
      <c r="D2536">
        <f>+IFERROR(_xlfn.XLOOKUP(A2536,TTF!A:A,TTF!B:B),"")</f>
        <v>4.22</v>
      </c>
      <c r="E2536">
        <f>+IFERROR(_xlfn.XLOOKUP(A2536,'Henry Hub'!A:A,'Henry Hub'!B:B),"")</f>
        <v>2.468</v>
      </c>
      <c r="O2536" s="1"/>
    </row>
    <row r="2537" spans="1:15" x14ac:dyDescent="0.3">
      <c r="A2537" s="1">
        <v>42528</v>
      </c>
      <c r="B2537">
        <f>+IFERROR(_xlfn.XLOOKUP($A2537,JKM!A:A,JKM!B:B),"")</f>
        <v>4.8</v>
      </c>
      <c r="C2537">
        <f>+IFERROR(_xlfn.XLOOKUP($A2537,NBP!$A:$A,NBP!B:B),"")</f>
        <v>4.9690000000000003</v>
      </c>
      <c r="D2537">
        <f>+IFERROR(_xlfn.XLOOKUP(A2537,TTF!A:A,TTF!B:B),"")</f>
        <v>4.2850000000000001</v>
      </c>
      <c r="E2537">
        <f>+IFERROR(_xlfn.XLOOKUP(A2537,'Henry Hub'!A:A,'Henry Hub'!B:B),"")</f>
        <v>2.4740000000000002</v>
      </c>
      <c r="O2537" s="1"/>
    </row>
    <row r="2538" spans="1:15" x14ac:dyDescent="0.3">
      <c r="A2538" s="1">
        <v>42527</v>
      </c>
      <c r="B2538">
        <f>+IFERROR(_xlfn.XLOOKUP($A2538,JKM!A:A,JKM!B:B),"")</f>
        <v>4.7699999999999996</v>
      </c>
      <c r="C2538">
        <f>+IFERROR(_xlfn.XLOOKUP($A2538,NBP!$A:$A,NBP!B:B),"")</f>
        <v>4.9080000000000004</v>
      </c>
      <c r="D2538">
        <f>+IFERROR(_xlfn.XLOOKUP(A2538,TTF!A:A,TTF!B:B),"")</f>
        <v>4.2480000000000002</v>
      </c>
      <c r="E2538">
        <f>+IFERROR(_xlfn.XLOOKUP(A2538,'Henry Hub'!A:A,'Henry Hub'!B:B),"")</f>
        <v>2.4660000000000002</v>
      </c>
      <c r="O2538" s="1"/>
    </row>
    <row r="2539" spans="1:15" x14ac:dyDescent="0.3">
      <c r="A2539" s="1">
        <v>42524</v>
      </c>
      <c r="B2539">
        <f>+IFERROR(_xlfn.XLOOKUP($A2539,JKM!A:A,JKM!B:B),"")</f>
        <v>4.7549999999999999</v>
      </c>
      <c r="C2539">
        <f>+IFERROR(_xlfn.XLOOKUP($A2539,NBP!$A:$A,NBP!B:B),"")</f>
        <v>4.8</v>
      </c>
      <c r="D2539">
        <f>+IFERROR(_xlfn.XLOOKUP(A2539,TTF!A:A,TTF!B:B),"")</f>
        <v>4.1820000000000004</v>
      </c>
      <c r="E2539">
        <f>+IFERROR(_xlfn.XLOOKUP(A2539,'Henry Hub'!A:A,'Henry Hub'!B:B),"")</f>
        <v>2.3980000000000001</v>
      </c>
      <c r="O2539" s="1"/>
    </row>
    <row r="2540" spans="1:15" x14ac:dyDescent="0.3">
      <c r="A2540" s="1">
        <v>42523</v>
      </c>
      <c r="B2540">
        <f>+IFERROR(_xlfn.XLOOKUP($A2540,JKM!A:A,JKM!B:B),"")</f>
        <v>4.7549999999999999</v>
      </c>
      <c r="C2540">
        <f>+IFERROR(_xlfn.XLOOKUP($A2540,NBP!$A:$A,NBP!B:B),"")</f>
        <v>4.7969999999999997</v>
      </c>
      <c r="D2540">
        <f>+IFERROR(_xlfn.XLOOKUP(A2540,TTF!A:A,TTF!B:B),"")</f>
        <v>4.218</v>
      </c>
      <c r="E2540">
        <f>+IFERROR(_xlfn.XLOOKUP(A2540,'Henry Hub'!A:A,'Henry Hub'!B:B),"")</f>
        <v>2.4049999999999998</v>
      </c>
      <c r="O2540" s="1"/>
    </row>
    <row r="2541" spans="1:15" x14ac:dyDescent="0.3">
      <c r="A2541" s="1">
        <v>42522</v>
      </c>
      <c r="B2541">
        <f>+IFERROR(_xlfn.XLOOKUP($A2541,JKM!A:A,JKM!B:B),"")</f>
        <v>4.6900000000000004</v>
      </c>
      <c r="C2541">
        <f>+IFERROR(_xlfn.XLOOKUP($A2541,NBP!$A:$A,NBP!B:B),"")</f>
        <v>4.6900000000000004</v>
      </c>
      <c r="D2541">
        <f>+IFERROR(_xlfn.XLOOKUP(A2541,TTF!A:A,TTF!B:B),"")</f>
        <v>4.1239999999999997</v>
      </c>
      <c r="E2541">
        <f>+IFERROR(_xlfn.XLOOKUP(A2541,'Henry Hub'!A:A,'Henry Hub'!B:B),"")</f>
        <v>2.3809999999999998</v>
      </c>
      <c r="O2541" s="1"/>
    </row>
    <row r="2542" spans="1:15" x14ac:dyDescent="0.3">
      <c r="A2542" s="1">
        <v>42521</v>
      </c>
      <c r="B2542">
        <f>+IFERROR(_xlfn.XLOOKUP($A2542,JKM!A:A,JKM!B:B),"")</f>
        <v>4.71</v>
      </c>
      <c r="C2542">
        <f>+IFERROR(_xlfn.XLOOKUP($A2542,NBP!$A:$A,NBP!B:B),"")</f>
        <v>4.6760000000000002</v>
      </c>
      <c r="D2542">
        <f>+IFERROR(_xlfn.XLOOKUP(A2542,TTF!A:A,TTF!B:B),"")</f>
        <v>4.173</v>
      </c>
      <c r="E2542">
        <f>+IFERROR(_xlfn.XLOOKUP(A2542,'Henry Hub'!A:A,'Henry Hub'!B:B),"")</f>
        <v>2.2879999999999998</v>
      </c>
      <c r="O2542" s="1"/>
    </row>
    <row r="2543" spans="1:15" x14ac:dyDescent="0.3">
      <c r="A2543" s="1">
        <v>42520</v>
      </c>
      <c r="B2543" t="str">
        <f>+IFERROR(_xlfn.XLOOKUP($A2543,JKM!A:A,JKM!B:B),"")</f>
        <v/>
      </c>
      <c r="C2543">
        <f>+IFERROR(_xlfn.XLOOKUP($A2543,NBP!$A:$A,NBP!B:B),"")</f>
        <v>4.5419999999999998</v>
      </c>
      <c r="D2543">
        <f>+IFERROR(_xlfn.XLOOKUP(A2543,TTF!A:A,TTF!B:B),"")</f>
        <v>4.077</v>
      </c>
      <c r="E2543" t="str">
        <f>+IFERROR(_xlfn.XLOOKUP(A2543,'Henry Hub'!A:A,'Henry Hub'!B:B),"")</f>
        <v/>
      </c>
      <c r="O2543" s="1"/>
    </row>
    <row r="2544" spans="1:15" x14ac:dyDescent="0.3">
      <c r="A2544" s="1">
        <v>42517</v>
      </c>
      <c r="B2544">
        <f>+IFERROR(_xlfn.XLOOKUP($A2544,JKM!A:A,JKM!B:B),"")</f>
        <v>4.66</v>
      </c>
      <c r="C2544">
        <f>+IFERROR(_xlfn.XLOOKUP($A2544,NBP!$A:$A,NBP!B:B),"")</f>
        <v>4.5720000000000001</v>
      </c>
      <c r="D2544">
        <f>+IFERROR(_xlfn.XLOOKUP(A2544,TTF!A:A,TTF!B:B),"")</f>
        <v>4.0490000000000004</v>
      </c>
      <c r="E2544">
        <f>+IFERROR(_xlfn.XLOOKUP(A2544,'Henry Hub'!A:A,'Henry Hub'!B:B),"")</f>
        <v>2.169</v>
      </c>
      <c r="O2544" s="1"/>
    </row>
    <row r="2545" spans="1:15" x14ac:dyDescent="0.3">
      <c r="A2545" s="1">
        <v>42516</v>
      </c>
      <c r="B2545">
        <f>+IFERROR(_xlfn.XLOOKUP($A2545,JKM!A:A,JKM!B:B),"")</f>
        <v>4.66</v>
      </c>
      <c r="C2545">
        <f>+IFERROR(_xlfn.XLOOKUP($A2545,NBP!$A:$A,NBP!B:B),"")</f>
        <v>4.4649999999999999</v>
      </c>
      <c r="D2545">
        <f>+IFERROR(_xlfn.XLOOKUP(A2545,TTF!A:A,TTF!B:B),"")</f>
        <v>3.952</v>
      </c>
      <c r="E2545">
        <f>+IFERROR(_xlfn.XLOOKUP(A2545,'Henry Hub'!A:A,'Henry Hub'!B:B),"")</f>
        <v>1.9630000000000001</v>
      </c>
      <c r="O2545" s="1"/>
    </row>
    <row r="2546" spans="1:15" x14ac:dyDescent="0.3">
      <c r="A2546" s="1">
        <v>42515</v>
      </c>
      <c r="B2546">
        <f>+IFERROR(_xlfn.XLOOKUP($A2546,JKM!A:A,JKM!B:B),"")</f>
        <v>4.6100000000000003</v>
      </c>
      <c r="C2546">
        <f>+IFERROR(_xlfn.XLOOKUP($A2546,NBP!$A:$A,NBP!B:B),"")</f>
        <v>4.3550000000000004</v>
      </c>
      <c r="D2546">
        <f>+IFERROR(_xlfn.XLOOKUP(A2546,TTF!A:A,TTF!B:B),"")</f>
        <v>3.8969999999999998</v>
      </c>
      <c r="E2546">
        <f>+IFERROR(_xlfn.XLOOKUP(A2546,'Henry Hub'!A:A,'Henry Hub'!B:B),"")</f>
        <v>1.992</v>
      </c>
      <c r="O2546" s="1"/>
    </row>
    <row r="2547" spans="1:15" x14ac:dyDescent="0.3">
      <c r="A2547" s="1">
        <v>42514</v>
      </c>
      <c r="B2547">
        <f>+IFERROR(_xlfn.XLOOKUP($A2547,JKM!A:A,JKM!B:B),"")</f>
        <v>4.6100000000000003</v>
      </c>
      <c r="C2547">
        <f>+IFERROR(_xlfn.XLOOKUP($A2547,NBP!$A:$A,NBP!B:B),"")</f>
        <v>4.2350000000000003</v>
      </c>
      <c r="D2547">
        <f>+IFERROR(_xlfn.XLOOKUP(A2547,TTF!A:A,TTF!B:B),"")</f>
        <v>3.81</v>
      </c>
      <c r="E2547">
        <f>+IFERROR(_xlfn.XLOOKUP(A2547,'Henry Hub'!A:A,'Henry Hub'!B:B),"")</f>
        <v>1.98</v>
      </c>
      <c r="O2547" s="1"/>
    </row>
    <row r="2548" spans="1:15" x14ac:dyDescent="0.3">
      <c r="A2548" s="1">
        <v>42513</v>
      </c>
      <c r="B2548">
        <f>+IFERROR(_xlfn.XLOOKUP($A2548,JKM!A:A,JKM!B:B),"")</f>
        <v>4.6100000000000003</v>
      </c>
      <c r="C2548">
        <f>+IFERROR(_xlfn.XLOOKUP($A2548,NBP!$A:$A,NBP!B:B),"")</f>
        <v>4.2140000000000004</v>
      </c>
      <c r="D2548">
        <f>+IFERROR(_xlfn.XLOOKUP(A2548,TTF!A:A,TTF!B:B),"")</f>
        <v>3.786</v>
      </c>
      <c r="E2548">
        <f>+IFERROR(_xlfn.XLOOKUP(A2548,'Henry Hub'!A:A,'Henry Hub'!B:B),"")</f>
        <v>2.0550000000000002</v>
      </c>
      <c r="O2548" s="1"/>
    </row>
    <row r="2549" spans="1:15" x14ac:dyDescent="0.3">
      <c r="A2549" s="1">
        <v>42510</v>
      </c>
      <c r="B2549">
        <f>+IFERROR(_xlfn.XLOOKUP($A2549,JKM!A:A,JKM!B:B),"")</f>
        <v>4.6100000000000003</v>
      </c>
      <c r="C2549">
        <f>+IFERROR(_xlfn.XLOOKUP($A2549,NBP!$A:$A,NBP!B:B),"")</f>
        <v>4.2510000000000003</v>
      </c>
      <c r="D2549">
        <f>+IFERROR(_xlfn.XLOOKUP(A2549,TTF!A:A,TTF!B:B),"")</f>
        <v>3.8180000000000001</v>
      </c>
      <c r="E2549">
        <f>+IFERROR(_xlfn.XLOOKUP(A2549,'Henry Hub'!A:A,'Henry Hub'!B:B),"")</f>
        <v>2.0619999999999998</v>
      </c>
      <c r="O2549" s="1"/>
    </row>
    <row r="2550" spans="1:15" x14ac:dyDescent="0.3">
      <c r="A2550" s="1">
        <v>42509</v>
      </c>
      <c r="B2550">
        <f>+IFERROR(_xlfn.XLOOKUP($A2550,JKM!A:A,JKM!B:B),"")</f>
        <v>4.6100000000000003</v>
      </c>
      <c r="C2550">
        <f>+IFERROR(_xlfn.XLOOKUP($A2550,NBP!$A:$A,NBP!B:B),"")</f>
        <v>4.2169999999999996</v>
      </c>
      <c r="D2550">
        <f>+IFERROR(_xlfn.XLOOKUP(A2550,TTF!A:A,TTF!B:B),"")</f>
        <v>3.7959999999999998</v>
      </c>
      <c r="E2550">
        <f>+IFERROR(_xlfn.XLOOKUP(A2550,'Henry Hub'!A:A,'Henry Hub'!B:B),"")</f>
        <v>2.0390000000000001</v>
      </c>
      <c r="O2550" s="1"/>
    </row>
    <row r="2551" spans="1:15" x14ac:dyDescent="0.3">
      <c r="A2551" s="1">
        <v>42508</v>
      </c>
      <c r="B2551">
        <f>+IFERROR(_xlfn.XLOOKUP($A2551,JKM!A:A,JKM!B:B),"")</f>
        <v>4.6100000000000003</v>
      </c>
      <c r="C2551">
        <f>+IFERROR(_xlfn.XLOOKUP($A2551,NBP!$A:$A,NBP!B:B),"")</f>
        <v>4.2919999999999998</v>
      </c>
      <c r="D2551">
        <f>+IFERROR(_xlfn.XLOOKUP(A2551,TTF!A:A,TTF!B:B),"")</f>
        <v>3.8380000000000001</v>
      </c>
      <c r="E2551">
        <f>+IFERROR(_xlfn.XLOOKUP(A2551,'Henry Hub'!A:A,'Henry Hub'!B:B),"")</f>
        <v>2.0009999999999999</v>
      </c>
      <c r="O2551" s="1"/>
    </row>
    <row r="2552" spans="1:15" x14ac:dyDescent="0.3">
      <c r="A2552" s="1">
        <v>42507</v>
      </c>
      <c r="B2552">
        <f>+IFERROR(_xlfn.XLOOKUP($A2552,JKM!A:A,JKM!B:B),"")</f>
        <v>4.4749999999999996</v>
      </c>
      <c r="C2552">
        <f>+IFERROR(_xlfn.XLOOKUP($A2552,NBP!$A:$A,NBP!B:B),"")</f>
        <v>4.3150000000000004</v>
      </c>
      <c r="D2552">
        <f>+IFERROR(_xlfn.XLOOKUP(A2552,TTF!A:A,TTF!B:B),"")</f>
        <v>3.8519999999999999</v>
      </c>
      <c r="E2552">
        <f>+IFERROR(_xlfn.XLOOKUP(A2552,'Henry Hub'!A:A,'Henry Hub'!B:B),"")</f>
        <v>2.048</v>
      </c>
      <c r="O2552" s="1"/>
    </row>
    <row r="2553" spans="1:15" x14ac:dyDescent="0.3">
      <c r="A2553" s="1">
        <v>42506</v>
      </c>
      <c r="B2553">
        <f>+IFERROR(_xlfn.XLOOKUP($A2553,JKM!A:A,JKM!B:B),"")</f>
        <v>4.4749999999999996</v>
      </c>
      <c r="C2553">
        <f>+IFERROR(_xlfn.XLOOKUP($A2553,NBP!$A:$A,NBP!B:B),"")</f>
        <v>4.3040000000000003</v>
      </c>
      <c r="D2553">
        <f>+IFERROR(_xlfn.XLOOKUP(A2553,TTF!A:A,TTF!B:B),"")</f>
        <v>3.8370000000000002</v>
      </c>
      <c r="E2553">
        <f>+IFERROR(_xlfn.XLOOKUP(A2553,'Henry Hub'!A:A,'Henry Hub'!B:B),"")</f>
        <v>2.0289999999999999</v>
      </c>
      <c r="O2553" s="1"/>
    </row>
    <row r="2554" spans="1:15" x14ac:dyDescent="0.3">
      <c r="A2554" s="1">
        <v>42503</v>
      </c>
      <c r="B2554" t="str">
        <f>+IFERROR(_xlfn.XLOOKUP($A2554,JKM!A:A,JKM!B:B),"")</f>
        <v/>
      </c>
      <c r="C2554">
        <f>+IFERROR(_xlfn.XLOOKUP($A2554,NBP!$A:$A,NBP!B:B),"")</f>
        <v>4.1680000000000001</v>
      </c>
      <c r="D2554">
        <f>+IFERROR(_xlfn.XLOOKUP(A2554,TTF!A:A,TTF!B:B),"")</f>
        <v>3.7669999999999999</v>
      </c>
      <c r="E2554">
        <f>+IFERROR(_xlfn.XLOOKUP(A2554,'Henry Hub'!A:A,'Henry Hub'!B:B),"")</f>
        <v>2.0960000000000001</v>
      </c>
      <c r="O2554" s="1"/>
    </row>
    <row r="2555" spans="1:15" x14ac:dyDescent="0.3">
      <c r="A2555" s="1">
        <v>42502</v>
      </c>
      <c r="B2555">
        <f>+IFERROR(_xlfn.XLOOKUP($A2555,JKM!A:A,JKM!B:B),"")</f>
        <v>4.46</v>
      </c>
      <c r="C2555">
        <f>+IFERROR(_xlfn.XLOOKUP($A2555,NBP!$A:$A,NBP!B:B),"")</f>
        <v>4.2380000000000004</v>
      </c>
      <c r="D2555">
        <f>+IFERROR(_xlfn.XLOOKUP(A2555,TTF!A:A,TTF!B:B),"")</f>
        <v>3.7850000000000001</v>
      </c>
      <c r="E2555">
        <f>+IFERROR(_xlfn.XLOOKUP(A2555,'Henry Hub'!A:A,'Henry Hub'!B:B),"")</f>
        <v>2.1549999999999998</v>
      </c>
      <c r="O2555" s="1"/>
    </row>
    <row r="2556" spans="1:15" x14ac:dyDescent="0.3">
      <c r="A2556" s="1">
        <v>42501</v>
      </c>
      <c r="B2556">
        <f>+IFERROR(_xlfn.XLOOKUP($A2556,JKM!A:A,JKM!B:B),"")</f>
        <v>4.4550000000000001</v>
      </c>
      <c r="C2556">
        <f>+IFERROR(_xlfn.XLOOKUP($A2556,NBP!$A:$A,NBP!B:B),"")</f>
        <v>4.2859999999999996</v>
      </c>
      <c r="D2556">
        <f>+IFERROR(_xlfn.XLOOKUP(A2556,TTF!A:A,TTF!B:B),"")</f>
        <v>3.8130000000000002</v>
      </c>
      <c r="E2556">
        <f>+IFERROR(_xlfn.XLOOKUP(A2556,'Henry Hub'!A:A,'Henry Hub'!B:B),"")</f>
        <v>2.173</v>
      </c>
      <c r="O2556" s="1"/>
    </row>
    <row r="2557" spans="1:15" x14ac:dyDescent="0.3">
      <c r="A2557" s="1">
        <v>42500</v>
      </c>
      <c r="B2557">
        <f>+IFERROR(_xlfn.XLOOKUP($A2557,JKM!A:A,JKM!B:B),"")</f>
        <v>4.4550000000000001</v>
      </c>
      <c r="C2557">
        <f>+IFERROR(_xlfn.XLOOKUP($A2557,NBP!$A:$A,NBP!B:B),"")</f>
        <v>4.2320000000000002</v>
      </c>
      <c r="D2557">
        <f>+IFERROR(_xlfn.XLOOKUP(A2557,TTF!A:A,TTF!B:B),"")</f>
        <v>3.786</v>
      </c>
      <c r="E2557">
        <f>+IFERROR(_xlfn.XLOOKUP(A2557,'Henry Hub'!A:A,'Henry Hub'!B:B),"")</f>
        <v>2.1579999999999999</v>
      </c>
      <c r="O2557" s="1"/>
    </row>
    <row r="2558" spans="1:15" x14ac:dyDescent="0.3">
      <c r="A2558" s="1">
        <v>42499</v>
      </c>
      <c r="B2558">
        <f>+IFERROR(_xlfn.XLOOKUP($A2558,JKM!A:A,JKM!B:B),"")</f>
        <v>4.4550000000000001</v>
      </c>
      <c r="C2558">
        <f>+IFERROR(_xlfn.XLOOKUP($A2558,NBP!$A:$A,NBP!B:B),"")</f>
        <v>4.2930000000000001</v>
      </c>
      <c r="D2558">
        <f>+IFERROR(_xlfn.XLOOKUP(A2558,TTF!A:A,TTF!B:B),"")</f>
        <v>3.8460000000000001</v>
      </c>
      <c r="E2558">
        <f>+IFERROR(_xlfn.XLOOKUP(A2558,'Henry Hub'!A:A,'Henry Hub'!B:B),"")</f>
        <v>2.0979999999999999</v>
      </c>
      <c r="O2558" s="1"/>
    </row>
    <row r="2559" spans="1:15" x14ac:dyDescent="0.3">
      <c r="A2559" s="1">
        <v>42496</v>
      </c>
      <c r="B2559">
        <f>+IFERROR(_xlfn.XLOOKUP($A2559,JKM!A:A,JKM!B:B),"")</f>
        <v>4.47</v>
      </c>
      <c r="C2559">
        <f>+IFERROR(_xlfn.XLOOKUP($A2559,NBP!$A:$A,NBP!B:B),"")</f>
        <v>4.21</v>
      </c>
      <c r="D2559">
        <f>+IFERROR(_xlfn.XLOOKUP(A2559,TTF!A:A,TTF!B:B),"")</f>
        <v>3.7730000000000001</v>
      </c>
      <c r="E2559">
        <f>+IFERROR(_xlfn.XLOOKUP(A2559,'Henry Hub'!A:A,'Henry Hub'!B:B),"")</f>
        <v>2.101</v>
      </c>
      <c r="O2559" s="1"/>
    </row>
    <row r="2560" spans="1:15" x14ac:dyDescent="0.3">
      <c r="A2560" s="1">
        <v>42495</v>
      </c>
      <c r="B2560">
        <f>+IFERROR(_xlfn.XLOOKUP($A2560,JKM!A:A,JKM!B:B),"")</f>
        <v>4.5</v>
      </c>
      <c r="C2560">
        <f>+IFERROR(_xlfn.XLOOKUP($A2560,NBP!$A:$A,NBP!B:B),"")</f>
        <v>4.1849999999999996</v>
      </c>
      <c r="D2560">
        <f>+IFERROR(_xlfn.XLOOKUP(A2560,TTF!A:A,TTF!B:B),"")</f>
        <v>3.7610000000000001</v>
      </c>
      <c r="E2560">
        <f>+IFERROR(_xlfn.XLOOKUP(A2560,'Henry Hub'!A:A,'Henry Hub'!B:B),"")</f>
        <v>2.0760000000000001</v>
      </c>
      <c r="O2560" s="1"/>
    </row>
    <row r="2561" spans="1:15" x14ac:dyDescent="0.3">
      <c r="A2561" s="1">
        <v>42494</v>
      </c>
      <c r="B2561">
        <f>+IFERROR(_xlfn.XLOOKUP($A2561,JKM!A:A,JKM!B:B),"")</f>
        <v>4.5</v>
      </c>
      <c r="C2561">
        <f>+IFERROR(_xlfn.XLOOKUP($A2561,NBP!$A:$A,NBP!B:B),"")</f>
        <v>4.0679999999999996</v>
      </c>
      <c r="D2561">
        <f>+IFERROR(_xlfn.XLOOKUP(A2561,TTF!A:A,TTF!B:B),"")</f>
        <v>3.641</v>
      </c>
      <c r="E2561">
        <f>+IFERROR(_xlfn.XLOOKUP(A2561,'Henry Hub'!A:A,'Henry Hub'!B:B),"")</f>
        <v>2.141</v>
      </c>
      <c r="O2561" s="1"/>
    </row>
    <row r="2562" spans="1:15" x14ac:dyDescent="0.3">
      <c r="A2562" s="1">
        <v>42493</v>
      </c>
      <c r="B2562">
        <f>+IFERROR(_xlfn.XLOOKUP($A2562,JKM!A:A,JKM!B:B),"")</f>
        <v>4.5199999999999996</v>
      </c>
      <c r="C2562">
        <f>+IFERROR(_xlfn.XLOOKUP($A2562,NBP!$A:$A,NBP!B:B),"")</f>
        <v>3.9830000000000001</v>
      </c>
      <c r="D2562">
        <f>+IFERROR(_xlfn.XLOOKUP(A2562,TTF!A:A,TTF!B:B),"")</f>
        <v>3.56</v>
      </c>
      <c r="E2562">
        <f>+IFERROR(_xlfn.XLOOKUP(A2562,'Henry Hub'!A:A,'Henry Hub'!B:B),"")</f>
        <v>2.0859999999999999</v>
      </c>
      <c r="O2562" s="1"/>
    </row>
    <row r="2563" spans="1:15" x14ac:dyDescent="0.3">
      <c r="A2563" s="1">
        <v>42492</v>
      </c>
      <c r="B2563">
        <f>+IFERROR(_xlfn.XLOOKUP($A2563,JKM!A:A,JKM!B:B),"")</f>
        <v>4.57</v>
      </c>
      <c r="C2563">
        <f>+IFERROR(_xlfn.XLOOKUP($A2563,NBP!$A:$A,NBP!B:B),"")</f>
        <v>4.1970000000000001</v>
      </c>
      <c r="D2563">
        <f>+IFERROR(_xlfn.XLOOKUP(A2563,TTF!A:A,TTF!B:B),"")</f>
        <v>3.597</v>
      </c>
      <c r="E2563">
        <f>+IFERROR(_xlfn.XLOOKUP(A2563,'Henry Hub'!A:A,'Henry Hub'!B:B),"")</f>
        <v>2.0419999999999998</v>
      </c>
      <c r="O2563" s="1"/>
    </row>
    <row r="2564" spans="1:15" x14ac:dyDescent="0.3">
      <c r="A2564" s="1">
        <v>42489</v>
      </c>
      <c r="B2564">
        <f>+IFERROR(_xlfn.XLOOKUP($A2564,JKM!A:A,JKM!B:B),"")</f>
        <v>4.57</v>
      </c>
      <c r="C2564">
        <f>+IFERROR(_xlfn.XLOOKUP($A2564,NBP!$A:$A,NBP!B:B),"")</f>
        <v>4.18</v>
      </c>
      <c r="D2564">
        <f>+IFERROR(_xlfn.XLOOKUP(A2564,TTF!A:A,TTF!B:B),"")</f>
        <v>3.7450000000000001</v>
      </c>
      <c r="E2564">
        <f>+IFERROR(_xlfn.XLOOKUP(A2564,'Henry Hub'!A:A,'Henry Hub'!B:B),"")</f>
        <v>2.1779999999999999</v>
      </c>
      <c r="O2564" s="1"/>
    </row>
    <row r="2565" spans="1:15" x14ac:dyDescent="0.3">
      <c r="A2565" s="1">
        <v>42488</v>
      </c>
      <c r="B2565">
        <f>+IFERROR(_xlfn.XLOOKUP($A2565,JKM!A:A,JKM!B:B),"")</f>
        <v>4.57</v>
      </c>
      <c r="C2565">
        <f>+IFERROR(_xlfn.XLOOKUP($A2565,NBP!$A:$A,NBP!B:B),"")</f>
        <v>4.29</v>
      </c>
      <c r="D2565">
        <f>+IFERROR(_xlfn.XLOOKUP(A2565,TTF!A:A,TTF!B:B),"")</f>
        <v>3.7050000000000001</v>
      </c>
      <c r="E2565">
        <f>+IFERROR(_xlfn.XLOOKUP(A2565,'Henry Hub'!A:A,'Henry Hub'!B:B),"")</f>
        <v>2.0779999999999998</v>
      </c>
      <c r="O2565" s="1"/>
    </row>
    <row r="2566" spans="1:15" x14ac:dyDescent="0.3">
      <c r="A2566" s="1">
        <v>42487</v>
      </c>
      <c r="B2566">
        <f>+IFERROR(_xlfn.XLOOKUP($A2566,JKM!A:A,JKM!B:B),"")</f>
        <v>4.54</v>
      </c>
      <c r="C2566">
        <f>+IFERROR(_xlfn.XLOOKUP($A2566,NBP!$A:$A,NBP!B:B),"")</f>
        <v>4.6929999999999996</v>
      </c>
      <c r="D2566">
        <f>+IFERROR(_xlfn.XLOOKUP(A2566,TTF!A:A,TTF!B:B),"")</f>
        <v>4.0970000000000004</v>
      </c>
      <c r="E2566">
        <f>+IFERROR(_xlfn.XLOOKUP(A2566,'Henry Hub'!A:A,'Henry Hub'!B:B),"")</f>
        <v>1.9950000000000001</v>
      </c>
      <c r="O2566" s="1"/>
    </row>
    <row r="2567" spans="1:15" x14ac:dyDescent="0.3">
      <c r="A2567" s="1">
        <v>42486</v>
      </c>
      <c r="B2567">
        <f>+IFERROR(_xlfn.XLOOKUP($A2567,JKM!A:A,JKM!B:B),"")</f>
        <v>4.4749999999999996</v>
      </c>
      <c r="C2567">
        <f>+IFERROR(_xlfn.XLOOKUP($A2567,NBP!$A:$A,NBP!B:B),"")</f>
        <v>4.6900000000000004</v>
      </c>
      <c r="D2567">
        <f>+IFERROR(_xlfn.XLOOKUP(A2567,TTF!A:A,TTF!B:B),"")</f>
        <v>4.0970000000000004</v>
      </c>
      <c r="E2567">
        <f>+IFERROR(_xlfn.XLOOKUP(A2567,'Henry Hub'!A:A,'Henry Hub'!B:B),"")</f>
        <v>2.032</v>
      </c>
      <c r="O2567" s="1"/>
    </row>
    <row r="2568" spans="1:15" x14ac:dyDescent="0.3">
      <c r="A2568" s="1">
        <v>42485</v>
      </c>
      <c r="B2568">
        <f>+IFERROR(_xlfn.XLOOKUP($A2568,JKM!A:A,JKM!B:B),"")</f>
        <v>4.41</v>
      </c>
      <c r="C2568">
        <f>+IFERROR(_xlfn.XLOOKUP($A2568,NBP!$A:$A,NBP!B:B),"")</f>
        <v>4.3250000000000002</v>
      </c>
      <c r="D2568">
        <f>+IFERROR(_xlfn.XLOOKUP(A2568,TTF!A:A,TTF!B:B),"")</f>
        <v>3.8010000000000002</v>
      </c>
      <c r="E2568">
        <f>+IFERROR(_xlfn.XLOOKUP(A2568,'Henry Hub'!A:A,'Henry Hub'!B:B),"")</f>
        <v>2.0630000000000002</v>
      </c>
      <c r="O2568" s="1"/>
    </row>
    <row r="2569" spans="1:15" x14ac:dyDescent="0.3">
      <c r="A2569" s="1">
        <v>42482</v>
      </c>
      <c r="B2569">
        <f>+IFERROR(_xlfn.XLOOKUP($A2569,JKM!A:A,JKM!B:B),"")</f>
        <v>4.2949999999999999</v>
      </c>
      <c r="C2569">
        <f>+IFERROR(_xlfn.XLOOKUP($A2569,NBP!$A:$A,NBP!B:B),"")</f>
        <v>4.3659999999999997</v>
      </c>
      <c r="D2569">
        <f>+IFERROR(_xlfn.XLOOKUP(A2569,TTF!A:A,TTF!B:B),"")</f>
        <v>3.8330000000000002</v>
      </c>
      <c r="E2569">
        <f>+IFERROR(_xlfn.XLOOKUP(A2569,'Henry Hub'!A:A,'Henry Hub'!B:B),"")</f>
        <v>2.14</v>
      </c>
      <c r="O2569" s="1"/>
    </row>
    <row r="2570" spans="1:15" x14ac:dyDescent="0.3">
      <c r="A2570" s="1">
        <v>42481</v>
      </c>
      <c r="B2570">
        <f>+IFERROR(_xlfn.XLOOKUP($A2570,JKM!A:A,JKM!B:B),"")</f>
        <v>4.2949999999999999</v>
      </c>
      <c r="C2570">
        <f>+IFERROR(_xlfn.XLOOKUP($A2570,NBP!$A:$A,NBP!B:B),"")</f>
        <v>4.1829999999999998</v>
      </c>
      <c r="D2570">
        <f>+IFERROR(_xlfn.XLOOKUP(A2570,TTF!A:A,TTF!B:B),"")</f>
        <v>3.6629999999999998</v>
      </c>
      <c r="E2570">
        <f>+IFERROR(_xlfn.XLOOKUP(A2570,'Henry Hub'!A:A,'Henry Hub'!B:B),"")</f>
        <v>2.0680000000000001</v>
      </c>
      <c r="O2570" s="1"/>
    </row>
    <row r="2571" spans="1:15" x14ac:dyDescent="0.3">
      <c r="A2571" s="1">
        <v>42480</v>
      </c>
      <c r="B2571">
        <f>+IFERROR(_xlfn.XLOOKUP($A2571,JKM!A:A,JKM!B:B),"")</f>
        <v>4.0449999999999999</v>
      </c>
      <c r="C2571">
        <f>+IFERROR(_xlfn.XLOOKUP($A2571,NBP!$A:$A,NBP!B:B),"")</f>
        <v>3.9710000000000001</v>
      </c>
      <c r="D2571">
        <f>+IFERROR(_xlfn.XLOOKUP(A2571,TTF!A:A,TTF!B:B),"")</f>
        <v>3.4580000000000002</v>
      </c>
      <c r="E2571">
        <f>+IFERROR(_xlfn.XLOOKUP(A2571,'Henry Hub'!A:A,'Henry Hub'!B:B),"")</f>
        <v>2.069</v>
      </c>
      <c r="O2571" s="1"/>
    </row>
    <row r="2572" spans="1:15" x14ac:dyDescent="0.3">
      <c r="A2572" s="1">
        <v>42479</v>
      </c>
      <c r="B2572">
        <f>+IFERROR(_xlfn.XLOOKUP($A2572,JKM!A:A,JKM!B:B),"")</f>
        <v>4</v>
      </c>
      <c r="C2572">
        <f>+IFERROR(_xlfn.XLOOKUP($A2572,NBP!$A:$A,NBP!B:B),"")</f>
        <v>3.9620000000000002</v>
      </c>
      <c r="D2572">
        <f>+IFERROR(_xlfn.XLOOKUP(A2572,TTF!A:A,TTF!B:B),"")</f>
        <v>3.4180000000000001</v>
      </c>
      <c r="E2572">
        <f>+IFERROR(_xlfn.XLOOKUP(A2572,'Henry Hub'!A:A,'Henry Hub'!B:B),"")</f>
        <v>2.0880000000000001</v>
      </c>
      <c r="O2572" s="1"/>
    </row>
    <row r="2573" spans="1:15" x14ac:dyDescent="0.3">
      <c r="A2573" s="1">
        <v>42478</v>
      </c>
      <c r="B2573">
        <f>+IFERROR(_xlfn.XLOOKUP($A2573,JKM!A:A,JKM!B:B),"")</f>
        <v>4</v>
      </c>
      <c r="C2573">
        <f>+IFERROR(_xlfn.XLOOKUP($A2573,NBP!$A:$A,NBP!B:B),"")</f>
        <v>3.855</v>
      </c>
      <c r="D2573">
        <f>+IFERROR(_xlfn.XLOOKUP(A2573,TTF!A:A,TTF!B:B),"")</f>
        <v>3.3239999999999998</v>
      </c>
      <c r="E2573">
        <f>+IFERROR(_xlfn.XLOOKUP(A2573,'Henry Hub'!A:A,'Henry Hub'!B:B),"")</f>
        <v>1.94</v>
      </c>
      <c r="O2573" s="1"/>
    </row>
    <row r="2574" spans="1:15" x14ac:dyDescent="0.3">
      <c r="A2574" s="1">
        <v>42475</v>
      </c>
      <c r="B2574" t="str">
        <f>+IFERROR(_xlfn.XLOOKUP($A2574,JKM!A:A,JKM!B:B),"")</f>
        <v/>
      </c>
      <c r="C2574">
        <f>+IFERROR(_xlfn.XLOOKUP($A2574,NBP!$A:$A,NBP!B:B),"")</f>
        <v>3.7730000000000001</v>
      </c>
      <c r="D2574">
        <f>+IFERROR(_xlfn.XLOOKUP(A2574,TTF!A:A,TTF!B:B),"")</f>
        <v>3.2850000000000001</v>
      </c>
      <c r="E2574">
        <f>+IFERROR(_xlfn.XLOOKUP(A2574,'Henry Hub'!A:A,'Henry Hub'!B:B),"")</f>
        <v>1.9019999999999999</v>
      </c>
      <c r="O2574" s="1"/>
    </row>
    <row r="2575" spans="1:15" x14ac:dyDescent="0.3">
      <c r="A2575" s="1">
        <v>42474</v>
      </c>
      <c r="B2575" t="str">
        <f>+IFERROR(_xlfn.XLOOKUP($A2575,JKM!A:A,JKM!B:B),"")</f>
        <v/>
      </c>
      <c r="C2575">
        <f>+IFERROR(_xlfn.XLOOKUP($A2575,NBP!$A:$A,NBP!B:B),"")</f>
        <v>3.76</v>
      </c>
      <c r="D2575">
        <f>+IFERROR(_xlfn.XLOOKUP(A2575,TTF!A:A,TTF!B:B),"")</f>
        <v>3.29</v>
      </c>
      <c r="E2575">
        <f>+IFERROR(_xlfn.XLOOKUP(A2575,'Henry Hub'!A:A,'Henry Hub'!B:B),"")</f>
        <v>1.97</v>
      </c>
      <c r="O2575" s="1"/>
    </row>
    <row r="2576" spans="1:15" x14ac:dyDescent="0.3">
      <c r="A2576" s="1">
        <v>42473</v>
      </c>
      <c r="B2576" t="str">
        <f>+IFERROR(_xlfn.XLOOKUP($A2576,JKM!A:A,JKM!B:B),"")</f>
        <v/>
      </c>
      <c r="C2576">
        <f>+IFERROR(_xlfn.XLOOKUP($A2576,NBP!$A:$A,NBP!B:B),"")</f>
        <v>3.806</v>
      </c>
      <c r="D2576">
        <f>+IFERROR(_xlfn.XLOOKUP(A2576,TTF!A:A,TTF!B:B),"")</f>
        <v>3.3180000000000001</v>
      </c>
      <c r="E2576">
        <f>+IFERROR(_xlfn.XLOOKUP(A2576,'Henry Hub'!A:A,'Henry Hub'!B:B),"")</f>
        <v>2.036</v>
      </c>
      <c r="O2576" s="1"/>
    </row>
    <row r="2577" spans="1:15" x14ac:dyDescent="0.3">
      <c r="A2577" s="1">
        <v>42472</v>
      </c>
      <c r="B2577" t="str">
        <f>+IFERROR(_xlfn.XLOOKUP($A2577,JKM!A:A,JKM!B:B),"")</f>
        <v/>
      </c>
      <c r="C2577">
        <f>+IFERROR(_xlfn.XLOOKUP($A2577,NBP!$A:$A,NBP!B:B),"")</f>
        <v>3.8069999999999999</v>
      </c>
      <c r="D2577">
        <f>+IFERROR(_xlfn.XLOOKUP(A2577,TTF!A:A,TTF!B:B),"")</f>
        <v>3.3</v>
      </c>
      <c r="E2577">
        <f>+IFERROR(_xlfn.XLOOKUP(A2577,'Henry Hub'!A:A,'Henry Hub'!B:B),"")</f>
        <v>2.004</v>
      </c>
      <c r="O2577" s="1"/>
    </row>
    <row r="2578" spans="1:15" x14ac:dyDescent="0.3">
      <c r="A2578" s="1">
        <v>42471</v>
      </c>
      <c r="B2578" t="str">
        <f>+IFERROR(_xlfn.XLOOKUP($A2578,JKM!A:A,JKM!B:B),"")</f>
        <v/>
      </c>
      <c r="C2578">
        <f>+IFERROR(_xlfn.XLOOKUP($A2578,NBP!$A:$A,NBP!B:B),"")</f>
        <v>3.7679999999999998</v>
      </c>
      <c r="D2578">
        <f>+IFERROR(_xlfn.XLOOKUP(A2578,TTF!A:A,TTF!B:B),"")</f>
        <v>3.2789999999999999</v>
      </c>
      <c r="E2578">
        <f>+IFERROR(_xlfn.XLOOKUP(A2578,'Henry Hub'!A:A,'Henry Hub'!B:B),"")</f>
        <v>1.9119999999999999</v>
      </c>
      <c r="O2578" s="1"/>
    </row>
    <row r="2579" spans="1:15" x14ac:dyDescent="0.3">
      <c r="A2579" s="1">
        <v>42468</v>
      </c>
      <c r="B2579" t="str">
        <f>+IFERROR(_xlfn.XLOOKUP($A2579,JKM!A:A,JKM!B:B),"")</f>
        <v/>
      </c>
      <c r="C2579">
        <f>+IFERROR(_xlfn.XLOOKUP($A2579,NBP!$A:$A,NBP!B:B),"")</f>
        <v>3.762</v>
      </c>
      <c r="D2579">
        <f>+IFERROR(_xlfn.XLOOKUP(A2579,TTF!A:A,TTF!B:B),"")</f>
        <v>3.29</v>
      </c>
      <c r="E2579">
        <f>+IFERROR(_xlfn.XLOOKUP(A2579,'Henry Hub'!A:A,'Henry Hub'!B:B),"")</f>
        <v>1.99</v>
      </c>
      <c r="O2579" s="1"/>
    </row>
    <row r="2580" spans="1:15" x14ac:dyDescent="0.3">
      <c r="A2580" s="1">
        <v>42467</v>
      </c>
      <c r="B2580">
        <f>+IFERROR(_xlfn.XLOOKUP($A2580,JKM!A:A,JKM!B:B),"")</f>
        <v>4.2549999999999999</v>
      </c>
      <c r="C2580">
        <f>+IFERROR(_xlfn.XLOOKUP($A2580,NBP!$A:$A,NBP!B:B),"")</f>
        <v>3.7069999999999999</v>
      </c>
      <c r="D2580">
        <f>+IFERROR(_xlfn.XLOOKUP(A2580,TTF!A:A,TTF!B:B),"")</f>
        <v>3.2679999999999998</v>
      </c>
      <c r="E2580">
        <f>+IFERROR(_xlfn.XLOOKUP(A2580,'Henry Hub'!A:A,'Henry Hub'!B:B),"")</f>
        <v>2.0179999999999998</v>
      </c>
      <c r="O2580" s="1"/>
    </row>
    <row r="2581" spans="1:15" x14ac:dyDescent="0.3">
      <c r="A2581" s="1">
        <v>42466</v>
      </c>
      <c r="B2581">
        <f>+IFERROR(_xlfn.XLOOKUP($A2581,JKM!A:A,JKM!B:B),"")</f>
        <v>4.2549999999999999</v>
      </c>
      <c r="C2581">
        <f>+IFERROR(_xlfn.XLOOKUP($A2581,NBP!$A:$A,NBP!B:B),"")</f>
        <v>3.8140000000000001</v>
      </c>
      <c r="D2581">
        <f>+IFERROR(_xlfn.XLOOKUP(A2581,TTF!A:A,TTF!B:B),"")</f>
        <v>3.3410000000000002</v>
      </c>
      <c r="E2581">
        <f>+IFERROR(_xlfn.XLOOKUP(A2581,'Henry Hub'!A:A,'Henry Hub'!B:B),"")</f>
        <v>1.911</v>
      </c>
      <c r="O2581" s="1"/>
    </row>
    <row r="2582" spans="1:15" x14ac:dyDescent="0.3">
      <c r="A2582" s="1">
        <v>42465</v>
      </c>
      <c r="B2582">
        <f>+IFERROR(_xlfn.XLOOKUP($A2582,JKM!A:A,JKM!B:B),"")</f>
        <v>4.2649999999999997</v>
      </c>
      <c r="C2582">
        <f>+IFERROR(_xlfn.XLOOKUP($A2582,NBP!$A:$A,NBP!B:B),"")</f>
        <v>3.766</v>
      </c>
      <c r="D2582">
        <f>+IFERROR(_xlfn.XLOOKUP(A2582,TTF!A:A,TTF!B:B),"")</f>
        <v>3.2930000000000001</v>
      </c>
      <c r="E2582">
        <f>+IFERROR(_xlfn.XLOOKUP(A2582,'Henry Hub'!A:A,'Henry Hub'!B:B),"")</f>
        <v>1.954</v>
      </c>
      <c r="O2582" s="1"/>
    </row>
    <row r="2583" spans="1:15" x14ac:dyDescent="0.3">
      <c r="A2583" s="1">
        <v>42464</v>
      </c>
      <c r="B2583">
        <f>+IFERROR(_xlfn.XLOOKUP($A2583,JKM!A:A,JKM!B:B),"")</f>
        <v>4.2649999999999997</v>
      </c>
      <c r="C2583">
        <f>+IFERROR(_xlfn.XLOOKUP($A2583,NBP!$A:$A,NBP!B:B),"")</f>
        <v>3.8180000000000001</v>
      </c>
      <c r="D2583">
        <f>+IFERROR(_xlfn.XLOOKUP(A2583,TTF!A:A,TTF!B:B),"")</f>
        <v>3.3340000000000001</v>
      </c>
      <c r="E2583">
        <f>+IFERROR(_xlfn.XLOOKUP(A2583,'Henry Hub'!A:A,'Henry Hub'!B:B),"")</f>
        <v>1.998</v>
      </c>
      <c r="O2583" s="1"/>
    </row>
    <row r="2584" spans="1:15" x14ac:dyDescent="0.3">
      <c r="A2584" s="1">
        <v>42461</v>
      </c>
      <c r="B2584">
        <f>+IFERROR(_xlfn.XLOOKUP($A2584,JKM!A:A,JKM!B:B),"")</f>
        <v>4.2850000000000001</v>
      </c>
      <c r="C2584">
        <f>+IFERROR(_xlfn.XLOOKUP($A2584,NBP!$A:$A,NBP!B:B),"")</f>
        <v>3.9119999999999999</v>
      </c>
      <c r="D2584">
        <f>+IFERROR(_xlfn.XLOOKUP(A2584,TTF!A:A,TTF!B:B),"")</f>
        <v>3.411</v>
      </c>
      <c r="E2584">
        <f>+IFERROR(_xlfn.XLOOKUP(A2584,'Henry Hub'!A:A,'Henry Hub'!B:B),"")</f>
        <v>1.956</v>
      </c>
      <c r="O2584" s="1"/>
    </row>
    <row r="2585" spans="1:15" x14ac:dyDescent="0.3">
      <c r="A2585" s="1">
        <v>42460</v>
      </c>
      <c r="B2585">
        <f>+IFERROR(_xlfn.XLOOKUP($A2585,JKM!A:A,JKM!B:B),"")</f>
        <v>4.2850000000000001</v>
      </c>
      <c r="C2585">
        <f>+IFERROR(_xlfn.XLOOKUP($A2585,NBP!$A:$A,NBP!B:B),"")</f>
        <v>4.0229999999999997</v>
      </c>
      <c r="D2585">
        <f>+IFERROR(_xlfn.XLOOKUP(A2585,TTF!A:A,TTF!B:B),"")</f>
        <v>3.4980000000000002</v>
      </c>
      <c r="E2585">
        <f>+IFERROR(_xlfn.XLOOKUP(A2585,'Henry Hub'!A:A,'Henry Hub'!B:B),"")</f>
        <v>1.9590000000000001</v>
      </c>
      <c r="O2585" s="1"/>
    </row>
    <row r="2586" spans="1:15" x14ac:dyDescent="0.3">
      <c r="A2586" s="1">
        <v>42459</v>
      </c>
      <c r="B2586">
        <f>+IFERROR(_xlfn.XLOOKUP($A2586,JKM!A:A,JKM!B:B),"")</f>
        <v>4.3150000000000004</v>
      </c>
      <c r="C2586">
        <f>+IFERROR(_xlfn.XLOOKUP($A2586,NBP!$A:$A,NBP!B:B),"")</f>
        <v>4.2119999999999997</v>
      </c>
      <c r="D2586">
        <f>+IFERROR(_xlfn.XLOOKUP(A2586,TTF!A:A,TTF!B:B),"")</f>
        <v>3.5379999999999998</v>
      </c>
      <c r="E2586">
        <f>+IFERROR(_xlfn.XLOOKUP(A2586,'Henry Hub'!A:A,'Henry Hub'!B:B),"")</f>
        <v>1.996</v>
      </c>
      <c r="O2586" s="1"/>
    </row>
    <row r="2587" spans="1:15" x14ac:dyDescent="0.3">
      <c r="A2587" s="1">
        <v>42458</v>
      </c>
      <c r="B2587">
        <f>+IFERROR(_xlfn.XLOOKUP($A2587,JKM!A:A,JKM!B:B),"")</f>
        <v>4.3150000000000004</v>
      </c>
      <c r="C2587">
        <f>+IFERROR(_xlfn.XLOOKUP($A2587,NBP!$A:$A,NBP!B:B),"")</f>
        <v>4.18</v>
      </c>
      <c r="D2587">
        <f>+IFERROR(_xlfn.XLOOKUP(A2587,TTF!A:A,TTF!B:B),"")</f>
        <v>3.53</v>
      </c>
      <c r="E2587">
        <f>+IFERROR(_xlfn.XLOOKUP(A2587,'Henry Hub'!A:A,'Henry Hub'!B:B),"")</f>
        <v>1.903</v>
      </c>
      <c r="O2587" s="1"/>
    </row>
    <row r="2588" spans="1:15" x14ac:dyDescent="0.3">
      <c r="A2588" s="1">
        <v>42457</v>
      </c>
      <c r="B2588">
        <f>+IFERROR(_xlfn.XLOOKUP($A2588,JKM!A:A,JKM!B:B),"")</f>
        <v>4.3150000000000004</v>
      </c>
      <c r="C2588">
        <f>+IFERROR(_xlfn.XLOOKUP($A2588,NBP!$A:$A,NBP!B:B),"")</f>
        <v>4.1429999999999998</v>
      </c>
      <c r="D2588" t="str">
        <f>+IFERROR(_xlfn.XLOOKUP(A2588,TTF!A:A,TTF!B:B),"")</f>
        <v/>
      </c>
      <c r="E2588">
        <f>+IFERROR(_xlfn.XLOOKUP(A2588,'Henry Hub'!A:A,'Henry Hub'!B:B),"")</f>
        <v>1.8480000000000001</v>
      </c>
      <c r="O2588" s="1"/>
    </row>
    <row r="2589" spans="1:15" x14ac:dyDescent="0.3">
      <c r="A2589" s="1">
        <v>42453</v>
      </c>
      <c r="B2589">
        <f>+IFERROR(_xlfn.XLOOKUP($A2589,JKM!A:A,JKM!B:B),"")</f>
        <v>4.3150000000000004</v>
      </c>
      <c r="C2589">
        <f>+IFERROR(_xlfn.XLOOKUP($A2589,NBP!$A:$A,NBP!B:B),"")</f>
        <v>4.1139999999999999</v>
      </c>
      <c r="D2589">
        <f>+IFERROR(_xlfn.XLOOKUP(A2589,TTF!A:A,TTF!B:B),"")</f>
        <v>3.5289999999999999</v>
      </c>
      <c r="E2589">
        <f>+IFERROR(_xlfn.XLOOKUP(A2589,'Henry Hub'!A:A,'Henry Hub'!B:B),"")</f>
        <v>1.806</v>
      </c>
      <c r="O2589" s="1"/>
    </row>
    <row r="2590" spans="1:15" x14ac:dyDescent="0.3">
      <c r="A2590" s="1">
        <v>42452</v>
      </c>
      <c r="B2590">
        <f>+IFERROR(_xlfn.XLOOKUP($A2590,JKM!A:A,JKM!B:B),"")</f>
        <v>4.3150000000000004</v>
      </c>
      <c r="C2590">
        <f>+IFERROR(_xlfn.XLOOKUP($A2590,NBP!$A:$A,NBP!B:B),"")</f>
        <v>4.0570000000000004</v>
      </c>
      <c r="D2590">
        <f>+IFERROR(_xlfn.XLOOKUP(A2590,TTF!A:A,TTF!B:B),"")</f>
        <v>3.5049999999999999</v>
      </c>
      <c r="E2590">
        <f>+IFERROR(_xlfn.XLOOKUP(A2590,'Henry Hub'!A:A,'Henry Hub'!B:B),"")</f>
        <v>1.794</v>
      </c>
      <c r="O2590" s="1"/>
    </row>
    <row r="2591" spans="1:15" x14ac:dyDescent="0.3">
      <c r="A2591" s="1">
        <v>42451</v>
      </c>
      <c r="B2591">
        <f>+IFERROR(_xlfn.XLOOKUP($A2591,JKM!A:A,JKM!B:B),"")</f>
        <v>4.3150000000000004</v>
      </c>
      <c r="C2591">
        <f>+IFERROR(_xlfn.XLOOKUP($A2591,NBP!$A:$A,NBP!B:B),"")</f>
        <v>4.056</v>
      </c>
      <c r="D2591">
        <f>+IFERROR(_xlfn.XLOOKUP(A2591,TTF!A:A,TTF!B:B),"")</f>
        <v>3.4940000000000002</v>
      </c>
      <c r="E2591">
        <f>+IFERROR(_xlfn.XLOOKUP(A2591,'Henry Hub'!A:A,'Henry Hub'!B:B),"")</f>
        <v>1.863</v>
      </c>
      <c r="O2591" s="1"/>
    </row>
    <row r="2592" spans="1:15" x14ac:dyDescent="0.3">
      <c r="A2592" s="1">
        <v>42450</v>
      </c>
      <c r="B2592">
        <f>+IFERROR(_xlfn.XLOOKUP($A2592,JKM!A:A,JKM!B:B),"")</f>
        <v>4.3150000000000004</v>
      </c>
      <c r="C2592">
        <f>+IFERROR(_xlfn.XLOOKUP($A2592,NBP!$A:$A,NBP!B:B),"")</f>
        <v>4.07</v>
      </c>
      <c r="D2592">
        <f>+IFERROR(_xlfn.XLOOKUP(A2592,TTF!A:A,TTF!B:B),"")</f>
        <v>3.4950000000000001</v>
      </c>
      <c r="E2592">
        <f>+IFERROR(_xlfn.XLOOKUP(A2592,'Henry Hub'!A:A,'Henry Hub'!B:B),"")</f>
        <v>1.8280000000000001</v>
      </c>
      <c r="O2592" s="1"/>
    </row>
    <row r="2593" spans="1:15" x14ac:dyDescent="0.3">
      <c r="A2593" s="1">
        <v>42447</v>
      </c>
      <c r="B2593">
        <f>+IFERROR(_xlfn.XLOOKUP($A2593,JKM!A:A,JKM!B:B),"")</f>
        <v>4.4000000000000004</v>
      </c>
      <c r="C2593">
        <f>+IFERROR(_xlfn.XLOOKUP($A2593,NBP!$A:$A,NBP!B:B),"")</f>
        <v>4.1740000000000004</v>
      </c>
      <c r="D2593">
        <f>+IFERROR(_xlfn.XLOOKUP(A2593,TTF!A:A,TTF!B:B),"")</f>
        <v>3.552</v>
      </c>
      <c r="E2593">
        <f>+IFERROR(_xlfn.XLOOKUP(A2593,'Henry Hub'!A:A,'Henry Hub'!B:B),"")</f>
        <v>1.907</v>
      </c>
      <c r="O2593" s="1"/>
    </row>
    <row r="2594" spans="1:15" x14ac:dyDescent="0.3">
      <c r="A2594" s="1">
        <v>42446</v>
      </c>
      <c r="B2594">
        <f>+IFERROR(_xlfn.XLOOKUP($A2594,JKM!A:A,JKM!B:B),"")</f>
        <v>4.4000000000000004</v>
      </c>
      <c r="C2594">
        <f>+IFERROR(_xlfn.XLOOKUP($A2594,NBP!$A:$A,NBP!B:B),"")</f>
        <v>4.1639999999999997</v>
      </c>
      <c r="D2594">
        <f>+IFERROR(_xlfn.XLOOKUP(A2594,TTF!A:A,TTF!B:B),"")</f>
        <v>3.5329999999999999</v>
      </c>
      <c r="E2594">
        <f>+IFERROR(_xlfn.XLOOKUP(A2594,'Henry Hub'!A:A,'Henry Hub'!B:B),"")</f>
        <v>1.9359999999999999</v>
      </c>
      <c r="O2594" s="1"/>
    </row>
    <row r="2595" spans="1:15" x14ac:dyDescent="0.3">
      <c r="A2595" s="1">
        <v>42445</v>
      </c>
      <c r="B2595">
        <f>+IFERROR(_xlfn.XLOOKUP($A2595,JKM!A:A,JKM!B:B),"")</f>
        <v>4.4000000000000004</v>
      </c>
      <c r="C2595">
        <f>+IFERROR(_xlfn.XLOOKUP($A2595,NBP!$A:$A,NBP!B:B),"")</f>
        <v>4.0789999999999997</v>
      </c>
      <c r="D2595">
        <f>+IFERROR(_xlfn.XLOOKUP(A2595,TTF!A:A,TTF!B:B),"")</f>
        <v>3.5150000000000001</v>
      </c>
      <c r="E2595">
        <f>+IFERROR(_xlfn.XLOOKUP(A2595,'Henry Hub'!A:A,'Henry Hub'!B:B),"")</f>
        <v>1.8680000000000001</v>
      </c>
      <c r="O2595" s="1"/>
    </row>
    <row r="2596" spans="1:15" x14ac:dyDescent="0.3">
      <c r="A2596" s="1">
        <v>42444</v>
      </c>
      <c r="B2596">
        <f>+IFERROR(_xlfn.XLOOKUP($A2596,JKM!A:A,JKM!B:B),"")</f>
        <v>4.46</v>
      </c>
      <c r="C2596">
        <f>+IFERROR(_xlfn.XLOOKUP($A2596,NBP!$A:$A,NBP!B:B),"")</f>
        <v>4.07</v>
      </c>
      <c r="D2596">
        <f>+IFERROR(_xlfn.XLOOKUP(A2596,TTF!A:A,TTF!B:B),"")</f>
        <v>3.53</v>
      </c>
      <c r="E2596">
        <f>+IFERROR(_xlfn.XLOOKUP(A2596,'Henry Hub'!A:A,'Henry Hub'!B:B),"")</f>
        <v>1.851</v>
      </c>
      <c r="O2596" s="1"/>
    </row>
    <row r="2597" spans="1:15" x14ac:dyDescent="0.3">
      <c r="A2597" s="1">
        <v>42443</v>
      </c>
      <c r="B2597">
        <f>+IFERROR(_xlfn.XLOOKUP($A2597,JKM!A:A,JKM!B:B),"")</f>
        <v>4.46</v>
      </c>
      <c r="C2597">
        <f>+IFERROR(_xlfn.XLOOKUP($A2597,NBP!$A:$A,NBP!B:B),"")</f>
        <v>4.0469999999999997</v>
      </c>
      <c r="D2597">
        <f>+IFERROR(_xlfn.XLOOKUP(A2597,TTF!A:A,TTF!B:B),"")</f>
        <v>3.5230000000000001</v>
      </c>
      <c r="E2597">
        <f>+IFERROR(_xlfn.XLOOKUP(A2597,'Henry Hub'!A:A,'Henry Hub'!B:B),"")</f>
        <v>1.819</v>
      </c>
      <c r="O2597" s="1"/>
    </row>
    <row r="2598" spans="1:15" x14ac:dyDescent="0.3">
      <c r="A2598" s="1">
        <v>42440</v>
      </c>
      <c r="B2598">
        <f>+IFERROR(_xlfn.XLOOKUP($A2598,JKM!A:A,JKM!B:B),"")</f>
        <v>4.46</v>
      </c>
      <c r="C2598">
        <f>+IFERROR(_xlfn.XLOOKUP($A2598,NBP!$A:$A,NBP!B:B),"")</f>
        <v>4.0640000000000001</v>
      </c>
      <c r="D2598">
        <f>+IFERROR(_xlfn.XLOOKUP(A2598,TTF!A:A,TTF!B:B),"")</f>
        <v>3.5169999999999999</v>
      </c>
      <c r="E2598">
        <f>+IFERROR(_xlfn.XLOOKUP(A2598,'Henry Hub'!A:A,'Henry Hub'!B:B),"")</f>
        <v>1.8220000000000001</v>
      </c>
      <c r="O2598" s="1"/>
    </row>
    <row r="2599" spans="1:15" x14ac:dyDescent="0.3">
      <c r="A2599" s="1">
        <v>42439</v>
      </c>
      <c r="B2599">
        <f>+IFERROR(_xlfn.XLOOKUP($A2599,JKM!A:A,JKM!B:B),"")</f>
        <v>4.4450000000000003</v>
      </c>
      <c r="C2599">
        <f>+IFERROR(_xlfn.XLOOKUP($A2599,NBP!$A:$A,NBP!B:B),"")</f>
        <v>3.9940000000000002</v>
      </c>
      <c r="D2599">
        <f>+IFERROR(_xlfn.XLOOKUP(A2599,TTF!A:A,TTF!B:B),"")</f>
        <v>3.4809999999999999</v>
      </c>
      <c r="E2599">
        <f>+IFERROR(_xlfn.XLOOKUP(A2599,'Henry Hub'!A:A,'Henry Hub'!B:B),"")</f>
        <v>1.788</v>
      </c>
      <c r="O2599" s="1"/>
    </row>
    <row r="2600" spans="1:15" x14ac:dyDescent="0.3">
      <c r="A2600" s="1">
        <v>42438</v>
      </c>
      <c r="B2600">
        <f>+IFERROR(_xlfn.XLOOKUP($A2600,JKM!A:A,JKM!B:B),"")</f>
        <v>4.4249999999999998</v>
      </c>
      <c r="C2600">
        <f>+IFERROR(_xlfn.XLOOKUP($A2600,NBP!$A:$A,NBP!B:B),"")</f>
        <v>4.04</v>
      </c>
      <c r="D2600">
        <f>+IFERROR(_xlfn.XLOOKUP(A2600,TTF!A:A,TTF!B:B),"")</f>
        <v>3.5390000000000001</v>
      </c>
      <c r="E2600">
        <f>+IFERROR(_xlfn.XLOOKUP(A2600,'Henry Hub'!A:A,'Henry Hub'!B:B),"")</f>
        <v>1.752</v>
      </c>
      <c r="O2600" s="1"/>
    </row>
    <row r="2601" spans="1:15" x14ac:dyDescent="0.3">
      <c r="A2601" s="1">
        <v>42437</v>
      </c>
      <c r="B2601">
        <f>+IFERROR(_xlfn.XLOOKUP($A2601,JKM!A:A,JKM!B:B),"")</f>
        <v>4.4000000000000004</v>
      </c>
      <c r="C2601">
        <f>+IFERROR(_xlfn.XLOOKUP($A2601,NBP!$A:$A,NBP!B:B),"")</f>
        <v>4.0129999999999999</v>
      </c>
      <c r="D2601">
        <f>+IFERROR(_xlfn.XLOOKUP(A2601,TTF!A:A,TTF!B:B),"")</f>
        <v>3.5</v>
      </c>
      <c r="E2601">
        <f>+IFERROR(_xlfn.XLOOKUP(A2601,'Henry Hub'!A:A,'Henry Hub'!B:B),"")</f>
        <v>1.712</v>
      </c>
      <c r="O2601" s="1"/>
    </row>
    <row r="2602" spans="1:15" x14ac:dyDescent="0.3">
      <c r="A2602" s="1">
        <v>42436</v>
      </c>
      <c r="B2602">
        <f>+IFERROR(_xlfn.XLOOKUP($A2602,JKM!A:A,JKM!B:B),"")</f>
        <v>4.3899999999999997</v>
      </c>
      <c r="C2602">
        <f>+IFERROR(_xlfn.XLOOKUP($A2602,NBP!$A:$A,NBP!B:B),"")</f>
        <v>3.9510000000000001</v>
      </c>
      <c r="D2602">
        <f>+IFERROR(_xlfn.XLOOKUP(A2602,TTF!A:A,TTF!B:B),"")</f>
        <v>3.4660000000000002</v>
      </c>
      <c r="E2602">
        <f>+IFERROR(_xlfn.XLOOKUP(A2602,'Henry Hub'!A:A,'Henry Hub'!B:B),"")</f>
        <v>1.69</v>
      </c>
      <c r="O2602" s="1"/>
    </row>
    <row r="2603" spans="1:15" x14ac:dyDescent="0.3">
      <c r="A2603" s="1">
        <v>42433</v>
      </c>
      <c r="B2603">
        <f>+IFERROR(_xlfn.XLOOKUP($A2603,JKM!A:A,JKM!B:B),"")</f>
        <v>4.3899999999999997</v>
      </c>
      <c r="C2603">
        <f>+IFERROR(_xlfn.XLOOKUP($A2603,NBP!$A:$A,NBP!B:B),"")</f>
        <v>3.9729999999999999</v>
      </c>
      <c r="D2603">
        <f>+IFERROR(_xlfn.XLOOKUP(A2603,TTF!A:A,TTF!B:B),"")</f>
        <v>3.4729999999999999</v>
      </c>
      <c r="E2603">
        <f>+IFERROR(_xlfn.XLOOKUP(A2603,'Henry Hub'!A:A,'Henry Hub'!B:B),"")</f>
        <v>1.6659999999999999</v>
      </c>
      <c r="O2603" s="1"/>
    </row>
    <row r="2604" spans="1:15" x14ac:dyDescent="0.3">
      <c r="A2604" s="1">
        <v>42432</v>
      </c>
      <c r="B2604">
        <f>+IFERROR(_xlfn.XLOOKUP($A2604,JKM!A:A,JKM!B:B),"")</f>
        <v>4.4050000000000002</v>
      </c>
      <c r="C2604">
        <f>+IFERROR(_xlfn.XLOOKUP($A2604,NBP!$A:$A,NBP!B:B),"")</f>
        <v>4.0590000000000002</v>
      </c>
      <c r="D2604">
        <f>+IFERROR(_xlfn.XLOOKUP(A2604,TTF!A:A,TTF!B:B),"")</f>
        <v>3.5270000000000001</v>
      </c>
      <c r="E2604">
        <f>+IFERROR(_xlfn.XLOOKUP(A2604,'Henry Hub'!A:A,'Henry Hub'!B:B),"")</f>
        <v>1.639</v>
      </c>
      <c r="O2604" s="1"/>
    </row>
    <row r="2605" spans="1:15" x14ac:dyDescent="0.3">
      <c r="A2605" s="1">
        <v>42431</v>
      </c>
      <c r="B2605">
        <f>+IFERROR(_xlfn.XLOOKUP($A2605,JKM!A:A,JKM!B:B),"")</f>
        <v>4.4050000000000002</v>
      </c>
      <c r="C2605">
        <f>+IFERROR(_xlfn.XLOOKUP($A2605,NBP!$A:$A,NBP!B:B),"")</f>
        <v>4.0789999999999997</v>
      </c>
      <c r="D2605">
        <f>+IFERROR(_xlfn.XLOOKUP(A2605,TTF!A:A,TTF!B:B),"")</f>
        <v>3.58</v>
      </c>
      <c r="E2605">
        <f>+IFERROR(_xlfn.XLOOKUP(A2605,'Henry Hub'!A:A,'Henry Hub'!B:B),"")</f>
        <v>1.6779999999999999</v>
      </c>
      <c r="O2605" s="1"/>
    </row>
    <row r="2606" spans="1:15" x14ac:dyDescent="0.3">
      <c r="A2606" s="1">
        <v>42430</v>
      </c>
      <c r="B2606">
        <f>+IFERROR(_xlfn.XLOOKUP($A2606,JKM!A:A,JKM!B:B),"")</f>
        <v>4.4050000000000002</v>
      </c>
      <c r="C2606">
        <f>+IFERROR(_xlfn.XLOOKUP($A2606,NBP!$A:$A,NBP!B:B),"")</f>
        <v>4.0759999999999996</v>
      </c>
      <c r="D2606">
        <f>+IFERROR(_xlfn.XLOOKUP(A2606,TTF!A:A,TTF!B:B),"")</f>
        <v>3.5670000000000002</v>
      </c>
      <c r="E2606">
        <f>+IFERROR(_xlfn.XLOOKUP(A2606,'Henry Hub'!A:A,'Henry Hub'!B:B),"")</f>
        <v>1.742</v>
      </c>
      <c r="O2606" s="1"/>
    </row>
    <row r="2607" spans="1:15" x14ac:dyDescent="0.3">
      <c r="A2607" s="1">
        <v>42429</v>
      </c>
      <c r="B2607">
        <f>+IFERROR(_xlfn.XLOOKUP($A2607,JKM!A:A,JKM!B:B),"")</f>
        <v>4.4349999999999996</v>
      </c>
      <c r="C2607">
        <f>+IFERROR(_xlfn.XLOOKUP($A2607,NBP!$A:$A,NBP!B:B),"")</f>
        <v>4.0830000000000002</v>
      </c>
      <c r="D2607">
        <f>+IFERROR(_xlfn.XLOOKUP(A2607,TTF!A:A,TTF!B:B),"")</f>
        <v>3.573</v>
      </c>
      <c r="E2607">
        <f>+IFERROR(_xlfn.XLOOKUP(A2607,'Henry Hub'!A:A,'Henry Hub'!B:B),"")</f>
        <v>1.7110000000000001</v>
      </c>
      <c r="O2607" s="1"/>
    </row>
    <row r="2608" spans="1:15" x14ac:dyDescent="0.3">
      <c r="A2608" s="1">
        <v>42426</v>
      </c>
      <c r="B2608">
        <f>+IFERROR(_xlfn.XLOOKUP($A2608,JKM!A:A,JKM!B:B),"")</f>
        <v>4.4349999999999996</v>
      </c>
      <c r="C2608">
        <f>+IFERROR(_xlfn.XLOOKUP($A2608,NBP!$A:$A,NBP!B:B),"")</f>
        <v>4.1399999999999997</v>
      </c>
      <c r="D2608">
        <f>+IFERROR(_xlfn.XLOOKUP(A2608,TTF!A:A,TTF!B:B),"")</f>
        <v>3.5649999999999999</v>
      </c>
      <c r="E2608">
        <f>+IFERROR(_xlfn.XLOOKUP(A2608,'Henry Hub'!A:A,'Henry Hub'!B:B),"")</f>
        <v>1.7909999999999999</v>
      </c>
      <c r="O2608" s="1"/>
    </row>
    <row r="2609" spans="1:15" x14ac:dyDescent="0.3">
      <c r="A2609" s="1">
        <v>42425</v>
      </c>
      <c r="B2609">
        <f>+IFERROR(_xlfn.XLOOKUP($A2609,JKM!A:A,JKM!B:B),"")</f>
        <v>4.4649999999999999</v>
      </c>
      <c r="C2609">
        <f>+IFERROR(_xlfn.XLOOKUP($A2609,NBP!$A:$A,NBP!B:B),"")</f>
        <v>4.0810000000000004</v>
      </c>
      <c r="D2609">
        <f>+IFERROR(_xlfn.XLOOKUP(A2609,TTF!A:A,TTF!B:B),"")</f>
        <v>3.4889999999999999</v>
      </c>
      <c r="E2609">
        <f>+IFERROR(_xlfn.XLOOKUP(A2609,'Henry Hub'!A:A,'Henry Hub'!B:B),"")</f>
        <v>1.7110000000000001</v>
      </c>
      <c r="O2609" s="1"/>
    </row>
    <row r="2610" spans="1:15" x14ac:dyDescent="0.3">
      <c r="A2610" s="1">
        <v>42424</v>
      </c>
      <c r="B2610">
        <f>+IFERROR(_xlfn.XLOOKUP($A2610,JKM!A:A,JKM!B:B),"")</f>
        <v>4.4649999999999999</v>
      </c>
      <c r="C2610">
        <f>+IFERROR(_xlfn.XLOOKUP($A2610,NBP!$A:$A,NBP!B:B),"")</f>
        <v>4.1139999999999999</v>
      </c>
      <c r="D2610">
        <f>+IFERROR(_xlfn.XLOOKUP(A2610,TTF!A:A,TTF!B:B),"")</f>
        <v>3.532</v>
      </c>
      <c r="E2610">
        <f>+IFERROR(_xlfn.XLOOKUP(A2610,'Henry Hub'!A:A,'Henry Hub'!B:B),"")</f>
        <v>1.778</v>
      </c>
      <c r="O2610" s="1"/>
    </row>
    <row r="2611" spans="1:15" x14ac:dyDescent="0.3">
      <c r="A2611" s="1">
        <v>42423</v>
      </c>
      <c r="B2611">
        <f>+IFERROR(_xlfn.XLOOKUP($A2611,JKM!A:A,JKM!B:B),"")</f>
        <v>4.5350000000000001</v>
      </c>
      <c r="C2611">
        <f>+IFERROR(_xlfn.XLOOKUP($A2611,NBP!$A:$A,NBP!B:B),"")</f>
        <v>4.2009999999999996</v>
      </c>
      <c r="D2611">
        <f>+IFERROR(_xlfn.XLOOKUP(A2611,TTF!A:A,TTF!B:B),"")</f>
        <v>3.6070000000000002</v>
      </c>
      <c r="E2611">
        <f>+IFERROR(_xlfn.XLOOKUP(A2611,'Henry Hub'!A:A,'Henry Hub'!B:B),"")</f>
        <v>1.782</v>
      </c>
      <c r="O2611" s="1"/>
    </row>
    <row r="2612" spans="1:15" x14ac:dyDescent="0.3">
      <c r="A2612" s="1">
        <v>42422</v>
      </c>
      <c r="B2612">
        <f>+IFERROR(_xlfn.XLOOKUP($A2612,JKM!A:A,JKM!B:B),"")</f>
        <v>4.5750000000000002</v>
      </c>
      <c r="C2612">
        <f>+IFERROR(_xlfn.XLOOKUP($A2612,NBP!$A:$A,NBP!B:B),"")</f>
        <v>4.2640000000000002</v>
      </c>
      <c r="D2612">
        <f>+IFERROR(_xlfn.XLOOKUP(A2612,TTF!A:A,TTF!B:B),"")</f>
        <v>3.629</v>
      </c>
      <c r="E2612">
        <f>+IFERROR(_xlfn.XLOOKUP(A2612,'Henry Hub'!A:A,'Henry Hub'!B:B),"")</f>
        <v>1.821</v>
      </c>
      <c r="O2612" s="1"/>
    </row>
    <row r="2613" spans="1:15" x14ac:dyDescent="0.3">
      <c r="A2613" s="1">
        <v>42419</v>
      </c>
      <c r="B2613">
        <f>+IFERROR(_xlfn.XLOOKUP($A2613,JKM!A:A,JKM!B:B),"")</f>
        <v>4.6550000000000002</v>
      </c>
      <c r="C2613">
        <f>+IFERROR(_xlfn.XLOOKUP($A2613,NBP!$A:$A,NBP!B:B),"")</f>
        <v>4.1900000000000004</v>
      </c>
      <c r="D2613">
        <f>+IFERROR(_xlfn.XLOOKUP(A2613,TTF!A:A,TTF!B:B),"")</f>
        <v>3.5150000000000001</v>
      </c>
      <c r="E2613">
        <f>+IFERROR(_xlfn.XLOOKUP(A2613,'Henry Hub'!A:A,'Henry Hub'!B:B),"")</f>
        <v>1.804</v>
      </c>
      <c r="O2613" s="1"/>
    </row>
    <row r="2614" spans="1:15" x14ac:dyDescent="0.3">
      <c r="A2614" s="1">
        <v>42418</v>
      </c>
      <c r="B2614">
        <f>+IFERROR(_xlfn.XLOOKUP($A2614,JKM!A:A,JKM!B:B),"")</f>
        <v>4.6550000000000002</v>
      </c>
      <c r="C2614">
        <f>+IFERROR(_xlfn.XLOOKUP($A2614,NBP!$A:$A,NBP!B:B),"")</f>
        <v>4.1719999999999997</v>
      </c>
      <c r="D2614">
        <f>+IFERROR(_xlfn.XLOOKUP(A2614,TTF!A:A,TTF!B:B),"")</f>
        <v>3.5579999999999998</v>
      </c>
      <c r="E2614">
        <f>+IFERROR(_xlfn.XLOOKUP(A2614,'Henry Hub'!A:A,'Henry Hub'!B:B),"")</f>
        <v>1.8520000000000001</v>
      </c>
      <c r="O2614" s="1"/>
    </row>
    <row r="2615" spans="1:15" x14ac:dyDescent="0.3">
      <c r="A2615" s="1">
        <v>42417</v>
      </c>
      <c r="B2615">
        <f>+IFERROR(_xlfn.XLOOKUP($A2615,JKM!A:A,JKM!B:B),"")</f>
        <v>4.7</v>
      </c>
      <c r="C2615">
        <f>+IFERROR(_xlfn.XLOOKUP($A2615,NBP!$A:$A,NBP!B:B),"")</f>
        <v>4.0780000000000003</v>
      </c>
      <c r="D2615">
        <f>+IFERROR(_xlfn.XLOOKUP(A2615,TTF!A:A,TTF!B:B),"")</f>
        <v>3.4830000000000001</v>
      </c>
      <c r="E2615">
        <f>+IFERROR(_xlfn.XLOOKUP(A2615,'Henry Hub'!A:A,'Henry Hub'!B:B),"")</f>
        <v>1.9419999999999999</v>
      </c>
      <c r="O2615" s="1"/>
    </row>
    <row r="2616" spans="1:15" x14ac:dyDescent="0.3">
      <c r="A2616" s="1">
        <v>42416</v>
      </c>
      <c r="B2616">
        <f>+IFERROR(_xlfn.XLOOKUP($A2616,JKM!A:A,JKM!B:B),"")</f>
        <v>4.7</v>
      </c>
      <c r="C2616">
        <f>+IFERROR(_xlfn.XLOOKUP($A2616,NBP!$A:$A,NBP!B:B),"")</f>
        <v>4.0419999999999998</v>
      </c>
      <c r="D2616">
        <f>+IFERROR(_xlfn.XLOOKUP(A2616,TTF!A:A,TTF!B:B),"")</f>
        <v>3.4369999999999998</v>
      </c>
      <c r="E2616">
        <f>+IFERROR(_xlfn.XLOOKUP(A2616,'Henry Hub'!A:A,'Henry Hub'!B:B),"")</f>
        <v>1.903</v>
      </c>
      <c r="O2616" s="1"/>
    </row>
    <row r="2617" spans="1:15" x14ac:dyDescent="0.3">
      <c r="A2617" s="1">
        <v>42415</v>
      </c>
      <c r="B2617" t="str">
        <f>+IFERROR(_xlfn.XLOOKUP($A2617,JKM!A:A,JKM!B:B),"")</f>
        <v/>
      </c>
      <c r="C2617">
        <f>+IFERROR(_xlfn.XLOOKUP($A2617,NBP!$A:$A,NBP!B:B),"")</f>
        <v>4.1050000000000004</v>
      </c>
      <c r="D2617">
        <f>+IFERROR(_xlfn.XLOOKUP(A2617,TTF!A:A,TTF!B:B),"")</f>
        <v>3.5070000000000001</v>
      </c>
      <c r="E2617" t="str">
        <f>+IFERROR(_xlfn.XLOOKUP(A2617,'Henry Hub'!A:A,'Henry Hub'!B:B),"")</f>
        <v/>
      </c>
      <c r="O2617" s="1"/>
    </row>
    <row r="2618" spans="1:15" x14ac:dyDescent="0.3">
      <c r="A2618" s="1">
        <v>42412</v>
      </c>
      <c r="B2618">
        <f>+IFERROR(_xlfn.XLOOKUP($A2618,JKM!A:A,JKM!B:B),"")</f>
        <v>5.38</v>
      </c>
      <c r="C2618">
        <f>+IFERROR(_xlfn.XLOOKUP($A2618,NBP!$A:$A,NBP!B:B),"")</f>
        <v>4.18</v>
      </c>
      <c r="D2618">
        <f>+IFERROR(_xlfn.XLOOKUP(A2618,TTF!A:A,TTF!B:B),"")</f>
        <v>3.5409999999999999</v>
      </c>
      <c r="E2618">
        <f>+IFERROR(_xlfn.XLOOKUP(A2618,'Henry Hub'!A:A,'Henry Hub'!B:B),"")</f>
        <v>1.966</v>
      </c>
      <c r="O2618" s="1"/>
    </row>
    <row r="2619" spans="1:15" x14ac:dyDescent="0.3">
      <c r="A2619" s="1">
        <v>42411</v>
      </c>
      <c r="B2619">
        <f>+IFERROR(_xlfn.XLOOKUP($A2619,JKM!A:A,JKM!B:B),"")</f>
        <v>5.38</v>
      </c>
      <c r="C2619">
        <f>+IFERROR(_xlfn.XLOOKUP($A2619,NBP!$A:$A,NBP!B:B),"")</f>
        <v>4.109</v>
      </c>
      <c r="D2619">
        <f>+IFERROR(_xlfn.XLOOKUP(A2619,TTF!A:A,TTF!B:B),"")</f>
        <v>3.476</v>
      </c>
      <c r="E2619">
        <f>+IFERROR(_xlfn.XLOOKUP(A2619,'Henry Hub'!A:A,'Henry Hub'!B:B),"")</f>
        <v>1.994</v>
      </c>
      <c r="O2619" s="1"/>
    </row>
    <row r="2620" spans="1:15" x14ac:dyDescent="0.3">
      <c r="A2620" s="1">
        <v>42410</v>
      </c>
      <c r="B2620">
        <f>+IFERROR(_xlfn.XLOOKUP($A2620,JKM!A:A,JKM!B:B),"")</f>
        <v>5.38</v>
      </c>
      <c r="C2620">
        <f>+IFERROR(_xlfn.XLOOKUP($A2620,NBP!$A:$A,NBP!B:B),"")</f>
        <v>4.1349999999999998</v>
      </c>
      <c r="D2620">
        <f>+IFERROR(_xlfn.XLOOKUP(A2620,TTF!A:A,TTF!B:B),"")</f>
        <v>3.5110000000000001</v>
      </c>
      <c r="E2620">
        <f>+IFERROR(_xlfn.XLOOKUP(A2620,'Henry Hub'!A:A,'Henry Hub'!B:B),"")</f>
        <v>2.0459999999999998</v>
      </c>
      <c r="O2620" s="1"/>
    </row>
    <row r="2621" spans="1:15" x14ac:dyDescent="0.3">
      <c r="A2621" s="1">
        <v>42409</v>
      </c>
      <c r="B2621">
        <f>+IFERROR(_xlfn.XLOOKUP($A2621,JKM!A:A,JKM!B:B),"")</f>
        <v>5.38</v>
      </c>
      <c r="C2621">
        <f>+IFERROR(_xlfn.XLOOKUP($A2621,NBP!$A:$A,NBP!B:B),"")</f>
        <v>4.202</v>
      </c>
      <c r="D2621">
        <f>+IFERROR(_xlfn.XLOOKUP(A2621,TTF!A:A,TTF!B:B),"")</f>
        <v>3.5630000000000002</v>
      </c>
      <c r="E2621">
        <f>+IFERROR(_xlfn.XLOOKUP(A2621,'Henry Hub'!A:A,'Henry Hub'!B:B),"")</f>
        <v>2.0979999999999999</v>
      </c>
      <c r="O2621" s="1"/>
    </row>
    <row r="2622" spans="1:15" x14ac:dyDescent="0.3">
      <c r="A2622" s="1">
        <v>42408</v>
      </c>
      <c r="B2622">
        <f>+IFERROR(_xlfn.XLOOKUP($A2622,JKM!A:A,JKM!B:B),"")</f>
        <v>5.38</v>
      </c>
      <c r="C2622">
        <f>+IFERROR(_xlfn.XLOOKUP($A2622,NBP!$A:$A,NBP!B:B),"")</f>
        <v>4.1660000000000004</v>
      </c>
      <c r="D2622">
        <f>+IFERROR(_xlfn.XLOOKUP(A2622,TTF!A:A,TTF!B:B),"")</f>
        <v>3.5870000000000002</v>
      </c>
      <c r="E2622">
        <f>+IFERROR(_xlfn.XLOOKUP(A2622,'Henry Hub'!A:A,'Henry Hub'!B:B),"")</f>
        <v>2.14</v>
      </c>
      <c r="O2622" s="1"/>
    </row>
    <row r="2623" spans="1:15" x14ac:dyDescent="0.3">
      <c r="A2623" s="1">
        <v>42405</v>
      </c>
      <c r="B2623">
        <f>+IFERROR(_xlfn.XLOOKUP($A2623,JKM!A:A,JKM!B:B),"")</f>
        <v>5.38</v>
      </c>
      <c r="C2623">
        <f>+IFERROR(_xlfn.XLOOKUP($A2623,NBP!$A:$A,NBP!B:B),"")</f>
        <v>4.1669999999999998</v>
      </c>
      <c r="D2623">
        <f>+IFERROR(_xlfn.XLOOKUP(A2623,TTF!A:A,TTF!B:B),"")</f>
        <v>3.597</v>
      </c>
      <c r="E2623">
        <f>+IFERROR(_xlfn.XLOOKUP(A2623,'Henry Hub'!A:A,'Henry Hub'!B:B),"")</f>
        <v>2.0630000000000002</v>
      </c>
      <c r="O2623" s="1"/>
    </row>
    <row r="2624" spans="1:15" x14ac:dyDescent="0.3">
      <c r="A2624" s="1">
        <v>42404</v>
      </c>
      <c r="B2624">
        <f>+IFERROR(_xlfn.XLOOKUP($A2624,JKM!A:A,JKM!B:B),"")</f>
        <v>5.38</v>
      </c>
      <c r="C2624">
        <f>+IFERROR(_xlfn.XLOOKUP($A2624,NBP!$A:$A,NBP!B:B),"")</f>
        <v>4.2030000000000003</v>
      </c>
      <c r="D2624">
        <f>+IFERROR(_xlfn.XLOOKUP(A2624,TTF!A:A,TTF!B:B),"")</f>
        <v>3.6360000000000001</v>
      </c>
      <c r="E2624">
        <f>+IFERROR(_xlfn.XLOOKUP(A2624,'Henry Hub'!A:A,'Henry Hub'!B:B),"")</f>
        <v>1.972</v>
      </c>
      <c r="O2624" s="1"/>
    </row>
    <row r="2625" spans="1:15" x14ac:dyDescent="0.3">
      <c r="A2625" s="1">
        <v>42403</v>
      </c>
      <c r="B2625">
        <f>+IFERROR(_xlfn.XLOOKUP($A2625,JKM!A:A,JKM!B:B),"")</f>
        <v>5.3049999999999997</v>
      </c>
      <c r="C2625">
        <f>+IFERROR(_xlfn.XLOOKUP($A2625,NBP!$A:$A,NBP!B:B),"")</f>
        <v>4.3170000000000002</v>
      </c>
      <c r="D2625">
        <f>+IFERROR(_xlfn.XLOOKUP(A2625,TTF!A:A,TTF!B:B),"")</f>
        <v>3.7879999999999998</v>
      </c>
      <c r="E2625">
        <f>+IFERROR(_xlfn.XLOOKUP(A2625,'Henry Hub'!A:A,'Henry Hub'!B:B),"")</f>
        <v>2.0379999999999998</v>
      </c>
      <c r="O2625" s="1"/>
    </row>
    <row r="2626" spans="1:15" x14ac:dyDescent="0.3">
      <c r="A2626" s="1">
        <v>42402</v>
      </c>
      <c r="B2626">
        <f>+IFERROR(_xlfn.XLOOKUP($A2626,JKM!A:A,JKM!B:B),"")</f>
        <v>5.23</v>
      </c>
      <c r="C2626">
        <f>+IFERROR(_xlfn.XLOOKUP($A2626,NBP!$A:$A,NBP!B:B),"")</f>
        <v>4.242</v>
      </c>
      <c r="D2626">
        <f>+IFERROR(_xlfn.XLOOKUP(A2626,TTF!A:A,TTF!B:B),"")</f>
        <v>3.7450000000000001</v>
      </c>
      <c r="E2626">
        <f>+IFERROR(_xlfn.XLOOKUP(A2626,'Henry Hub'!A:A,'Henry Hub'!B:B),"")</f>
        <v>2.0249999999999999</v>
      </c>
      <c r="O2626" s="1"/>
    </row>
    <row r="2627" spans="1:15" x14ac:dyDescent="0.3">
      <c r="A2627" s="1">
        <v>42401</v>
      </c>
      <c r="B2627">
        <f>+IFERROR(_xlfn.XLOOKUP($A2627,JKM!A:A,JKM!B:B),"")</f>
        <v>5.1050000000000004</v>
      </c>
      <c r="C2627">
        <f>+IFERROR(_xlfn.XLOOKUP($A2627,NBP!$A:$A,NBP!B:B),"")</f>
        <v>4.2409999999999997</v>
      </c>
      <c r="D2627">
        <f>+IFERROR(_xlfn.XLOOKUP(A2627,TTF!A:A,TTF!B:B),"")</f>
        <v>3.7519999999999998</v>
      </c>
      <c r="E2627">
        <f>+IFERROR(_xlfn.XLOOKUP(A2627,'Henry Hub'!A:A,'Henry Hub'!B:B),"")</f>
        <v>2.1520000000000001</v>
      </c>
      <c r="O2627" s="1"/>
    </row>
    <row r="2628" spans="1:15" x14ac:dyDescent="0.3">
      <c r="A2628" s="1">
        <v>42398</v>
      </c>
      <c r="B2628">
        <f>+IFERROR(_xlfn.XLOOKUP($A2628,JKM!A:A,JKM!B:B),"")</f>
        <v>5.0549999999999997</v>
      </c>
      <c r="C2628">
        <f>+IFERROR(_xlfn.XLOOKUP($A2628,NBP!$A:$A,NBP!B:B),"")</f>
        <v>4.3579999999999997</v>
      </c>
      <c r="D2628">
        <f>+IFERROR(_xlfn.XLOOKUP(A2628,TTF!A:A,TTF!B:B),"")</f>
        <v>3.92</v>
      </c>
      <c r="E2628">
        <f>+IFERROR(_xlfn.XLOOKUP(A2628,'Henry Hub'!A:A,'Henry Hub'!B:B),"")</f>
        <v>2.298</v>
      </c>
      <c r="O2628" s="1"/>
    </row>
    <row r="2629" spans="1:15" x14ac:dyDescent="0.3">
      <c r="A2629" s="1">
        <v>42397</v>
      </c>
      <c r="B2629">
        <f>+IFERROR(_xlfn.XLOOKUP($A2629,JKM!A:A,JKM!B:B),"")</f>
        <v>5.0549999999999997</v>
      </c>
      <c r="C2629">
        <f>+IFERROR(_xlfn.XLOOKUP($A2629,NBP!$A:$A,NBP!B:B),"")</f>
        <v>4.5339999999999998</v>
      </c>
      <c r="D2629">
        <f>+IFERROR(_xlfn.XLOOKUP(A2629,TTF!A:A,TTF!B:B),"")</f>
        <v>4.0060000000000002</v>
      </c>
      <c r="E2629">
        <f>+IFERROR(_xlfn.XLOOKUP(A2629,'Henry Hub'!A:A,'Henry Hub'!B:B),"")</f>
        <v>2.1819999999999999</v>
      </c>
      <c r="O2629" s="1"/>
    </row>
    <row r="2630" spans="1:15" x14ac:dyDescent="0.3">
      <c r="A2630" s="1">
        <v>42396</v>
      </c>
      <c r="B2630">
        <f>+IFERROR(_xlfn.XLOOKUP($A2630,JKM!A:A,JKM!B:B),"")</f>
        <v>5.0549999999999997</v>
      </c>
      <c r="C2630">
        <f>+IFERROR(_xlfn.XLOOKUP($A2630,NBP!$A:$A,NBP!B:B),"")</f>
        <v>4.37</v>
      </c>
      <c r="D2630">
        <f>+IFERROR(_xlfn.XLOOKUP(A2630,TTF!A:A,TTF!B:B),"")</f>
        <v>3.8929999999999998</v>
      </c>
      <c r="E2630">
        <f>+IFERROR(_xlfn.XLOOKUP(A2630,'Henry Hub'!A:A,'Henry Hub'!B:B),"")</f>
        <v>2.1890000000000001</v>
      </c>
      <c r="O2630" s="1"/>
    </row>
    <row r="2631" spans="1:15" x14ac:dyDescent="0.3">
      <c r="A2631" s="1">
        <v>42395</v>
      </c>
      <c r="B2631">
        <f>+IFERROR(_xlfn.XLOOKUP($A2631,JKM!A:A,JKM!B:B),"")</f>
        <v>5.12</v>
      </c>
      <c r="C2631">
        <f>+IFERROR(_xlfn.XLOOKUP($A2631,NBP!$A:$A,NBP!B:B),"")</f>
        <v>4.3049999999999997</v>
      </c>
      <c r="D2631">
        <f>+IFERROR(_xlfn.XLOOKUP(A2631,TTF!A:A,TTF!B:B),"")</f>
        <v>3.778</v>
      </c>
      <c r="E2631">
        <f>+IFERROR(_xlfn.XLOOKUP(A2631,'Henry Hub'!A:A,'Henry Hub'!B:B),"")</f>
        <v>2.1800000000000002</v>
      </c>
      <c r="O2631" s="1"/>
    </row>
    <row r="2632" spans="1:15" x14ac:dyDescent="0.3">
      <c r="A2632" s="1">
        <v>42394</v>
      </c>
      <c r="B2632">
        <f>+IFERROR(_xlfn.XLOOKUP($A2632,JKM!A:A,JKM!B:B),"")</f>
        <v>5.12</v>
      </c>
      <c r="C2632">
        <f>+IFERROR(_xlfn.XLOOKUP($A2632,NBP!$A:$A,NBP!B:B),"")</f>
        <v>4.2460000000000004</v>
      </c>
      <c r="D2632">
        <f>+IFERROR(_xlfn.XLOOKUP(A2632,TTF!A:A,TTF!B:B),"")</f>
        <v>3.7389999999999999</v>
      </c>
      <c r="E2632">
        <f>+IFERROR(_xlfn.XLOOKUP(A2632,'Henry Hub'!A:A,'Henry Hub'!B:B),"")</f>
        <v>2.1579999999999999</v>
      </c>
      <c r="O2632" s="1"/>
    </row>
    <row r="2633" spans="1:15" x14ac:dyDescent="0.3">
      <c r="A2633" s="1">
        <v>42391</v>
      </c>
      <c r="B2633">
        <f>+IFERROR(_xlfn.XLOOKUP($A2633,JKM!A:A,JKM!B:B),"")</f>
        <v>5.12</v>
      </c>
      <c r="C2633">
        <f>+IFERROR(_xlfn.XLOOKUP($A2633,NBP!$A:$A,NBP!B:B),"")</f>
        <v>4.4370000000000003</v>
      </c>
      <c r="D2633">
        <f>+IFERROR(_xlfn.XLOOKUP(A2633,TTF!A:A,TTF!B:B),"")</f>
        <v>3.944</v>
      </c>
      <c r="E2633">
        <f>+IFERROR(_xlfn.XLOOKUP(A2633,'Henry Hub'!A:A,'Henry Hub'!B:B),"")</f>
        <v>2.1389999999999998</v>
      </c>
      <c r="O2633" s="1"/>
    </row>
    <row r="2634" spans="1:15" x14ac:dyDescent="0.3">
      <c r="A2634" s="1">
        <v>42390</v>
      </c>
      <c r="B2634">
        <f>+IFERROR(_xlfn.XLOOKUP($A2634,JKM!A:A,JKM!B:B),"")</f>
        <v>5.14</v>
      </c>
      <c r="C2634">
        <f>+IFERROR(_xlfn.XLOOKUP($A2634,NBP!$A:$A,NBP!B:B),"")</f>
        <v>4.2380000000000004</v>
      </c>
      <c r="D2634">
        <f>+IFERROR(_xlfn.XLOOKUP(A2634,TTF!A:A,TTF!B:B),"")</f>
        <v>3.6859999999999999</v>
      </c>
      <c r="E2634">
        <f>+IFERROR(_xlfn.XLOOKUP(A2634,'Henry Hub'!A:A,'Henry Hub'!B:B),"")</f>
        <v>2.1379999999999999</v>
      </c>
      <c r="O2634" s="1"/>
    </row>
    <row r="2635" spans="1:15" x14ac:dyDescent="0.3">
      <c r="A2635" s="1">
        <v>42389</v>
      </c>
      <c r="B2635">
        <f>+IFERROR(_xlfn.XLOOKUP($A2635,JKM!A:A,JKM!B:B),"")</f>
        <v>5.3049999999999997</v>
      </c>
      <c r="C2635">
        <f>+IFERROR(_xlfn.XLOOKUP($A2635,NBP!$A:$A,NBP!B:B),"")</f>
        <v>4.3120000000000003</v>
      </c>
      <c r="D2635">
        <f>+IFERROR(_xlfn.XLOOKUP(A2635,TTF!A:A,TTF!B:B),"")</f>
        <v>3.75</v>
      </c>
      <c r="E2635">
        <f>+IFERROR(_xlfn.XLOOKUP(A2635,'Henry Hub'!A:A,'Henry Hub'!B:B),"")</f>
        <v>2.1179999999999999</v>
      </c>
      <c r="O2635" s="1"/>
    </row>
    <row r="2636" spans="1:15" x14ac:dyDescent="0.3">
      <c r="A2636" s="1">
        <v>42388</v>
      </c>
      <c r="B2636">
        <f>+IFERROR(_xlfn.XLOOKUP($A2636,JKM!A:A,JKM!B:B),"")</f>
        <v>5.4850000000000003</v>
      </c>
      <c r="C2636">
        <f>+IFERROR(_xlfn.XLOOKUP($A2636,NBP!$A:$A,NBP!B:B),"")</f>
        <v>4.476</v>
      </c>
      <c r="D2636">
        <f>+IFERROR(_xlfn.XLOOKUP(A2636,TTF!A:A,TTF!B:B),"")</f>
        <v>3.9119999999999999</v>
      </c>
      <c r="E2636">
        <f>+IFERROR(_xlfn.XLOOKUP(A2636,'Henry Hub'!A:A,'Henry Hub'!B:B),"")</f>
        <v>2.0910000000000002</v>
      </c>
      <c r="O2636" s="1"/>
    </row>
    <row r="2637" spans="1:15" x14ac:dyDescent="0.3">
      <c r="A2637" s="1">
        <v>42387</v>
      </c>
      <c r="B2637" t="str">
        <f>+IFERROR(_xlfn.XLOOKUP($A2637,JKM!A:A,JKM!B:B),"")</f>
        <v/>
      </c>
      <c r="C2637">
        <f>+IFERROR(_xlfn.XLOOKUP($A2637,NBP!$A:$A,NBP!B:B),"")</f>
        <v>4.492</v>
      </c>
      <c r="D2637">
        <f>+IFERROR(_xlfn.XLOOKUP(A2637,TTF!A:A,TTF!B:B),"")</f>
        <v>3.9239999999999999</v>
      </c>
      <c r="E2637" t="str">
        <f>+IFERROR(_xlfn.XLOOKUP(A2637,'Henry Hub'!A:A,'Henry Hub'!B:B),"")</f>
        <v/>
      </c>
      <c r="O2637" s="1"/>
    </row>
    <row r="2638" spans="1:15" x14ac:dyDescent="0.3">
      <c r="A2638" s="1">
        <v>42384</v>
      </c>
      <c r="B2638" t="str">
        <f>+IFERROR(_xlfn.XLOOKUP($A2638,JKM!A:A,JKM!B:B),"")</f>
        <v/>
      </c>
      <c r="C2638">
        <f>+IFERROR(_xlfn.XLOOKUP($A2638,NBP!$A:$A,NBP!B:B),"")</f>
        <v>4.4729999999999999</v>
      </c>
      <c r="D2638">
        <f>+IFERROR(_xlfn.XLOOKUP(A2638,TTF!A:A,TTF!B:B),"")</f>
        <v>3.9039999999999999</v>
      </c>
      <c r="E2638">
        <f>+IFERROR(_xlfn.XLOOKUP(A2638,'Henry Hub'!A:A,'Henry Hub'!B:B),"")</f>
        <v>2.1</v>
      </c>
      <c r="O2638" s="1"/>
    </row>
    <row r="2639" spans="1:15" x14ac:dyDescent="0.3">
      <c r="A2639" s="1">
        <v>42383</v>
      </c>
      <c r="B2639">
        <f>+IFERROR(_xlfn.XLOOKUP($A2639,JKM!A:A,JKM!B:B),"")</f>
        <v>6.7249999999999996</v>
      </c>
      <c r="C2639">
        <f>+IFERROR(_xlfn.XLOOKUP($A2639,NBP!$A:$A,NBP!B:B),"")</f>
        <v>4.6050000000000004</v>
      </c>
      <c r="D2639">
        <f>+IFERROR(_xlfn.XLOOKUP(A2639,TTF!A:A,TTF!B:B),"")</f>
        <v>4.032</v>
      </c>
      <c r="E2639">
        <f>+IFERROR(_xlfn.XLOOKUP(A2639,'Henry Hub'!A:A,'Henry Hub'!B:B),"")</f>
        <v>2.1389999999999998</v>
      </c>
      <c r="O2639" s="1"/>
    </row>
    <row r="2640" spans="1:15" x14ac:dyDescent="0.3">
      <c r="A2640" s="1">
        <v>42382</v>
      </c>
      <c r="B2640">
        <f>+IFERROR(_xlfn.XLOOKUP($A2640,JKM!A:A,JKM!B:B),"")</f>
        <v>6.74</v>
      </c>
      <c r="C2640">
        <f>+IFERROR(_xlfn.XLOOKUP($A2640,NBP!$A:$A,NBP!B:B),"")</f>
        <v>4.7309999999999999</v>
      </c>
      <c r="D2640">
        <f>+IFERROR(_xlfn.XLOOKUP(A2640,TTF!A:A,TTF!B:B),"")</f>
        <v>4.1529999999999996</v>
      </c>
      <c r="E2640">
        <f>+IFERROR(_xlfn.XLOOKUP(A2640,'Henry Hub'!A:A,'Henry Hub'!B:B),"")</f>
        <v>2.2690000000000001</v>
      </c>
      <c r="O2640" s="1"/>
    </row>
    <row r="2641" spans="1:15" x14ac:dyDescent="0.3">
      <c r="A2641" s="1">
        <v>42381</v>
      </c>
      <c r="B2641">
        <f>+IFERROR(_xlfn.XLOOKUP($A2641,JKM!A:A,JKM!B:B),"")</f>
        <v>6.7549999999999999</v>
      </c>
      <c r="C2641">
        <f>+IFERROR(_xlfn.XLOOKUP($A2641,NBP!$A:$A,NBP!B:B),"")</f>
        <v>4.7030000000000003</v>
      </c>
      <c r="D2641">
        <f>+IFERROR(_xlfn.XLOOKUP(A2641,TTF!A:A,TTF!B:B),"")</f>
        <v>4.117</v>
      </c>
      <c r="E2641">
        <f>+IFERROR(_xlfn.XLOOKUP(A2641,'Henry Hub'!A:A,'Henry Hub'!B:B),"")</f>
        <v>2.2570000000000001</v>
      </c>
      <c r="O2641" s="1"/>
    </row>
    <row r="2642" spans="1:15" x14ac:dyDescent="0.3">
      <c r="A2642" s="1">
        <v>42380</v>
      </c>
      <c r="B2642">
        <f>+IFERROR(_xlfn.XLOOKUP($A2642,JKM!A:A,JKM!B:B),"")</f>
        <v>6.7750000000000004</v>
      </c>
      <c r="C2642">
        <f>+IFERROR(_xlfn.XLOOKUP($A2642,NBP!$A:$A,NBP!B:B),"")</f>
        <v>4.944</v>
      </c>
      <c r="D2642">
        <f>+IFERROR(_xlfn.XLOOKUP(A2642,TTF!A:A,TTF!B:B),"")</f>
        <v>4.2910000000000004</v>
      </c>
      <c r="E2642">
        <f>+IFERROR(_xlfn.XLOOKUP(A2642,'Henry Hub'!A:A,'Henry Hub'!B:B),"")</f>
        <v>2.3959999999999999</v>
      </c>
      <c r="O2642" s="1"/>
    </row>
    <row r="2643" spans="1:15" x14ac:dyDescent="0.3">
      <c r="A2643" s="1">
        <v>42377</v>
      </c>
      <c r="B2643">
        <f>+IFERROR(_xlfn.XLOOKUP($A2643,JKM!A:A,JKM!B:B),"")</f>
        <v>6.7750000000000004</v>
      </c>
      <c r="C2643">
        <f>+IFERROR(_xlfn.XLOOKUP($A2643,NBP!$A:$A,NBP!B:B),"")</f>
        <v>4.9459999999999997</v>
      </c>
      <c r="D2643">
        <f>+IFERROR(_xlfn.XLOOKUP(A2643,TTF!A:A,TTF!B:B),"")</f>
        <v>4.327</v>
      </c>
      <c r="E2643">
        <f>+IFERROR(_xlfn.XLOOKUP(A2643,'Henry Hub'!A:A,'Henry Hub'!B:B),"")</f>
        <v>2.472</v>
      </c>
      <c r="O2643" s="1"/>
    </row>
    <row r="2644" spans="1:15" x14ac:dyDescent="0.3">
      <c r="A2644" s="1">
        <v>42376</v>
      </c>
      <c r="B2644">
        <f>+IFERROR(_xlfn.XLOOKUP($A2644,JKM!A:A,JKM!B:B),"")</f>
        <v>6.7750000000000004</v>
      </c>
      <c r="C2644">
        <f>+IFERROR(_xlfn.XLOOKUP($A2644,NBP!$A:$A,NBP!B:B),"")</f>
        <v>5.21</v>
      </c>
      <c r="D2644">
        <f>+IFERROR(_xlfn.XLOOKUP(A2644,TTF!A:A,TTF!B:B),"")</f>
        <v>4.5510000000000002</v>
      </c>
      <c r="E2644">
        <f>+IFERROR(_xlfn.XLOOKUP(A2644,'Henry Hub'!A:A,'Henry Hub'!B:B),"")</f>
        <v>2.3820000000000001</v>
      </c>
      <c r="O2644" s="1"/>
    </row>
    <row r="2645" spans="1:15" x14ac:dyDescent="0.3">
      <c r="A2645" s="1">
        <v>42375</v>
      </c>
      <c r="B2645">
        <f>+IFERROR(_xlfn.XLOOKUP($A2645,JKM!A:A,JKM!B:B),"")</f>
        <v>6.8049999999999997</v>
      </c>
      <c r="C2645">
        <f>+IFERROR(_xlfn.XLOOKUP($A2645,NBP!$A:$A,NBP!B:B),"")</f>
        <v>5.0199999999999996</v>
      </c>
      <c r="D2645">
        <f>+IFERROR(_xlfn.XLOOKUP(A2645,TTF!A:A,TTF!B:B),"")</f>
        <v>4.4329999999999998</v>
      </c>
      <c r="E2645">
        <f>+IFERROR(_xlfn.XLOOKUP(A2645,'Henry Hub'!A:A,'Henry Hub'!B:B),"")</f>
        <v>2.2669999999999999</v>
      </c>
      <c r="O2645" s="1"/>
    </row>
    <row r="2646" spans="1:15" x14ac:dyDescent="0.3">
      <c r="A2646" s="1">
        <v>42374</v>
      </c>
      <c r="B2646">
        <f>+IFERROR(_xlfn.XLOOKUP($A2646,JKM!A:A,JKM!B:B),"")</f>
        <v>6.8250000000000002</v>
      </c>
      <c r="C2646">
        <f>+IFERROR(_xlfn.XLOOKUP($A2646,NBP!$A:$A,NBP!B:B),"")</f>
        <v>4.8840000000000003</v>
      </c>
      <c r="D2646">
        <f>+IFERROR(_xlfn.XLOOKUP(A2646,TTF!A:A,TTF!B:B),"")</f>
        <v>4.3330000000000002</v>
      </c>
      <c r="E2646">
        <f>+IFERROR(_xlfn.XLOOKUP(A2646,'Henry Hub'!A:A,'Henry Hub'!B:B),"")</f>
        <v>2.3250000000000002</v>
      </c>
      <c r="O2646" s="1"/>
    </row>
    <row r="2647" spans="1:15" x14ac:dyDescent="0.3">
      <c r="A2647" s="1">
        <v>42373</v>
      </c>
      <c r="B2647">
        <f>+IFERROR(_xlfn.XLOOKUP($A2647,JKM!A:A,JKM!B:B),"")</f>
        <v>6.86</v>
      </c>
      <c r="C2647">
        <f>+IFERROR(_xlfn.XLOOKUP($A2647,NBP!$A:$A,NBP!B:B),"")</f>
        <v>4.8280000000000003</v>
      </c>
      <c r="D2647">
        <f>+IFERROR(_xlfn.XLOOKUP(A2647,TTF!A:A,TTF!B:B),"")</f>
        <v>4.28</v>
      </c>
      <c r="E2647">
        <f>+IFERROR(_xlfn.XLOOKUP(A2647,'Henry Hub'!A:A,'Henry Hub'!B:B),"")</f>
        <v>2.3340000000000001</v>
      </c>
      <c r="O2647" s="1"/>
    </row>
    <row r="2648" spans="1:15" x14ac:dyDescent="0.3">
      <c r="A2648" s="1"/>
      <c r="O2648" s="1"/>
    </row>
    <row r="2649" spans="1:15" x14ac:dyDescent="0.3">
      <c r="A2649" s="1"/>
      <c r="O2649" s="1"/>
    </row>
    <row r="2650" spans="1:15" x14ac:dyDescent="0.3">
      <c r="A2650" s="1"/>
      <c r="O2650" s="1"/>
    </row>
    <row r="2651" spans="1:15" x14ac:dyDescent="0.3">
      <c r="A2651" s="1"/>
      <c r="O2651" s="1"/>
    </row>
    <row r="2652" spans="1:15" x14ac:dyDescent="0.3">
      <c r="A2652" s="1"/>
      <c r="O2652" s="1"/>
    </row>
    <row r="2653" spans="1:15" x14ac:dyDescent="0.3">
      <c r="A2653" s="1"/>
      <c r="O2653" s="1"/>
    </row>
    <row r="2654" spans="1:15" x14ac:dyDescent="0.3">
      <c r="A2654" s="1"/>
      <c r="O2654" s="1"/>
    </row>
    <row r="2655" spans="1:15" x14ac:dyDescent="0.3">
      <c r="A2655" s="1"/>
      <c r="O2655" s="1"/>
    </row>
    <row r="2656" spans="1:15" x14ac:dyDescent="0.3">
      <c r="A2656" s="1"/>
      <c r="O2656" s="1"/>
    </row>
    <row r="2657" spans="1:15" x14ac:dyDescent="0.3">
      <c r="A2657" s="1"/>
      <c r="O2657" s="1"/>
    </row>
    <row r="2658" spans="1:15" x14ac:dyDescent="0.3">
      <c r="A2658" s="1"/>
      <c r="O2658" s="1"/>
    </row>
    <row r="2659" spans="1:15" x14ac:dyDescent="0.3">
      <c r="A2659" s="1"/>
      <c r="O2659" s="1"/>
    </row>
    <row r="2660" spans="1:15" x14ac:dyDescent="0.3">
      <c r="A2660" s="1"/>
      <c r="O2660" s="1"/>
    </row>
    <row r="2661" spans="1:15" x14ac:dyDescent="0.3">
      <c r="A2661" s="1"/>
      <c r="O2661" s="1"/>
    </row>
    <row r="2662" spans="1:15" x14ac:dyDescent="0.3">
      <c r="A2662" s="1"/>
      <c r="O2662" s="1"/>
    </row>
    <row r="2663" spans="1:15" x14ac:dyDescent="0.3">
      <c r="A2663" s="1"/>
      <c r="O2663" s="1"/>
    </row>
    <row r="2664" spans="1:15" x14ac:dyDescent="0.3">
      <c r="A2664" s="1"/>
      <c r="O2664" s="1"/>
    </row>
    <row r="2665" spans="1:15" x14ac:dyDescent="0.3">
      <c r="A2665" s="1"/>
      <c r="O2665" s="1"/>
    </row>
    <row r="2666" spans="1:15" x14ac:dyDescent="0.3">
      <c r="A2666" s="1"/>
      <c r="O2666" s="1"/>
    </row>
    <row r="2667" spans="1:15" x14ac:dyDescent="0.3">
      <c r="A2667" s="1"/>
      <c r="O2667" s="1"/>
    </row>
    <row r="2668" spans="1:15" x14ac:dyDescent="0.3">
      <c r="A2668" s="1"/>
      <c r="O2668" s="1"/>
    </row>
    <row r="2669" spans="1:15" x14ac:dyDescent="0.3">
      <c r="A2669" s="1"/>
      <c r="O2669" s="1"/>
    </row>
    <row r="2670" spans="1:15" x14ac:dyDescent="0.3">
      <c r="A2670" s="1"/>
      <c r="O2670" s="1"/>
    </row>
    <row r="2671" spans="1:15" x14ac:dyDescent="0.3">
      <c r="A2671" s="1"/>
      <c r="O2671" s="1"/>
    </row>
    <row r="2672" spans="1:15" x14ac:dyDescent="0.3">
      <c r="A2672" s="1"/>
      <c r="O2672" s="1"/>
    </row>
    <row r="2673" spans="1:15" x14ac:dyDescent="0.3">
      <c r="A2673" s="1"/>
      <c r="O2673" s="1"/>
    </row>
    <row r="2674" spans="1:15" x14ac:dyDescent="0.3">
      <c r="A2674" s="1"/>
      <c r="O2674" s="1"/>
    </row>
    <row r="2675" spans="1:15" x14ac:dyDescent="0.3">
      <c r="A2675" s="1"/>
      <c r="O2675" s="1"/>
    </row>
    <row r="2676" spans="1:15" x14ac:dyDescent="0.3">
      <c r="A2676" s="1"/>
      <c r="O2676" s="1"/>
    </row>
    <row r="2677" spans="1:15" x14ac:dyDescent="0.3">
      <c r="A2677" s="1"/>
      <c r="O2677" s="1"/>
    </row>
    <row r="2678" spans="1:15" x14ac:dyDescent="0.3">
      <c r="A2678" s="1"/>
      <c r="O2678" s="1"/>
    </row>
    <row r="2679" spans="1:15" x14ac:dyDescent="0.3">
      <c r="A2679" s="1"/>
      <c r="O2679" s="1"/>
    </row>
    <row r="2680" spans="1:15" x14ac:dyDescent="0.3">
      <c r="A2680" s="1"/>
      <c r="O2680" s="1"/>
    </row>
    <row r="2681" spans="1:15" x14ac:dyDescent="0.3">
      <c r="A2681" s="1"/>
      <c r="O2681" s="1"/>
    </row>
    <row r="2682" spans="1:15" x14ac:dyDescent="0.3">
      <c r="A2682" s="1"/>
      <c r="O2682" s="1"/>
    </row>
    <row r="2683" spans="1:15" x14ac:dyDescent="0.3">
      <c r="A2683" s="1"/>
      <c r="O2683" s="1"/>
    </row>
    <row r="2684" spans="1:15" x14ac:dyDescent="0.3">
      <c r="A2684" s="1"/>
      <c r="O2684" s="1"/>
    </row>
    <row r="2685" spans="1:15" x14ac:dyDescent="0.3">
      <c r="A2685" s="1"/>
      <c r="O2685" s="1"/>
    </row>
    <row r="2686" spans="1:15" x14ac:dyDescent="0.3">
      <c r="A2686" s="1"/>
      <c r="O2686" s="1"/>
    </row>
    <row r="2687" spans="1:15" x14ac:dyDescent="0.3">
      <c r="A2687" s="1"/>
      <c r="O2687" s="1"/>
    </row>
    <row r="2688" spans="1:15" x14ac:dyDescent="0.3">
      <c r="A2688" s="1"/>
      <c r="O2688" s="1"/>
    </row>
    <row r="2689" spans="1:15" x14ac:dyDescent="0.3">
      <c r="A2689" s="1"/>
      <c r="O2689" s="1"/>
    </row>
    <row r="2690" spans="1:15" x14ac:dyDescent="0.3">
      <c r="A2690" s="1"/>
      <c r="O2690" s="1"/>
    </row>
    <row r="2691" spans="1:15" x14ac:dyDescent="0.3">
      <c r="A2691" s="1"/>
      <c r="O2691" s="1"/>
    </row>
    <row r="2692" spans="1:15" x14ac:dyDescent="0.3">
      <c r="A2692" s="1"/>
      <c r="O2692" s="1"/>
    </row>
    <row r="2693" spans="1:15" x14ac:dyDescent="0.3">
      <c r="A2693" s="1"/>
      <c r="O2693" s="1"/>
    </row>
    <row r="2694" spans="1:15" x14ac:dyDescent="0.3">
      <c r="A2694" s="1"/>
      <c r="O2694" s="1"/>
    </row>
    <row r="2695" spans="1:15" x14ac:dyDescent="0.3">
      <c r="A2695" s="1"/>
      <c r="O2695" s="1"/>
    </row>
    <row r="2696" spans="1:15" x14ac:dyDescent="0.3">
      <c r="A2696" s="1"/>
      <c r="O2696" s="1"/>
    </row>
    <row r="2697" spans="1:15" x14ac:dyDescent="0.3">
      <c r="A2697" s="1"/>
      <c r="O2697" s="1"/>
    </row>
    <row r="2698" spans="1:15" x14ac:dyDescent="0.3">
      <c r="A2698" s="1"/>
      <c r="O2698" s="1"/>
    </row>
    <row r="2699" spans="1:15" x14ac:dyDescent="0.3">
      <c r="A2699" s="1"/>
      <c r="O2699" s="1"/>
    </row>
    <row r="2700" spans="1:15" x14ac:dyDescent="0.3">
      <c r="A2700" s="1"/>
      <c r="O2700" s="1"/>
    </row>
    <row r="2701" spans="1:15" x14ac:dyDescent="0.3">
      <c r="A2701" s="1"/>
      <c r="O2701" s="1"/>
    </row>
    <row r="2702" spans="1:15" x14ac:dyDescent="0.3">
      <c r="A2702" s="1"/>
      <c r="O2702" s="1"/>
    </row>
    <row r="2703" spans="1:15" x14ac:dyDescent="0.3">
      <c r="A2703" s="1"/>
      <c r="O2703" s="1"/>
    </row>
    <row r="2704" spans="1:15" x14ac:dyDescent="0.3">
      <c r="A2704" s="1"/>
      <c r="O2704" s="1"/>
    </row>
    <row r="2705" spans="1:15" x14ac:dyDescent="0.3">
      <c r="A2705" s="1"/>
      <c r="O2705" s="1"/>
    </row>
    <row r="2706" spans="1:15" x14ac:dyDescent="0.3">
      <c r="A2706" s="1"/>
      <c r="O2706" s="1"/>
    </row>
    <row r="2707" spans="1:15" x14ac:dyDescent="0.3">
      <c r="A2707" s="1"/>
      <c r="O2707" s="1"/>
    </row>
    <row r="2708" spans="1:15" x14ac:dyDescent="0.3">
      <c r="A2708" s="1"/>
      <c r="O2708" s="1"/>
    </row>
    <row r="2709" spans="1:15" x14ac:dyDescent="0.3">
      <c r="A2709" s="1"/>
      <c r="O2709" s="1"/>
    </row>
    <row r="2710" spans="1:15" x14ac:dyDescent="0.3">
      <c r="A2710" s="1"/>
      <c r="O2710" s="1"/>
    </row>
    <row r="2711" spans="1:15" x14ac:dyDescent="0.3">
      <c r="A2711" s="1"/>
      <c r="O2711" s="1"/>
    </row>
    <row r="2712" spans="1:15" x14ac:dyDescent="0.3">
      <c r="A2712" s="1"/>
      <c r="O2712" s="1"/>
    </row>
    <row r="2713" spans="1:15" x14ac:dyDescent="0.3">
      <c r="A2713" s="1"/>
      <c r="O2713" s="1"/>
    </row>
    <row r="2714" spans="1:15" x14ac:dyDescent="0.3">
      <c r="A2714" s="1"/>
      <c r="O2714" s="1"/>
    </row>
    <row r="2715" spans="1:15" x14ac:dyDescent="0.3">
      <c r="A2715" s="1"/>
      <c r="O2715" s="1"/>
    </row>
    <row r="2716" spans="1:15" x14ac:dyDescent="0.3">
      <c r="A2716" s="1"/>
      <c r="O2716" s="1"/>
    </row>
    <row r="2717" spans="1:15" x14ac:dyDescent="0.3">
      <c r="A2717" s="1"/>
      <c r="O2717" s="1"/>
    </row>
    <row r="2718" spans="1:15" x14ac:dyDescent="0.3">
      <c r="A2718" s="1"/>
      <c r="O2718" s="1"/>
    </row>
    <row r="2719" spans="1:15" x14ac:dyDescent="0.3">
      <c r="A2719" s="1"/>
      <c r="O2719" s="1"/>
    </row>
    <row r="2720" spans="1:15" x14ac:dyDescent="0.3">
      <c r="A2720" s="1"/>
      <c r="O2720" s="1"/>
    </row>
    <row r="2721" spans="1:15" x14ac:dyDescent="0.3">
      <c r="A2721" s="1"/>
      <c r="O2721" s="1"/>
    </row>
    <row r="2722" spans="1:15" x14ac:dyDescent="0.3">
      <c r="A2722" s="1"/>
      <c r="O2722" s="1"/>
    </row>
    <row r="2723" spans="1:15" x14ac:dyDescent="0.3">
      <c r="A2723" s="1"/>
      <c r="O2723" s="1"/>
    </row>
    <row r="2724" spans="1:15" x14ac:dyDescent="0.3">
      <c r="A2724" s="1"/>
      <c r="O2724" s="1"/>
    </row>
    <row r="2725" spans="1:15" x14ac:dyDescent="0.3">
      <c r="A2725" s="1"/>
      <c r="O2725" s="1"/>
    </row>
    <row r="2726" spans="1:15" x14ac:dyDescent="0.3">
      <c r="A2726" s="1"/>
      <c r="O2726" s="1"/>
    </row>
    <row r="2727" spans="1:15" x14ac:dyDescent="0.3">
      <c r="A2727" s="1"/>
      <c r="O2727" s="1"/>
    </row>
    <row r="2728" spans="1:15" x14ac:dyDescent="0.3">
      <c r="A2728" s="1"/>
      <c r="O2728" s="1"/>
    </row>
    <row r="2729" spans="1:15" x14ac:dyDescent="0.3">
      <c r="A2729" s="1"/>
      <c r="O2729" s="1"/>
    </row>
    <row r="2730" spans="1:15" x14ac:dyDescent="0.3">
      <c r="A2730" s="1"/>
      <c r="O2730" s="1"/>
    </row>
    <row r="2731" spans="1:15" x14ac:dyDescent="0.3">
      <c r="A2731" s="1"/>
      <c r="O2731" s="1"/>
    </row>
    <row r="2732" spans="1:15" x14ac:dyDescent="0.3">
      <c r="A2732" s="1"/>
      <c r="O2732" s="1"/>
    </row>
    <row r="2733" spans="1:15" x14ac:dyDescent="0.3">
      <c r="A2733" s="1"/>
      <c r="O2733" s="1"/>
    </row>
    <row r="2734" spans="1:15" x14ac:dyDescent="0.3">
      <c r="A2734" s="1"/>
      <c r="O2734" s="1"/>
    </row>
    <row r="2735" spans="1:15" x14ac:dyDescent="0.3">
      <c r="A2735" s="1"/>
      <c r="O2735" s="1"/>
    </row>
    <row r="2736" spans="1:15" x14ac:dyDescent="0.3">
      <c r="A2736" s="1"/>
      <c r="O2736" s="1"/>
    </row>
    <row r="2737" spans="1:15" x14ac:dyDescent="0.3">
      <c r="A2737" s="1"/>
      <c r="O2737" s="1"/>
    </row>
    <row r="2738" spans="1:15" x14ac:dyDescent="0.3">
      <c r="A2738" s="1"/>
      <c r="O2738" s="1"/>
    </row>
    <row r="2739" spans="1:15" x14ac:dyDescent="0.3">
      <c r="A2739" s="1"/>
      <c r="O2739" s="1"/>
    </row>
    <row r="2740" spans="1:15" x14ac:dyDescent="0.3">
      <c r="A2740" s="1"/>
      <c r="O2740" s="1"/>
    </row>
    <row r="2741" spans="1:15" x14ac:dyDescent="0.3">
      <c r="A2741" s="1"/>
      <c r="O2741" s="1"/>
    </row>
    <row r="2742" spans="1:15" x14ac:dyDescent="0.3">
      <c r="A2742" s="1"/>
      <c r="O2742" s="1"/>
    </row>
    <row r="2743" spans="1:15" x14ac:dyDescent="0.3">
      <c r="A2743" s="1"/>
      <c r="O2743" s="1"/>
    </row>
    <row r="2744" spans="1:15" x14ac:dyDescent="0.3">
      <c r="A2744" s="1"/>
      <c r="O2744" s="1"/>
    </row>
    <row r="2745" spans="1:15" x14ac:dyDescent="0.3">
      <c r="A2745" s="1"/>
      <c r="O2745" s="1"/>
    </row>
    <row r="2746" spans="1:15" x14ac:dyDescent="0.3">
      <c r="A2746" s="1"/>
      <c r="O2746" s="1"/>
    </row>
    <row r="2747" spans="1:15" x14ac:dyDescent="0.3">
      <c r="A2747" s="1"/>
      <c r="O2747" s="1"/>
    </row>
    <row r="2748" spans="1:15" x14ac:dyDescent="0.3">
      <c r="A2748" s="1"/>
      <c r="O2748" s="1"/>
    </row>
    <row r="2749" spans="1:15" x14ac:dyDescent="0.3">
      <c r="A2749" s="1"/>
      <c r="O2749" s="1"/>
    </row>
    <row r="2750" spans="1:15" x14ac:dyDescent="0.3">
      <c r="A2750" s="1"/>
      <c r="O2750" s="1"/>
    </row>
    <row r="2751" spans="1:15" x14ac:dyDescent="0.3">
      <c r="A2751" s="1"/>
      <c r="O2751" s="1"/>
    </row>
    <row r="2752" spans="1:15" x14ac:dyDescent="0.3">
      <c r="A2752" s="1"/>
      <c r="O2752" s="1"/>
    </row>
    <row r="2753" spans="1:15" x14ac:dyDescent="0.3">
      <c r="A2753" s="1"/>
      <c r="O2753" s="1"/>
    </row>
    <row r="2754" spans="1:15" x14ac:dyDescent="0.3">
      <c r="A2754" s="1"/>
      <c r="O2754" s="1"/>
    </row>
    <row r="2755" spans="1:15" x14ac:dyDescent="0.3">
      <c r="A2755" s="1"/>
      <c r="O2755" s="1"/>
    </row>
    <row r="2756" spans="1:15" x14ac:dyDescent="0.3">
      <c r="A2756" s="1"/>
      <c r="O2756" s="1"/>
    </row>
    <row r="2757" spans="1:15" x14ac:dyDescent="0.3">
      <c r="A2757" s="1"/>
      <c r="O2757" s="1"/>
    </row>
    <row r="2758" spans="1:15" x14ac:dyDescent="0.3">
      <c r="A2758" s="1"/>
      <c r="O2758" s="1"/>
    </row>
    <row r="2759" spans="1:15" x14ac:dyDescent="0.3">
      <c r="A2759" s="1"/>
      <c r="O2759" s="1"/>
    </row>
    <row r="2760" spans="1:15" x14ac:dyDescent="0.3">
      <c r="A2760" s="1"/>
      <c r="O2760" s="1"/>
    </row>
    <row r="2761" spans="1:15" x14ac:dyDescent="0.3">
      <c r="A2761" s="1"/>
      <c r="O2761" s="1"/>
    </row>
    <row r="2762" spans="1:15" x14ac:dyDescent="0.3">
      <c r="A2762" s="1"/>
      <c r="O2762" s="1"/>
    </row>
    <row r="2763" spans="1:15" x14ac:dyDescent="0.3">
      <c r="A2763" s="1"/>
      <c r="O2763" s="1"/>
    </row>
    <row r="2764" spans="1:15" x14ac:dyDescent="0.3">
      <c r="A2764" s="1"/>
      <c r="O2764" s="1"/>
    </row>
    <row r="2765" spans="1:15" x14ac:dyDescent="0.3">
      <c r="A2765" s="1"/>
      <c r="O2765" s="1"/>
    </row>
    <row r="2766" spans="1:15" x14ac:dyDescent="0.3">
      <c r="A2766" s="1"/>
      <c r="O2766" s="1"/>
    </row>
    <row r="2767" spans="1:15" x14ac:dyDescent="0.3">
      <c r="A2767" s="1"/>
      <c r="O2767" s="1"/>
    </row>
    <row r="2768" spans="1:15" x14ac:dyDescent="0.3">
      <c r="A2768" s="1"/>
      <c r="O2768" s="1"/>
    </row>
    <row r="2769" spans="1:15" x14ac:dyDescent="0.3">
      <c r="A2769" s="1"/>
      <c r="O2769" s="1"/>
    </row>
    <row r="2770" spans="1:15" x14ac:dyDescent="0.3">
      <c r="A2770" s="1"/>
      <c r="O2770" s="1"/>
    </row>
    <row r="2771" spans="1:15" x14ac:dyDescent="0.3">
      <c r="A2771" s="1"/>
      <c r="O2771" s="1"/>
    </row>
    <row r="2772" spans="1:15" x14ac:dyDescent="0.3">
      <c r="A2772" s="1"/>
      <c r="O2772" s="1"/>
    </row>
    <row r="2773" spans="1:15" x14ac:dyDescent="0.3">
      <c r="A2773" s="1"/>
      <c r="O2773" s="1"/>
    </row>
    <row r="2774" spans="1:15" x14ac:dyDescent="0.3">
      <c r="A2774" s="1"/>
      <c r="O2774" s="1"/>
    </row>
    <row r="2775" spans="1:15" x14ac:dyDescent="0.3">
      <c r="A2775" s="1"/>
      <c r="O2775" s="1"/>
    </row>
    <row r="2776" spans="1:15" x14ac:dyDescent="0.3">
      <c r="A2776" s="1"/>
      <c r="O2776" s="1"/>
    </row>
    <row r="2777" spans="1:15" x14ac:dyDescent="0.3">
      <c r="A2777" s="1"/>
      <c r="O2777" s="1"/>
    </row>
    <row r="2778" spans="1:15" x14ac:dyDescent="0.3">
      <c r="A2778" s="1"/>
      <c r="O2778" s="1"/>
    </row>
    <row r="2779" spans="1:15" x14ac:dyDescent="0.3">
      <c r="A2779" s="1"/>
      <c r="O2779" s="1"/>
    </row>
    <row r="2780" spans="1:15" x14ac:dyDescent="0.3">
      <c r="A2780" s="1"/>
      <c r="O2780" s="1"/>
    </row>
    <row r="2781" spans="1:15" x14ac:dyDescent="0.3">
      <c r="A2781" s="1"/>
      <c r="O2781" s="1"/>
    </row>
    <row r="2782" spans="1:15" x14ac:dyDescent="0.3">
      <c r="A2782" s="1"/>
      <c r="O2782" s="1"/>
    </row>
    <row r="2783" spans="1:15" x14ac:dyDescent="0.3">
      <c r="A2783" s="1"/>
      <c r="O2783" s="1"/>
    </row>
    <row r="2784" spans="1:15" x14ac:dyDescent="0.3">
      <c r="A2784" s="1"/>
      <c r="O2784" s="1"/>
    </row>
    <row r="2785" spans="1:15" x14ac:dyDescent="0.3">
      <c r="A2785" s="1"/>
      <c r="O2785" s="1"/>
    </row>
    <row r="2786" spans="1:15" x14ac:dyDescent="0.3">
      <c r="A2786" s="1"/>
      <c r="O2786" s="1"/>
    </row>
    <row r="2787" spans="1:15" x14ac:dyDescent="0.3">
      <c r="A2787" s="1"/>
      <c r="O2787" s="1"/>
    </row>
    <row r="2788" spans="1:15" x14ac:dyDescent="0.3">
      <c r="A2788" s="1"/>
      <c r="O2788" s="1"/>
    </row>
    <row r="2789" spans="1:15" x14ac:dyDescent="0.3">
      <c r="A2789" s="1"/>
      <c r="O2789" s="1"/>
    </row>
    <row r="2790" spans="1:15" x14ac:dyDescent="0.3">
      <c r="A2790" s="1"/>
      <c r="O2790" s="1"/>
    </row>
    <row r="2791" spans="1:15" x14ac:dyDescent="0.3">
      <c r="A2791" s="1"/>
      <c r="O2791" s="1"/>
    </row>
    <row r="2792" spans="1:15" x14ac:dyDescent="0.3">
      <c r="A2792" s="1"/>
      <c r="O2792" s="1"/>
    </row>
    <row r="2793" spans="1:15" x14ac:dyDescent="0.3">
      <c r="A2793" s="1"/>
      <c r="O2793" s="1"/>
    </row>
    <row r="2794" spans="1:15" x14ac:dyDescent="0.3">
      <c r="A2794" s="1"/>
      <c r="O2794" s="1"/>
    </row>
    <row r="2795" spans="1:15" x14ac:dyDescent="0.3">
      <c r="A2795" s="1"/>
      <c r="O2795" s="1"/>
    </row>
    <row r="2796" spans="1:15" x14ac:dyDescent="0.3">
      <c r="A2796" s="1"/>
      <c r="O2796" s="1"/>
    </row>
    <row r="2797" spans="1:15" x14ac:dyDescent="0.3">
      <c r="A2797" s="1"/>
      <c r="O2797" s="1"/>
    </row>
    <row r="2798" spans="1:15" x14ac:dyDescent="0.3">
      <c r="A2798" s="1"/>
      <c r="O2798" s="1"/>
    </row>
    <row r="2799" spans="1:15" x14ac:dyDescent="0.3">
      <c r="A2799" s="1"/>
      <c r="O2799" s="1"/>
    </row>
    <row r="2800" spans="1:15" x14ac:dyDescent="0.3">
      <c r="A2800" s="1"/>
      <c r="O2800" s="1"/>
    </row>
    <row r="2801" spans="1:15" x14ac:dyDescent="0.3">
      <c r="A2801" s="1"/>
      <c r="O2801" s="1"/>
    </row>
    <row r="2802" spans="1:15" x14ac:dyDescent="0.3">
      <c r="A2802" s="1"/>
      <c r="O2802" s="1"/>
    </row>
    <row r="2803" spans="1:15" x14ac:dyDescent="0.3">
      <c r="A2803" s="1"/>
      <c r="O2803" s="1"/>
    </row>
    <row r="2804" spans="1:15" x14ac:dyDescent="0.3">
      <c r="A2804" s="1"/>
      <c r="O2804" s="1"/>
    </row>
    <row r="2805" spans="1:15" x14ac:dyDescent="0.3">
      <c r="A2805" s="1"/>
      <c r="O2805" s="1"/>
    </row>
    <row r="2806" spans="1:15" x14ac:dyDescent="0.3">
      <c r="A2806" s="1"/>
      <c r="O2806" s="1"/>
    </row>
    <row r="2807" spans="1:15" x14ac:dyDescent="0.3">
      <c r="A2807" s="1"/>
      <c r="O2807" s="1"/>
    </row>
    <row r="2808" spans="1:15" x14ac:dyDescent="0.3">
      <c r="A2808" s="1"/>
      <c r="O2808" s="1"/>
    </row>
    <row r="2809" spans="1:15" x14ac:dyDescent="0.3">
      <c r="A2809" s="1"/>
      <c r="O2809" s="1"/>
    </row>
    <row r="2810" spans="1:15" x14ac:dyDescent="0.3">
      <c r="A2810" s="1"/>
      <c r="O2810" s="1"/>
    </row>
    <row r="2811" spans="1:15" x14ac:dyDescent="0.3">
      <c r="A2811" s="1"/>
      <c r="O2811" s="1"/>
    </row>
    <row r="2812" spans="1:15" x14ac:dyDescent="0.3">
      <c r="A2812" s="1"/>
      <c r="O2812" s="1"/>
    </row>
    <row r="2813" spans="1:15" x14ac:dyDescent="0.3">
      <c r="A2813" s="1"/>
      <c r="O2813" s="1"/>
    </row>
    <row r="2814" spans="1:15" x14ac:dyDescent="0.3">
      <c r="A2814" s="1"/>
      <c r="O2814" s="1"/>
    </row>
    <row r="2815" spans="1:15" x14ac:dyDescent="0.3">
      <c r="A2815" s="1"/>
      <c r="O2815" s="1"/>
    </row>
    <row r="2816" spans="1:15" x14ac:dyDescent="0.3">
      <c r="A2816" s="1"/>
      <c r="O2816" s="1"/>
    </row>
    <row r="2817" spans="1:15" x14ac:dyDescent="0.3">
      <c r="A2817" s="1"/>
      <c r="O2817" s="1"/>
    </row>
    <row r="2818" spans="1:15" x14ac:dyDescent="0.3">
      <c r="A2818" s="1"/>
      <c r="O2818" s="1"/>
    </row>
    <row r="2819" spans="1:15" x14ac:dyDescent="0.3">
      <c r="A2819" s="1"/>
      <c r="O2819" s="1"/>
    </row>
    <row r="2820" spans="1:15" x14ac:dyDescent="0.3">
      <c r="A2820" s="1"/>
      <c r="O2820" s="1"/>
    </row>
    <row r="2821" spans="1:15" x14ac:dyDescent="0.3">
      <c r="A2821" s="1"/>
      <c r="O2821" s="1"/>
    </row>
    <row r="2822" spans="1:15" x14ac:dyDescent="0.3">
      <c r="A2822" s="1"/>
      <c r="O2822" s="1"/>
    </row>
    <row r="2823" spans="1:15" x14ac:dyDescent="0.3">
      <c r="A2823" s="1"/>
      <c r="O2823" s="1"/>
    </row>
    <row r="2824" spans="1:15" x14ac:dyDescent="0.3">
      <c r="A2824" s="1"/>
      <c r="O2824" s="1"/>
    </row>
    <row r="2825" spans="1:15" x14ac:dyDescent="0.3">
      <c r="A2825" s="1"/>
      <c r="O2825" s="1"/>
    </row>
    <row r="2826" spans="1:15" x14ac:dyDescent="0.3">
      <c r="A2826" s="1"/>
      <c r="O2826" s="1"/>
    </row>
    <row r="2827" spans="1:15" x14ac:dyDescent="0.3">
      <c r="A2827" s="1"/>
      <c r="O2827" s="1"/>
    </row>
    <row r="2828" spans="1:15" x14ac:dyDescent="0.3">
      <c r="A2828" s="1"/>
      <c r="O2828" s="1"/>
    </row>
    <row r="2829" spans="1:15" x14ac:dyDescent="0.3">
      <c r="A2829" s="1"/>
      <c r="O2829" s="1"/>
    </row>
    <row r="2830" spans="1:15" x14ac:dyDescent="0.3">
      <c r="A2830" s="1"/>
      <c r="O2830" s="1"/>
    </row>
    <row r="2831" spans="1:15" x14ac:dyDescent="0.3">
      <c r="A2831" s="1"/>
      <c r="O2831" s="1"/>
    </row>
    <row r="2832" spans="1:15" x14ac:dyDescent="0.3">
      <c r="A2832" s="1"/>
      <c r="O2832" s="1"/>
    </row>
    <row r="2833" spans="1:15" x14ac:dyDescent="0.3">
      <c r="A2833" s="1"/>
      <c r="O2833" s="1"/>
    </row>
    <row r="2834" spans="1:15" x14ac:dyDescent="0.3">
      <c r="A2834" s="1"/>
      <c r="O2834" s="1"/>
    </row>
    <row r="2835" spans="1:15" x14ac:dyDescent="0.3">
      <c r="A2835" s="1"/>
      <c r="O2835" s="1"/>
    </row>
    <row r="2836" spans="1:15" x14ac:dyDescent="0.3">
      <c r="A2836" s="1"/>
      <c r="O2836" s="1"/>
    </row>
    <row r="2837" spans="1:15" x14ac:dyDescent="0.3">
      <c r="A2837" s="1"/>
      <c r="O2837" s="1"/>
    </row>
    <row r="2838" spans="1:15" x14ac:dyDescent="0.3">
      <c r="A2838" s="1"/>
      <c r="O2838" s="1"/>
    </row>
    <row r="2839" spans="1:15" x14ac:dyDescent="0.3">
      <c r="A2839" s="1"/>
      <c r="O2839" s="1"/>
    </row>
    <row r="2840" spans="1:15" x14ac:dyDescent="0.3">
      <c r="A2840" s="1"/>
      <c r="O2840" s="1"/>
    </row>
    <row r="2841" spans="1:15" x14ac:dyDescent="0.3">
      <c r="A2841" s="1"/>
      <c r="O2841" s="1"/>
    </row>
    <row r="2842" spans="1:15" x14ac:dyDescent="0.3">
      <c r="A2842" s="1"/>
      <c r="O2842" s="1"/>
    </row>
    <row r="2843" spans="1:15" x14ac:dyDescent="0.3">
      <c r="A2843" s="1"/>
      <c r="O2843" s="1"/>
    </row>
    <row r="2844" spans="1:15" x14ac:dyDescent="0.3">
      <c r="A2844" s="1"/>
      <c r="O2844" s="1"/>
    </row>
    <row r="2845" spans="1:15" x14ac:dyDescent="0.3">
      <c r="A2845" s="1"/>
      <c r="O2845" s="1"/>
    </row>
    <row r="2846" spans="1:15" x14ac:dyDescent="0.3">
      <c r="A2846" s="1"/>
      <c r="O2846" s="1"/>
    </row>
    <row r="2847" spans="1:15" x14ac:dyDescent="0.3">
      <c r="A2847" s="1"/>
      <c r="O2847" s="1"/>
    </row>
    <row r="2848" spans="1:15" x14ac:dyDescent="0.3">
      <c r="A2848" s="1"/>
      <c r="O2848" s="1"/>
    </row>
    <row r="2849" spans="1:15" x14ac:dyDescent="0.3">
      <c r="A2849" s="1"/>
      <c r="O2849" s="1"/>
    </row>
    <row r="2850" spans="1:15" x14ac:dyDescent="0.3">
      <c r="A2850" s="1"/>
      <c r="O2850" s="1"/>
    </row>
    <row r="2851" spans="1:15" x14ac:dyDescent="0.3">
      <c r="A2851" s="1"/>
      <c r="O2851" s="1"/>
    </row>
    <row r="2852" spans="1:15" x14ac:dyDescent="0.3">
      <c r="A2852" s="1"/>
      <c r="O2852" s="1"/>
    </row>
    <row r="2853" spans="1:15" x14ac:dyDescent="0.3">
      <c r="A2853" s="1"/>
      <c r="O2853" s="1"/>
    </row>
    <row r="2854" spans="1:15" x14ac:dyDescent="0.3">
      <c r="A2854" s="1"/>
      <c r="O2854" s="1"/>
    </row>
    <row r="2855" spans="1:15" x14ac:dyDescent="0.3">
      <c r="A2855" s="1"/>
      <c r="O2855" s="1"/>
    </row>
    <row r="2856" spans="1:15" x14ac:dyDescent="0.3">
      <c r="A2856" s="1"/>
      <c r="O2856" s="1"/>
    </row>
    <row r="2857" spans="1:15" x14ac:dyDescent="0.3">
      <c r="A2857" s="1"/>
      <c r="O2857" s="1"/>
    </row>
    <row r="2858" spans="1:15" x14ac:dyDescent="0.3">
      <c r="A2858" s="1"/>
      <c r="O2858" s="1"/>
    </row>
    <row r="2859" spans="1:15" x14ac:dyDescent="0.3">
      <c r="A2859" s="1"/>
      <c r="O2859" s="1"/>
    </row>
    <row r="2860" spans="1:15" x14ac:dyDescent="0.3">
      <c r="A2860" s="1"/>
      <c r="O2860" s="1"/>
    </row>
    <row r="2861" spans="1:15" x14ac:dyDescent="0.3">
      <c r="A2861" s="1"/>
      <c r="O2861" s="1"/>
    </row>
    <row r="2862" spans="1:15" x14ac:dyDescent="0.3">
      <c r="A2862" s="1"/>
      <c r="O2862" s="1"/>
    </row>
    <row r="2863" spans="1:15" x14ac:dyDescent="0.3">
      <c r="A2863" s="1"/>
      <c r="O2863" s="1"/>
    </row>
    <row r="2864" spans="1:15" x14ac:dyDescent="0.3">
      <c r="A2864" s="1"/>
      <c r="O2864" s="1"/>
    </row>
    <row r="2865" spans="1:15" x14ac:dyDescent="0.3">
      <c r="A2865" s="1"/>
      <c r="O2865" s="1"/>
    </row>
    <row r="2866" spans="1:15" x14ac:dyDescent="0.3">
      <c r="A2866" s="1"/>
      <c r="O2866" s="1"/>
    </row>
    <row r="2867" spans="1:15" x14ac:dyDescent="0.3">
      <c r="A2867" s="1"/>
      <c r="O2867" s="1"/>
    </row>
    <row r="2868" spans="1:15" x14ac:dyDescent="0.3">
      <c r="A2868" s="1"/>
      <c r="O2868" s="1"/>
    </row>
    <row r="2869" spans="1:15" x14ac:dyDescent="0.3">
      <c r="A2869" s="1"/>
      <c r="O2869" s="1"/>
    </row>
    <row r="2870" spans="1:15" x14ac:dyDescent="0.3">
      <c r="A2870" s="1"/>
      <c r="O2870" s="1"/>
    </row>
    <row r="2871" spans="1:15" x14ac:dyDescent="0.3">
      <c r="A2871" s="1"/>
      <c r="O2871" s="1"/>
    </row>
    <row r="2872" spans="1:15" x14ac:dyDescent="0.3">
      <c r="A2872" s="1"/>
      <c r="O2872" s="1"/>
    </row>
    <row r="2873" spans="1:15" x14ac:dyDescent="0.3">
      <c r="A2873" s="1"/>
      <c r="O2873" s="1"/>
    </row>
    <row r="2874" spans="1:15" x14ac:dyDescent="0.3">
      <c r="A2874" s="1"/>
      <c r="O2874" s="1"/>
    </row>
    <row r="2875" spans="1:15" x14ac:dyDescent="0.3">
      <c r="A2875" s="1"/>
      <c r="O2875" s="1"/>
    </row>
    <row r="2876" spans="1:15" x14ac:dyDescent="0.3">
      <c r="A2876" s="1"/>
      <c r="O2876" s="1"/>
    </row>
    <row r="2877" spans="1:15" x14ac:dyDescent="0.3">
      <c r="A2877" s="1"/>
      <c r="O2877" s="1"/>
    </row>
    <row r="2878" spans="1:15" x14ac:dyDescent="0.3">
      <c r="A2878" s="1"/>
      <c r="O2878" s="1"/>
    </row>
    <row r="2879" spans="1:15" x14ac:dyDescent="0.3">
      <c r="A2879" s="1"/>
      <c r="O2879" s="1"/>
    </row>
    <row r="2880" spans="1:15" x14ac:dyDescent="0.3">
      <c r="A2880" s="1"/>
      <c r="O2880" s="1"/>
    </row>
    <row r="2881" spans="1:15" x14ac:dyDescent="0.3">
      <c r="A2881" s="1"/>
      <c r="O2881" s="1"/>
    </row>
    <row r="2882" spans="1:15" x14ac:dyDescent="0.3">
      <c r="A2882" s="1"/>
      <c r="O2882" s="1"/>
    </row>
    <row r="2883" spans="1:15" x14ac:dyDescent="0.3">
      <c r="A2883" s="1"/>
      <c r="O2883" s="1"/>
    </row>
    <row r="2884" spans="1:15" x14ac:dyDescent="0.3">
      <c r="A2884" s="1"/>
      <c r="O2884" s="1"/>
    </row>
    <row r="2885" spans="1:15" x14ac:dyDescent="0.3">
      <c r="A2885" s="1"/>
      <c r="O2885" s="1"/>
    </row>
    <row r="2886" spans="1:15" x14ac:dyDescent="0.3">
      <c r="A2886" s="1"/>
      <c r="O2886" s="1"/>
    </row>
    <row r="2887" spans="1:15" x14ac:dyDescent="0.3">
      <c r="A2887" s="1"/>
      <c r="O2887" s="1"/>
    </row>
    <row r="2888" spans="1:15" x14ac:dyDescent="0.3">
      <c r="A2888" s="1"/>
      <c r="O2888" s="1"/>
    </row>
    <row r="2889" spans="1:15" x14ac:dyDescent="0.3">
      <c r="A2889" s="1"/>
      <c r="O2889" s="1"/>
    </row>
    <row r="2890" spans="1:15" x14ac:dyDescent="0.3">
      <c r="A2890" s="1"/>
      <c r="O2890" s="1"/>
    </row>
    <row r="2891" spans="1:15" x14ac:dyDescent="0.3">
      <c r="A2891" s="1"/>
      <c r="O2891" s="1"/>
    </row>
    <row r="2892" spans="1:15" x14ac:dyDescent="0.3">
      <c r="A2892" s="1"/>
      <c r="O2892" s="1"/>
    </row>
    <row r="2893" spans="1:15" x14ac:dyDescent="0.3">
      <c r="A2893" s="1"/>
      <c r="O2893" s="1"/>
    </row>
    <row r="2894" spans="1:15" x14ac:dyDescent="0.3">
      <c r="A2894" s="1"/>
      <c r="O2894" s="1"/>
    </row>
    <row r="2895" spans="1:15" x14ac:dyDescent="0.3">
      <c r="A2895" s="1"/>
      <c r="O2895" s="1"/>
    </row>
    <row r="2896" spans="1:15" x14ac:dyDescent="0.3">
      <c r="A2896" s="1"/>
      <c r="O2896" s="1"/>
    </row>
    <row r="2897" spans="1:15" x14ac:dyDescent="0.3">
      <c r="A2897" s="1"/>
      <c r="O2897" s="1"/>
    </row>
    <row r="2898" spans="1:15" x14ac:dyDescent="0.3">
      <c r="A2898" s="1"/>
      <c r="O2898" s="1"/>
    </row>
    <row r="2899" spans="1:15" x14ac:dyDescent="0.3">
      <c r="A2899" s="1"/>
      <c r="O2899" s="1"/>
    </row>
    <row r="2900" spans="1:15" x14ac:dyDescent="0.3">
      <c r="A2900" s="1"/>
      <c r="O2900" s="1"/>
    </row>
    <row r="2901" spans="1:15" x14ac:dyDescent="0.3">
      <c r="A2901" s="1"/>
      <c r="O2901" s="1"/>
    </row>
    <row r="2902" spans="1:15" x14ac:dyDescent="0.3">
      <c r="A2902" s="1"/>
      <c r="O2902" s="1"/>
    </row>
    <row r="2903" spans="1:15" x14ac:dyDescent="0.3">
      <c r="A2903" s="1"/>
      <c r="O2903" s="1"/>
    </row>
    <row r="2904" spans="1:15" x14ac:dyDescent="0.3">
      <c r="A2904" s="1"/>
      <c r="O2904" s="1"/>
    </row>
    <row r="2905" spans="1:15" x14ac:dyDescent="0.3">
      <c r="A2905" s="1"/>
      <c r="O2905" s="1"/>
    </row>
    <row r="2906" spans="1:15" x14ac:dyDescent="0.3">
      <c r="A2906" s="1"/>
      <c r="O2906" s="1"/>
    </row>
    <row r="2907" spans="1:15" x14ac:dyDescent="0.3">
      <c r="A2907" s="1"/>
      <c r="O2907" s="1"/>
    </row>
    <row r="2908" spans="1:15" x14ac:dyDescent="0.3">
      <c r="A2908" s="1"/>
      <c r="O2908" s="1"/>
    </row>
    <row r="2909" spans="1:15" x14ac:dyDescent="0.3">
      <c r="A2909" s="1"/>
      <c r="O2909" s="1"/>
    </row>
    <row r="2910" spans="1:15" x14ac:dyDescent="0.3">
      <c r="A2910" s="1"/>
      <c r="O2910" s="1"/>
    </row>
    <row r="2911" spans="1:15" x14ac:dyDescent="0.3">
      <c r="A2911" s="1"/>
      <c r="O2911" s="1"/>
    </row>
    <row r="2912" spans="1:15" x14ac:dyDescent="0.3">
      <c r="A2912" s="1"/>
      <c r="O2912" s="1"/>
    </row>
    <row r="2913" spans="1:15" x14ac:dyDescent="0.3">
      <c r="A2913" s="1"/>
      <c r="O2913" s="1"/>
    </row>
    <row r="2914" spans="1:15" x14ac:dyDescent="0.3">
      <c r="A2914" s="1"/>
      <c r="O2914" s="1"/>
    </row>
    <row r="2915" spans="1:15" x14ac:dyDescent="0.3">
      <c r="A2915" s="1"/>
      <c r="O2915" s="1"/>
    </row>
    <row r="2916" spans="1:15" x14ac:dyDescent="0.3">
      <c r="A2916" s="1"/>
      <c r="O2916" s="1"/>
    </row>
    <row r="2917" spans="1:15" x14ac:dyDescent="0.3">
      <c r="A2917" s="1"/>
      <c r="O2917" s="1"/>
    </row>
    <row r="2918" spans="1:15" x14ac:dyDescent="0.3">
      <c r="A2918" s="1"/>
      <c r="O2918" s="1"/>
    </row>
    <row r="2919" spans="1:15" x14ac:dyDescent="0.3">
      <c r="A2919" s="1"/>
      <c r="O2919" s="1"/>
    </row>
    <row r="2920" spans="1:15" x14ac:dyDescent="0.3">
      <c r="A2920" s="1"/>
      <c r="O2920" s="1"/>
    </row>
    <row r="2921" spans="1:15" x14ac:dyDescent="0.3">
      <c r="A2921" s="1"/>
      <c r="O2921" s="1"/>
    </row>
    <row r="2922" spans="1:15" x14ac:dyDescent="0.3">
      <c r="A2922" s="1"/>
      <c r="O2922" s="1"/>
    </row>
    <row r="2923" spans="1:15" x14ac:dyDescent="0.3">
      <c r="A2923" s="1"/>
      <c r="O2923" s="1"/>
    </row>
    <row r="2924" spans="1:15" x14ac:dyDescent="0.3">
      <c r="A2924" s="1"/>
      <c r="O2924" s="1"/>
    </row>
    <row r="2925" spans="1:15" x14ac:dyDescent="0.3">
      <c r="A2925" s="1"/>
      <c r="O2925" s="1"/>
    </row>
    <row r="2926" spans="1:15" x14ac:dyDescent="0.3">
      <c r="A2926" s="1"/>
      <c r="O2926" s="1"/>
    </row>
    <row r="2927" spans="1:15" x14ac:dyDescent="0.3">
      <c r="A2927" s="1"/>
      <c r="O2927" s="1"/>
    </row>
    <row r="2928" spans="1:15" x14ac:dyDescent="0.3">
      <c r="A2928" s="1"/>
      <c r="O2928" s="1"/>
    </row>
    <row r="2929" spans="1:15" x14ac:dyDescent="0.3">
      <c r="A2929" s="1"/>
      <c r="O2929" s="1"/>
    </row>
    <row r="2930" spans="1:15" x14ac:dyDescent="0.3">
      <c r="A2930" s="1"/>
      <c r="O2930" s="1"/>
    </row>
    <row r="2931" spans="1:15" x14ac:dyDescent="0.3">
      <c r="A2931" s="1"/>
      <c r="O2931" s="1"/>
    </row>
    <row r="2932" spans="1:15" x14ac:dyDescent="0.3">
      <c r="A2932" s="1"/>
      <c r="O2932" s="1"/>
    </row>
    <row r="2933" spans="1:15" x14ac:dyDescent="0.3">
      <c r="A2933" s="1"/>
      <c r="O2933" s="1"/>
    </row>
    <row r="2934" spans="1:15" x14ac:dyDescent="0.3">
      <c r="A2934" s="1"/>
      <c r="O2934" s="1"/>
    </row>
    <row r="2935" spans="1:15" x14ac:dyDescent="0.3">
      <c r="A2935" s="1"/>
      <c r="O2935" s="1"/>
    </row>
    <row r="2936" spans="1:15" x14ac:dyDescent="0.3">
      <c r="A2936" s="1"/>
      <c r="O2936" s="1"/>
    </row>
    <row r="2937" spans="1:15" x14ac:dyDescent="0.3">
      <c r="A2937" s="1"/>
      <c r="O2937" s="1"/>
    </row>
    <row r="2938" spans="1:15" x14ac:dyDescent="0.3">
      <c r="A2938" s="1"/>
      <c r="O2938" s="1"/>
    </row>
    <row r="2939" spans="1:15" x14ac:dyDescent="0.3">
      <c r="A2939" s="1"/>
      <c r="O2939" s="1"/>
    </row>
    <row r="2940" spans="1:15" x14ac:dyDescent="0.3">
      <c r="A2940" s="1"/>
      <c r="O2940" s="1"/>
    </row>
    <row r="2941" spans="1:15" x14ac:dyDescent="0.3">
      <c r="A2941" s="1"/>
      <c r="O2941" s="1"/>
    </row>
    <row r="2942" spans="1:15" x14ac:dyDescent="0.3">
      <c r="A2942" s="1"/>
      <c r="O2942" s="1"/>
    </row>
    <row r="2943" spans="1:15" x14ac:dyDescent="0.3">
      <c r="A2943" s="1"/>
      <c r="O2943" s="1"/>
    </row>
    <row r="2944" spans="1:15" x14ac:dyDescent="0.3">
      <c r="A2944" s="1"/>
      <c r="O2944" s="1"/>
    </row>
    <row r="2945" spans="1:15" x14ac:dyDescent="0.3">
      <c r="A2945" s="1"/>
      <c r="O2945" s="1"/>
    </row>
    <row r="2946" spans="1:15" x14ac:dyDescent="0.3">
      <c r="A2946" s="1"/>
      <c r="O2946" s="1"/>
    </row>
    <row r="2947" spans="1:15" x14ac:dyDescent="0.3">
      <c r="A2947" s="1"/>
      <c r="O2947" s="1"/>
    </row>
    <row r="2948" spans="1:15" x14ac:dyDescent="0.3">
      <c r="A2948" s="1"/>
      <c r="O2948" s="1"/>
    </row>
    <row r="2949" spans="1:15" x14ac:dyDescent="0.3">
      <c r="A2949" s="1"/>
      <c r="O2949" s="1"/>
    </row>
    <row r="2950" spans="1:15" x14ac:dyDescent="0.3">
      <c r="A2950" s="1"/>
      <c r="O2950" s="1"/>
    </row>
    <row r="2951" spans="1:15" x14ac:dyDescent="0.3">
      <c r="A2951" s="1"/>
      <c r="O2951" s="1"/>
    </row>
    <row r="2952" spans="1:15" x14ac:dyDescent="0.3">
      <c r="A2952" s="1"/>
      <c r="O2952" s="1"/>
    </row>
    <row r="2953" spans="1:15" x14ac:dyDescent="0.3">
      <c r="A2953" s="1"/>
      <c r="O2953" s="1"/>
    </row>
    <row r="2954" spans="1:15" x14ac:dyDescent="0.3">
      <c r="A2954" s="1"/>
      <c r="O2954" s="1"/>
    </row>
    <row r="2955" spans="1:15" x14ac:dyDescent="0.3">
      <c r="A2955" s="1"/>
      <c r="O2955" s="1"/>
    </row>
    <row r="2956" spans="1:15" x14ac:dyDescent="0.3">
      <c r="A2956" s="1"/>
      <c r="O2956" s="1"/>
    </row>
    <row r="2957" spans="1:15" x14ac:dyDescent="0.3">
      <c r="A2957" s="1"/>
      <c r="O2957" s="1"/>
    </row>
    <row r="2958" spans="1:15" x14ac:dyDescent="0.3">
      <c r="A2958" s="1"/>
      <c r="O2958" s="1"/>
    </row>
    <row r="2959" spans="1:15" x14ac:dyDescent="0.3">
      <c r="A2959" s="1"/>
      <c r="O2959" s="1"/>
    </row>
    <row r="2960" spans="1:15" x14ac:dyDescent="0.3">
      <c r="A2960" s="1"/>
      <c r="O2960" s="1"/>
    </row>
    <row r="2961" spans="1:15" x14ac:dyDescent="0.3">
      <c r="A2961" s="1"/>
      <c r="O2961" s="1"/>
    </row>
    <row r="2962" spans="1:15" x14ac:dyDescent="0.3">
      <c r="A2962" s="1"/>
      <c r="O2962" s="1"/>
    </row>
    <row r="2963" spans="1:15" x14ac:dyDescent="0.3">
      <c r="A2963" s="1"/>
      <c r="O2963" s="1"/>
    </row>
    <row r="2964" spans="1:15" x14ac:dyDescent="0.3">
      <c r="A2964" s="1"/>
      <c r="O2964" s="1"/>
    </row>
    <row r="2965" spans="1:15" x14ac:dyDescent="0.3">
      <c r="A2965" s="1"/>
      <c r="O2965" s="1"/>
    </row>
    <row r="2966" spans="1:15" x14ac:dyDescent="0.3">
      <c r="A2966" s="1"/>
      <c r="O2966" s="1"/>
    </row>
    <row r="2967" spans="1:15" x14ac:dyDescent="0.3">
      <c r="A2967" s="1"/>
      <c r="O2967" s="1"/>
    </row>
    <row r="2968" spans="1:15" x14ac:dyDescent="0.3">
      <c r="A2968" s="1"/>
      <c r="O2968" s="1"/>
    </row>
    <row r="2969" spans="1:15" x14ac:dyDescent="0.3">
      <c r="A2969" s="1"/>
      <c r="O2969" s="1"/>
    </row>
    <row r="2970" spans="1:15" x14ac:dyDescent="0.3">
      <c r="A2970" s="1"/>
      <c r="O2970" s="1"/>
    </row>
    <row r="2971" spans="1:15" x14ac:dyDescent="0.3">
      <c r="A2971" s="1"/>
      <c r="O2971" s="1"/>
    </row>
    <row r="2972" spans="1:15" x14ac:dyDescent="0.3">
      <c r="A2972" s="1"/>
      <c r="O2972" s="1"/>
    </row>
    <row r="2973" spans="1:15" x14ac:dyDescent="0.3">
      <c r="A2973" s="1"/>
      <c r="O2973" s="1"/>
    </row>
    <row r="2974" spans="1:15" x14ac:dyDescent="0.3">
      <c r="A2974" s="1"/>
      <c r="O2974" s="1"/>
    </row>
    <row r="2975" spans="1:15" x14ac:dyDescent="0.3">
      <c r="A2975" s="1"/>
      <c r="O2975" s="1"/>
    </row>
    <row r="2976" spans="1:15" x14ac:dyDescent="0.3">
      <c r="A2976" s="1"/>
      <c r="O2976" s="1"/>
    </row>
    <row r="2977" spans="1:15" x14ac:dyDescent="0.3">
      <c r="A2977" s="1"/>
      <c r="O2977" s="1"/>
    </row>
    <row r="2978" spans="1:15" x14ac:dyDescent="0.3">
      <c r="A2978" s="1"/>
      <c r="O2978" s="1"/>
    </row>
    <row r="2979" spans="1:15" x14ac:dyDescent="0.3">
      <c r="A2979" s="1"/>
      <c r="O2979" s="1"/>
    </row>
    <row r="2980" spans="1:15" x14ac:dyDescent="0.3">
      <c r="A2980" s="1"/>
      <c r="O2980" s="1"/>
    </row>
    <row r="2981" spans="1:15" x14ac:dyDescent="0.3">
      <c r="A2981" s="1"/>
      <c r="O2981" s="1"/>
    </row>
    <row r="2982" spans="1:15" x14ac:dyDescent="0.3">
      <c r="A2982" s="1"/>
      <c r="O2982" s="1"/>
    </row>
    <row r="2983" spans="1:15" x14ac:dyDescent="0.3">
      <c r="A2983" s="1"/>
      <c r="O2983" s="1"/>
    </row>
    <row r="2984" spans="1:15" x14ac:dyDescent="0.3">
      <c r="A2984" s="1"/>
      <c r="O2984" s="1"/>
    </row>
    <row r="2985" spans="1:15" x14ac:dyDescent="0.3">
      <c r="A2985" s="1"/>
      <c r="O2985" s="1"/>
    </row>
    <row r="2986" spans="1:15" x14ac:dyDescent="0.3">
      <c r="A2986" s="1"/>
      <c r="O2986" s="1"/>
    </row>
    <row r="2987" spans="1:15" x14ac:dyDescent="0.3">
      <c r="A2987" s="1"/>
      <c r="O2987" s="1"/>
    </row>
    <row r="2988" spans="1:15" x14ac:dyDescent="0.3">
      <c r="A2988" s="1"/>
      <c r="O2988" s="1"/>
    </row>
    <row r="2989" spans="1:15" x14ac:dyDescent="0.3">
      <c r="A2989" s="1"/>
      <c r="O2989" s="1"/>
    </row>
    <row r="2990" spans="1:15" x14ac:dyDescent="0.3">
      <c r="A2990" s="1"/>
      <c r="O2990" s="1"/>
    </row>
    <row r="2991" spans="1:15" x14ac:dyDescent="0.3">
      <c r="A2991" s="1"/>
      <c r="O2991" s="1"/>
    </row>
    <row r="2992" spans="1:15" x14ac:dyDescent="0.3">
      <c r="A2992" s="1"/>
      <c r="O2992" s="1"/>
    </row>
    <row r="2993" spans="1:15" x14ac:dyDescent="0.3">
      <c r="A2993" s="1"/>
      <c r="O2993" s="1"/>
    </row>
    <row r="2994" spans="1:15" x14ac:dyDescent="0.3">
      <c r="A2994" s="1"/>
      <c r="O2994" s="1"/>
    </row>
    <row r="2995" spans="1:15" x14ac:dyDescent="0.3">
      <c r="A2995" s="1"/>
      <c r="O2995" s="1"/>
    </row>
    <row r="2996" spans="1:15" x14ac:dyDescent="0.3">
      <c r="A2996" s="1"/>
      <c r="O2996" s="1"/>
    </row>
    <row r="2997" spans="1:15" x14ac:dyDescent="0.3">
      <c r="A2997" s="1"/>
      <c r="O2997" s="1"/>
    </row>
    <row r="2998" spans="1:15" x14ac:dyDescent="0.3">
      <c r="A2998" s="1"/>
      <c r="O2998" s="1"/>
    </row>
    <row r="2999" spans="1:15" x14ac:dyDescent="0.3">
      <c r="A2999" s="1"/>
      <c r="O2999" s="1"/>
    </row>
    <row r="3000" spans="1:15" x14ac:dyDescent="0.3">
      <c r="A3000" s="1"/>
      <c r="O3000" s="1"/>
    </row>
    <row r="3001" spans="1:15" x14ac:dyDescent="0.3">
      <c r="A3001" s="1"/>
      <c r="O3001" s="1"/>
    </row>
    <row r="3002" spans="1:15" x14ac:dyDescent="0.3">
      <c r="A3002" s="1"/>
      <c r="O3002" s="1"/>
    </row>
    <row r="3003" spans="1:15" x14ac:dyDescent="0.3">
      <c r="A3003" s="1"/>
      <c r="O3003" s="1"/>
    </row>
    <row r="3004" spans="1:15" x14ac:dyDescent="0.3">
      <c r="A3004" s="1"/>
      <c r="O3004" s="1"/>
    </row>
    <row r="3005" spans="1:15" x14ac:dyDescent="0.3">
      <c r="A3005" s="1"/>
      <c r="O3005" s="1"/>
    </row>
    <row r="3006" spans="1:15" x14ac:dyDescent="0.3">
      <c r="A3006" s="1"/>
      <c r="O3006" s="1"/>
    </row>
    <row r="3007" spans="1:15" x14ac:dyDescent="0.3">
      <c r="A3007" s="1"/>
      <c r="O3007" s="1"/>
    </row>
    <row r="3008" spans="1:15" x14ac:dyDescent="0.3">
      <c r="A3008" s="1"/>
      <c r="O3008" s="1"/>
    </row>
    <row r="3009" spans="1:15" x14ac:dyDescent="0.3">
      <c r="A3009" s="1"/>
      <c r="O3009" s="1"/>
    </row>
    <row r="3010" spans="1:15" x14ac:dyDescent="0.3">
      <c r="A3010" s="1"/>
      <c r="O3010" s="1"/>
    </row>
    <row r="3011" spans="1:15" x14ac:dyDescent="0.3">
      <c r="A3011" s="1"/>
      <c r="O3011" s="1"/>
    </row>
    <row r="3012" spans="1:15" x14ac:dyDescent="0.3">
      <c r="A3012" s="1"/>
      <c r="O3012" s="1"/>
    </row>
    <row r="3013" spans="1:15" x14ac:dyDescent="0.3">
      <c r="A3013" s="1"/>
      <c r="O3013" s="1"/>
    </row>
    <row r="3014" spans="1:15" x14ac:dyDescent="0.3">
      <c r="A3014" s="1"/>
      <c r="O3014" s="1"/>
    </row>
    <row r="3015" spans="1:15" x14ac:dyDescent="0.3">
      <c r="A3015" s="1"/>
      <c r="O3015" s="1"/>
    </row>
    <row r="3016" spans="1:15" x14ac:dyDescent="0.3">
      <c r="A3016" s="1"/>
      <c r="O3016" s="1"/>
    </row>
    <row r="3017" spans="1:15" x14ac:dyDescent="0.3">
      <c r="A3017" s="1"/>
      <c r="O3017" s="1"/>
    </row>
    <row r="3018" spans="1:15" x14ac:dyDescent="0.3">
      <c r="A3018" s="1"/>
      <c r="O3018" s="1"/>
    </row>
    <row r="3019" spans="1:15" x14ac:dyDescent="0.3">
      <c r="A3019" s="1"/>
      <c r="O3019" s="1"/>
    </row>
    <row r="3020" spans="1:15" x14ac:dyDescent="0.3">
      <c r="A3020" s="1"/>
      <c r="O3020" s="1"/>
    </row>
    <row r="3021" spans="1:15" x14ac:dyDescent="0.3">
      <c r="A3021" s="1"/>
      <c r="O3021" s="1"/>
    </row>
    <row r="3022" spans="1:15" x14ac:dyDescent="0.3">
      <c r="A3022" s="1"/>
      <c r="O3022" s="1"/>
    </row>
    <row r="3023" spans="1:15" x14ac:dyDescent="0.3">
      <c r="A3023" s="1"/>
      <c r="O3023" s="1"/>
    </row>
    <row r="3024" spans="1:15" x14ac:dyDescent="0.3">
      <c r="A3024" s="1"/>
      <c r="O3024" s="1"/>
    </row>
    <row r="3025" spans="1:15" x14ac:dyDescent="0.3">
      <c r="A3025" s="1"/>
      <c r="O3025" s="1"/>
    </row>
    <row r="3026" spans="1:15" x14ac:dyDescent="0.3">
      <c r="A3026" s="1"/>
      <c r="O3026" s="1"/>
    </row>
    <row r="3027" spans="1:15" x14ac:dyDescent="0.3">
      <c r="A3027" s="1"/>
      <c r="O3027" s="1"/>
    </row>
    <row r="3028" spans="1:15" x14ac:dyDescent="0.3">
      <c r="A3028" s="1"/>
      <c r="O3028" s="1"/>
    </row>
    <row r="3029" spans="1:15" x14ac:dyDescent="0.3">
      <c r="A3029" s="1"/>
      <c r="O3029" s="1"/>
    </row>
    <row r="3030" spans="1:15" x14ac:dyDescent="0.3">
      <c r="A3030" s="1"/>
      <c r="O3030" s="1"/>
    </row>
    <row r="3031" spans="1:15" x14ac:dyDescent="0.3">
      <c r="A3031" s="1"/>
      <c r="O3031" s="1"/>
    </row>
    <row r="3032" spans="1:15" x14ac:dyDescent="0.3">
      <c r="A3032" s="1"/>
      <c r="O3032" s="1"/>
    </row>
    <row r="3033" spans="1:15" x14ac:dyDescent="0.3">
      <c r="A3033" s="1"/>
      <c r="O3033" s="1"/>
    </row>
    <row r="3034" spans="1:15" x14ac:dyDescent="0.3">
      <c r="A3034" s="1"/>
      <c r="O3034" s="1"/>
    </row>
    <row r="3035" spans="1:15" x14ac:dyDescent="0.3">
      <c r="A3035" s="1"/>
      <c r="O3035" s="1"/>
    </row>
    <row r="3036" spans="1:15" x14ac:dyDescent="0.3">
      <c r="A3036" s="1"/>
      <c r="O3036" s="1"/>
    </row>
    <row r="3037" spans="1:15" x14ac:dyDescent="0.3">
      <c r="A3037" s="1"/>
      <c r="O3037" s="1"/>
    </row>
    <row r="3038" spans="1:15" x14ac:dyDescent="0.3">
      <c r="A3038" s="1"/>
      <c r="O3038" s="1"/>
    </row>
    <row r="3039" spans="1:15" x14ac:dyDescent="0.3">
      <c r="A3039" s="1"/>
      <c r="O3039" s="1"/>
    </row>
    <row r="3040" spans="1:15" x14ac:dyDescent="0.3">
      <c r="A3040" s="1"/>
      <c r="O3040" s="1"/>
    </row>
    <row r="3041" spans="1:15" x14ac:dyDescent="0.3">
      <c r="A3041" s="1"/>
      <c r="O3041" s="1"/>
    </row>
    <row r="3042" spans="1:15" x14ac:dyDescent="0.3">
      <c r="A3042" s="1"/>
      <c r="O3042" s="1"/>
    </row>
    <row r="3043" spans="1:15" x14ac:dyDescent="0.3">
      <c r="A3043" s="1"/>
      <c r="O3043" s="1"/>
    </row>
    <row r="3044" spans="1:15" x14ac:dyDescent="0.3">
      <c r="A3044" s="1"/>
      <c r="O3044" s="1"/>
    </row>
    <row r="3045" spans="1:15" x14ac:dyDescent="0.3">
      <c r="A3045" s="1"/>
      <c r="O3045" s="1"/>
    </row>
    <row r="3046" spans="1:15" x14ac:dyDescent="0.3">
      <c r="A3046" s="1"/>
      <c r="O3046" s="1"/>
    </row>
    <row r="3047" spans="1:15" x14ac:dyDescent="0.3">
      <c r="A3047" s="1"/>
      <c r="O3047" s="1"/>
    </row>
    <row r="3048" spans="1:15" x14ac:dyDescent="0.3">
      <c r="A3048" s="1"/>
      <c r="O3048" s="1"/>
    </row>
    <row r="3049" spans="1:15" x14ac:dyDescent="0.3">
      <c r="A3049" s="1"/>
      <c r="O3049" s="1"/>
    </row>
    <row r="3050" spans="1:15" x14ac:dyDescent="0.3">
      <c r="A3050" s="1"/>
      <c r="O3050" s="1"/>
    </row>
    <row r="3051" spans="1:15" x14ac:dyDescent="0.3">
      <c r="A3051" s="1"/>
      <c r="O3051" s="1"/>
    </row>
    <row r="3052" spans="1:15" x14ac:dyDescent="0.3">
      <c r="A3052" s="1"/>
      <c r="O3052" s="1"/>
    </row>
    <row r="3053" spans="1:15" x14ac:dyDescent="0.3">
      <c r="A3053" s="1"/>
      <c r="O3053" s="1"/>
    </row>
    <row r="3054" spans="1:15" x14ac:dyDescent="0.3">
      <c r="A3054" s="1"/>
      <c r="O3054" s="1"/>
    </row>
    <row r="3055" spans="1:15" x14ac:dyDescent="0.3">
      <c r="A3055" s="1"/>
      <c r="O3055" s="1"/>
    </row>
    <row r="3056" spans="1:15" x14ac:dyDescent="0.3">
      <c r="A3056" s="1"/>
      <c r="O3056" s="1"/>
    </row>
    <row r="3057" spans="1:15" x14ac:dyDescent="0.3">
      <c r="A3057" s="1"/>
      <c r="O3057" s="1"/>
    </row>
    <row r="3058" spans="1:15" x14ac:dyDescent="0.3">
      <c r="A3058" s="1"/>
      <c r="O3058" s="1"/>
    </row>
    <row r="3059" spans="1:15" x14ac:dyDescent="0.3">
      <c r="A3059" s="1"/>
      <c r="O3059" s="1"/>
    </row>
    <row r="3060" spans="1:15" x14ac:dyDescent="0.3">
      <c r="A3060" s="1"/>
      <c r="O3060" s="1"/>
    </row>
    <row r="3061" spans="1:15" x14ac:dyDescent="0.3">
      <c r="A3061" s="1"/>
      <c r="O3061" s="1"/>
    </row>
    <row r="3062" spans="1:15" x14ac:dyDescent="0.3">
      <c r="A3062" s="1"/>
      <c r="O3062" s="1"/>
    </row>
    <row r="3063" spans="1:15" x14ac:dyDescent="0.3">
      <c r="A3063" s="1"/>
      <c r="O3063" s="1"/>
    </row>
    <row r="3064" spans="1:15" x14ac:dyDescent="0.3">
      <c r="A3064" s="1"/>
      <c r="O3064" s="1"/>
    </row>
    <row r="3065" spans="1:15" x14ac:dyDescent="0.3">
      <c r="A3065" s="1"/>
      <c r="O3065" s="1"/>
    </row>
    <row r="3066" spans="1:15" x14ac:dyDescent="0.3">
      <c r="A3066" s="1"/>
      <c r="O3066" s="1"/>
    </row>
    <row r="3067" spans="1:15" x14ac:dyDescent="0.3">
      <c r="A3067" s="1"/>
      <c r="O3067" s="1"/>
    </row>
    <row r="3068" spans="1:15" x14ac:dyDescent="0.3">
      <c r="A3068" s="1"/>
      <c r="O3068" s="1"/>
    </row>
    <row r="3069" spans="1:15" x14ac:dyDescent="0.3">
      <c r="A3069" s="1"/>
      <c r="O3069" s="1"/>
    </row>
    <row r="3070" spans="1:15" x14ac:dyDescent="0.3">
      <c r="A3070" s="1"/>
      <c r="O3070" s="1"/>
    </row>
    <row r="3071" spans="1:15" x14ac:dyDescent="0.3">
      <c r="A3071" s="1"/>
      <c r="O3071" s="1"/>
    </row>
    <row r="3072" spans="1:15" x14ac:dyDescent="0.3">
      <c r="A3072" s="1"/>
      <c r="O3072" s="1"/>
    </row>
    <row r="3073" spans="1:15" x14ac:dyDescent="0.3">
      <c r="A3073" s="1"/>
      <c r="O3073" s="1"/>
    </row>
    <row r="3074" spans="1:15" x14ac:dyDescent="0.3">
      <c r="A3074" s="1"/>
      <c r="O3074" s="1"/>
    </row>
    <row r="3075" spans="1:15" x14ac:dyDescent="0.3">
      <c r="A3075" s="1"/>
      <c r="O3075" s="1"/>
    </row>
    <row r="3076" spans="1:15" x14ac:dyDescent="0.3">
      <c r="A3076" s="1"/>
      <c r="O3076" s="1"/>
    </row>
    <row r="3077" spans="1:15" x14ac:dyDescent="0.3">
      <c r="A3077" s="1"/>
      <c r="O3077" s="1"/>
    </row>
    <row r="3078" spans="1:15" x14ac:dyDescent="0.3">
      <c r="A3078" s="1"/>
      <c r="O3078" s="1"/>
    </row>
    <row r="3079" spans="1:15" x14ac:dyDescent="0.3">
      <c r="A3079" s="1"/>
      <c r="O3079" s="1"/>
    </row>
    <row r="3080" spans="1:15" x14ac:dyDescent="0.3">
      <c r="A3080" s="1"/>
      <c r="O3080" s="1"/>
    </row>
    <row r="3081" spans="1:15" x14ac:dyDescent="0.3">
      <c r="A3081" s="1"/>
      <c r="O3081" s="1"/>
    </row>
    <row r="3082" spans="1:15" x14ac:dyDescent="0.3">
      <c r="A3082" s="1"/>
      <c r="O3082" s="1"/>
    </row>
    <row r="3083" spans="1:15" x14ac:dyDescent="0.3">
      <c r="A3083" s="1"/>
      <c r="O3083" s="1"/>
    </row>
    <row r="3084" spans="1:15" x14ac:dyDescent="0.3">
      <c r="A3084" s="1"/>
      <c r="O3084" s="1"/>
    </row>
    <row r="3085" spans="1:15" x14ac:dyDescent="0.3">
      <c r="A3085" s="1"/>
      <c r="O3085" s="1"/>
    </row>
    <row r="3086" spans="1:15" x14ac:dyDescent="0.3">
      <c r="A3086" s="1"/>
      <c r="O3086" s="1"/>
    </row>
    <row r="3087" spans="1:15" x14ac:dyDescent="0.3">
      <c r="A3087" s="1"/>
      <c r="O3087" s="1"/>
    </row>
    <row r="3088" spans="1:15" x14ac:dyDescent="0.3">
      <c r="A3088" s="1"/>
      <c r="O3088" s="1"/>
    </row>
    <row r="3089" spans="1:15" x14ac:dyDescent="0.3">
      <c r="A3089" s="1"/>
      <c r="O3089" s="1"/>
    </row>
    <row r="3090" spans="1:15" x14ac:dyDescent="0.3">
      <c r="A3090" s="1"/>
      <c r="O3090" s="1"/>
    </row>
    <row r="3091" spans="1:15" x14ac:dyDescent="0.3">
      <c r="A3091" s="1"/>
      <c r="O3091" s="1"/>
    </row>
    <row r="3092" spans="1:15" x14ac:dyDescent="0.3">
      <c r="A3092" s="1"/>
      <c r="O3092" s="1"/>
    </row>
    <row r="3093" spans="1:15" x14ac:dyDescent="0.3">
      <c r="A3093" s="1"/>
      <c r="O3093" s="1"/>
    </row>
    <row r="3094" spans="1:15" x14ac:dyDescent="0.3">
      <c r="A3094" s="1"/>
      <c r="O3094" s="1"/>
    </row>
    <row r="3095" spans="1:15" x14ac:dyDescent="0.3">
      <c r="A3095" s="1"/>
      <c r="O3095" s="1"/>
    </row>
    <row r="3096" spans="1:15" x14ac:dyDescent="0.3">
      <c r="A3096" s="1"/>
      <c r="O3096" s="1"/>
    </row>
    <row r="3097" spans="1:15" x14ac:dyDescent="0.3">
      <c r="A3097" s="1"/>
      <c r="O3097" s="1"/>
    </row>
    <row r="3098" spans="1:15" x14ac:dyDescent="0.3">
      <c r="A3098" s="1"/>
      <c r="O3098" s="1"/>
    </row>
    <row r="3099" spans="1:15" x14ac:dyDescent="0.3">
      <c r="A3099" s="1"/>
      <c r="O3099" s="1"/>
    </row>
    <row r="3100" spans="1:15" x14ac:dyDescent="0.3">
      <c r="A3100" s="1"/>
      <c r="O3100" s="1"/>
    </row>
    <row r="3101" spans="1:15" x14ac:dyDescent="0.3">
      <c r="A3101" s="1"/>
      <c r="O3101" s="1"/>
    </row>
    <row r="3102" spans="1:15" x14ac:dyDescent="0.3">
      <c r="A3102" s="1"/>
      <c r="O3102" s="1"/>
    </row>
    <row r="3103" spans="1:15" x14ac:dyDescent="0.3">
      <c r="A3103" s="1"/>
      <c r="O3103" s="1"/>
    </row>
    <row r="3104" spans="1:15" x14ac:dyDescent="0.3">
      <c r="A3104" s="1"/>
      <c r="O3104" s="1"/>
    </row>
    <row r="3105" spans="1:15" x14ac:dyDescent="0.3">
      <c r="A3105" s="1"/>
      <c r="O3105" s="1"/>
    </row>
    <row r="3106" spans="1:15" x14ac:dyDescent="0.3">
      <c r="A3106" s="1"/>
      <c r="O3106" s="1"/>
    </row>
    <row r="3107" spans="1:15" x14ac:dyDescent="0.3">
      <c r="A3107" s="1"/>
      <c r="O3107" s="1"/>
    </row>
    <row r="3108" spans="1:15" x14ac:dyDescent="0.3">
      <c r="A3108" s="1"/>
      <c r="O3108" s="1"/>
    </row>
    <row r="3109" spans="1:15" x14ac:dyDescent="0.3">
      <c r="A3109" s="1"/>
      <c r="O3109" s="1"/>
    </row>
    <row r="3110" spans="1:15" x14ac:dyDescent="0.3">
      <c r="A3110" s="1"/>
      <c r="O3110" s="1"/>
    </row>
    <row r="3111" spans="1:15" x14ac:dyDescent="0.3">
      <c r="A3111" s="1"/>
      <c r="O3111" s="1"/>
    </row>
    <row r="3112" spans="1:15" x14ac:dyDescent="0.3">
      <c r="A3112" s="1"/>
      <c r="O3112" s="1"/>
    </row>
    <row r="3113" spans="1:15" x14ac:dyDescent="0.3">
      <c r="A3113" s="1"/>
      <c r="O3113" s="1"/>
    </row>
    <row r="3114" spans="1:15" x14ac:dyDescent="0.3">
      <c r="A3114" s="1"/>
      <c r="O3114" s="1"/>
    </row>
    <row r="3115" spans="1:15" x14ac:dyDescent="0.3">
      <c r="A3115" s="1"/>
      <c r="O3115" s="1"/>
    </row>
    <row r="3116" spans="1:15" x14ac:dyDescent="0.3">
      <c r="A3116" s="1"/>
      <c r="O3116" s="1"/>
    </row>
    <row r="3117" spans="1:15" x14ac:dyDescent="0.3">
      <c r="A3117" s="1"/>
      <c r="O3117" s="1"/>
    </row>
    <row r="3118" spans="1:15" x14ac:dyDescent="0.3">
      <c r="A3118" s="1"/>
      <c r="O3118" s="1"/>
    </row>
    <row r="3119" spans="1:15" x14ac:dyDescent="0.3">
      <c r="A3119" s="1"/>
      <c r="O3119" s="1"/>
    </row>
    <row r="3120" spans="1:15" x14ac:dyDescent="0.3">
      <c r="A3120" s="1"/>
      <c r="O3120" s="1"/>
    </row>
    <row r="3121" spans="1:15" x14ac:dyDescent="0.3">
      <c r="A3121" s="1"/>
      <c r="O3121" s="1"/>
    </row>
    <row r="3122" spans="1:15" x14ac:dyDescent="0.3">
      <c r="A3122" s="1"/>
      <c r="O3122" s="1"/>
    </row>
    <row r="3123" spans="1:15" x14ac:dyDescent="0.3">
      <c r="A3123" s="1"/>
      <c r="O3123" s="1"/>
    </row>
    <row r="3124" spans="1:15" x14ac:dyDescent="0.3">
      <c r="A3124" s="1"/>
      <c r="O3124" s="1"/>
    </row>
    <row r="3125" spans="1:15" x14ac:dyDescent="0.3">
      <c r="A3125" s="1"/>
      <c r="O3125" s="1"/>
    </row>
    <row r="3126" spans="1:15" x14ac:dyDescent="0.3">
      <c r="A3126" s="1"/>
      <c r="O3126" s="1"/>
    </row>
    <row r="3127" spans="1:15" x14ac:dyDescent="0.3">
      <c r="A3127" s="1"/>
      <c r="O3127" s="1"/>
    </row>
    <row r="3128" spans="1:15" x14ac:dyDescent="0.3">
      <c r="A3128" s="1"/>
      <c r="O3128" s="1"/>
    </row>
    <row r="3129" spans="1:15" x14ac:dyDescent="0.3">
      <c r="A3129" s="1"/>
      <c r="O3129" s="1"/>
    </row>
    <row r="3130" spans="1:15" x14ac:dyDescent="0.3">
      <c r="A3130" s="1"/>
      <c r="O3130" s="1"/>
    </row>
    <row r="3131" spans="1:15" x14ac:dyDescent="0.3">
      <c r="A3131" s="1"/>
      <c r="O3131" s="1"/>
    </row>
    <row r="3132" spans="1:15" x14ac:dyDescent="0.3">
      <c r="A3132" s="1"/>
      <c r="O3132" s="1"/>
    </row>
    <row r="3133" spans="1:15" x14ac:dyDescent="0.3">
      <c r="A3133" s="1"/>
      <c r="O3133" s="1"/>
    </row>
    <row r="3134" spans="1:15" x14ac:dyDescent="0.3">
      <c r="A3134" s="1"/>
      <c r="O3134" s="1"/>
    </row>
    <row r="3135" spans="1:15" x14ac:dyDescent="0.3">
      <c r="A3135" s="1"/>
      <c r="O3135" s="1"/>
    </row>
    <row r="3136" spans="1:15" x14ac:dyDescent="0.3">
      <c r="A3136" s="1"/>
      <c r="O3136" s="1"/>
    </row>
    <row r="3137" spans="1:15" x14ac:dyDescent="0.3">
      <c r="A3137" s="1"/>
      <c r="O3137" s="1"/>
    </row>
    <row r="3138" spans="1:15" x14ac:dyDescent="0.3">
      <c r="A3138" s="1"/>
      <c r="O3138" s="1"/>
    </row>
    <row r="3139" spans="1:15" x14ac:dyDescent="0.3">
      <c r="A3139" s="1"/>
      <c r="O3139" s="1"/>
    </row>
    <row r="3140" spans="1:15" x14ac:dyDescent="0.3">
      <c r="A3140" s="1"/>
      <c r="O3140" s="1"/>
    </row>
    <row r="3141" spans="1:15" x14ac:dyDescent="0.3">
      <c r="A3141" s="1"/>
      <c r="O3141" s="1"/>
    </row>
    <row r="3142" spans="1:15" x14ac:dyDescent="0.3">
      <c r="A3142" s="1"/>
      <c r="O3142" s="1"/>
    </row>
    <row r="3143" spans="1:15" x14ac:dyDescent="0.3">
      <c r="A3143" s="1"/>
      <c r="O3143" s="1"/>
    </row>
    <row r="3144" spans="1:15" x14ac:dyDescent="0.3">
      <c r="A3144" s="1"/>
      <c r="O3144" s="1"/>
    </row>
    <row r="3145" spans="1:15" x14ac:dyDescent="0.3">
      <c r="A3145" s="1"/>
      <c r="O3145" s="1"/>
    </row>
    <row r="3146" spans="1:15" x14ac:dyDescent="0.3">
      <c r="A3146" s="1"/>
      <c r="O3146" s="1"/>
    </row>
    <row r="3147" spans="1:15" x14ac:dyDescent="0.3">
      <c r="A3147" s="1"/>
      <c r="O3147" s="1"/>
    </row>
    <row r="3148" spans="1:15" x14ac:dyDescent="0.3">
      <c r="A3148" s="1"/>
      <c r="O3148" s="1"/>
    </row>
    <row r="3149" spans="1:15" x14ac:dyDescent="0.3">
      <c r="A3149" s="1"/>
      <c r="O3149" s="1"/>
    </row>
    <row r="3150" spans="1:15" x14ac:dyDescent="0.3">
      <c r="A3150" s="1"/>
      <c r="O3150" s="1"/>
    </row>
    <row r="3151" spans="1:15" x14ac:dyDescent="0.3">
      <c r="A3151" s="1"/>
      <c r="O3151" s="1"/>
    </row>
    <row r="3152" spans="1:15" x14ac:dyDescent="0.3">
      <c r="A3152" s="1"/>
      <c r="O3152" s="1"/>
    </row>
    <row r="3153" spans="1:15" x14ac:dyDescent="0.3">
      <c r="A3153" s="1"/>
      <c r="O3153" s="1"/>
    </row>
    <row r="3154" spans="1:15" x14ac:dyDescent="0.3">
      <c r="A3154" s="1"/>
      <c r="O3154" s="1"/>
    </row>
    <row r="3155" spans="1:15" x14ac:dyDescent="0.3">
      <c r="A3155" s="1"/>
      <c r="O3155" s="1"/>
    </row>
    <row r="3156" spans="1:15" x14ac:dyDescent="0.3">
      <c r="A3156" s="1"/>
      <c r="O3156" s="1"/>
    </row>
    <row r="3157" spans="1:15" x14ac:dyDescent="0.3">
      <c r="A3157" s="1"/>
      <c r="O3157" s="1"/>
    </row>
    <row r="3158" spans="1:15" x14ac:dyDescent="0.3">
      <c r="A3158" s="1"/>
      <c r="O3158" s="1"/>
    </row>
    <row r="3159" spans="1:15" x14ac:dyDescent="0.3">
      <c r="A3159" s="1"/>
      <c r="O3159" s="1"/>
    </row>
    <row r="3160" spans="1:15" x14ac:dyDescent="0.3">
      <c r="A3160" s="1"/>
      <c r="O3160" s="1"/>
    </row>
    <row r="3161" spans="1:15" x14ac:dyDescent="0.3">
      <c r="A3161" s="1"/>
      <c r="O3161" s="1"/>
    </row>
    <row r="3162" spans="1:15" x14ac:dyDescent="0.3">
      <c r="A3162" s="1"/>
      <c r="O3162" s="1"/>
    </row>
    <row r="3163" spans="1:15" x14ac:dyDescent="0.3">
      <c r="A3163" s="1"/>
      <c r="O3163" s="1"/>
    </row>
    <row r="3164" spans="1:15" x14ac:dyDescent="0.3">
      <c r="A3164" s="1"/>
      <c r="O3164" s="1"/>
    </row>
    <row r="3165" spans="1:15" x14ac:dyDescent="0.3">
      <c r="A3165" s="1"/>
      <c r="O3165" s="1"/>
    </row>
    <row r="3166" spans="1:15" x14ac:dyDescent="0.3">
      <c r="A3166" s="1"/>
      <c r="O3166" s="1"/>
    </row>
    <row r="3167" spans="1:15" x14ac:dyDescent="0.3">
      <c r="A3167" s="1"/>
      <c r="O3167" s="1"/>
    </row>
    <row r="3168" spans="1:15" x14ac:dyDescent="0.3">
      <c r="A3168" s="1"/>
      <c r="O3168" s="1"/>
    </row>
    <row r="3169" spans="1:15" x14ac:dyDescent="0.3">
      <c r="A3169" s="1"/>
      <c r="O3169" s="1"/>
    </row>
    <row r="3170" spans="1:15" x14ac:dyDescent="0.3">
      <c r="A3170" s="1"/>
      <c r="O3170" s="1"/>
    </row>
    <row r="3171" spans="1:15" x14ac:dyDescent="0.3">
      <c r="A3171" s="1"/>
      <c r="O3171" s="1"/>
    </row>
    <row r="3172" spans="1:15" x14ac:dyDescent="0.3">
      <c r="A3172" s="1"/>
      <c r="O3172" s="1"/>
    </row>
    <row r="3173" spans="1:15" x14ac:dyDescent="0.3">
      <c r="A3173" s="1"/>
      <c r="O3173" s="1"/>
    </row>
    <row r="3174" spans="1:15" x14ac:dyDescent="0.3">
      <c r="A3174" s="1"/>
      <c r="O3174" s="1"/>
    </row>
    <row r="3175" spans="1:15" x14ac:dyDescent="0.3">
      <c r="A3175" s="1"/>
      <c r="O3175" s="1"/>
    </row>
    <row r="3176" spans="1:15" x14ac:dyDescent="0.3">
      <c r="A3176" s="1"/>
      <c r="O3176" s="1"/>
    </row>
    <row r="3177" spans="1:15" x14ac:dyDescent="0.3">
      <c r="A3177" s="1"/>
      <c r="O3177" s="1"/>
    </row>
    <row r="3178" spans="1:15" x14ac:dyDescent="0.3">
      <c r="A3178" s="1"/>
      <c r="O3178" s="1"/>
    </row>
    <row r="3179" spans="1:15" x14ac:dyDescent="0.3">
      <c r="A3179" s="1"/>
      <c r="O3179" s="1"/>
    </row>
    <row r="3180" spans="1:15" x14ac:dyDescent="0.3">
      <c r="A3180" s="1"/>
      <c r="O3180" s="1"/>
    </row>
    <row r="3181" spans="1:15" x14ac:dyDescent="0.3">
      <c r="A3181" s="1"/>
      <c r="O3181" s="1"/>
    </row>
    <row r="3182" spans="1:15" x14ac:dyDescent="0.3">
      <c r="A3182" s="1"/>
      <c r="O3182" s="1"/>
    </row>
    <row r="3183" spans="1:15" x14ac:dyDescent="0.3">
      <c r="A3183" s="1"/>
      <c r="O3183" s="1"/>
    </row>
    <row r="3184" spans="1:15" x14ac:dyDescent="0.3">
      <c r="A3184" s="1"/>
      <c r="O3184" s="1"/>
    </row>
    <row r="3185" spans="1:15" x14ac:dyDescent="0.3">
      <c r="A3185" s="1"/>
      <c r="O3185" s="1"/>
    </row>
    <row r="3186" spans="1:15" x14ac:dyDescent="0.3">
      <c r="A3186" s="1"/>
      <c r="O3186" s="1"/>
    </row>
    <row r="3187" spans="1:15" x14ac:dyDescent="0.3">
      <c r="A3187" s="1"/>
      <c r="O3187" s="1"/>
    </row>
    <row r="3188" spans="1:15" x14ac:dyDescent="0.3">
      <c r="A3188" s="1"/>
      <c r="O3188" s="1"/>
    </row>
    <row r="3189" spans="1:15" x14ac:dyDescent="0.3">
      <c r="A3189" s="1"/>
      <c r="O3189" s="1"/>
    </row>
    <row r="3190" spans="1:15" x14ac:dyDescent="0.3">
      <c r="A3190" s="1"/>
      <c r="O3190" s="1"/>
    </row>
    <row r="3191" spans="1:15" x14ac:dyDescent="0.3">
      <c r="A3191" s="1"/>
      <c r="O3191" s="1"/>
    </row>
    <row r="3192" spans="1:15" x14ac:dyDescent="0.3">
      <c r="A3192" s="1"/>
      <c r="O3192" s="1"/>
    </row>
    <row r="3193" spans="1:15" x14ac:dyDescent="0.3">
      <c r="A3193" s="1"/>
      <c r="O3193" s="1"/>
    </row>
    <row r="3194" spans="1:15" x14ac:dyDescent="0.3">
      <c r="A3194" s="1"/>
      <c r="O3194" s="1"/>
    </row>
    <row r="3195" spans="1:15" x14ac:dyDescent="0.3">
      <c r="A3195" s="1"/>
      <c r="O3195" s="1"/>
    </row>
    <row r="3196" spans="1:15" x14ac:dyDescent="0.3">
      <c r="A3196" s="1"/>
      <c r="O3196" s="1"/>
    </row>
    <row r="3197" spans="1:15" x14ac:dyDescent="0.3">
      <c r="A3197" s="1"/>
      <c r="O3197" s="1"/>
    </row>
    <row r="3198" spans="1:15" x14ac:dyDescent="0.3">
      <c r="A3198" s="1"/>
      <c r="O3198" s="1"/>
    </row>
    <row r="3199" spans="1:15" x14ac:dyDescent="0.3">
      <c r="A3199" s="1"/>
      <c r="O3199" s="1"/>
    </row>
    <row r="3200" spans="1:15" x14ac:dyDescent="0.3">
      <c r="A3200" s="1"/>
      <c r="O3200" s="1"/>
    </row>
    <row r="3201" spans="1:15" x14ac:dyDescent="0.3">
      <c r="A3201" s="1"/>
      <c r="O3201" s="1"/>
    </row>
    <row r="3202" spans="1:15" x14ac:dyDescent="0.3">
      <c r="A3202" s="1"/>
      <c r="O3202" s="1"/>
    </row>
    <row r="3203" spans="1:15" x14ac:dyDescent="0.3">
      <c r="A3203" s="1"/>
      <c r="O3203" s="1"/>
    </row>
    <row r="3204" spans="1:15" x14ac:dyDescent="0.3">
      <c r="A3204" s="1"/>
      <c r="O3204" s="1"/>
    </row>
    <row r="3205" spans="1:15" x14ac:dyDescent="0.3">
      <c r="A3205" s="1"/>
      <c r="O3205" s="1"/>
    </row>
    <row r="3206" spans="1:15" x14ac:dyDescent="0.3">
      <c r="A3206" s="1"/>
      <c r="O3206" s="1"/>
    </row>
    <row r="3207" spans="1:15" x14ac:dyDescent="0.3">
      <c r="A3207" s="1"/>
      <c r="O3207" s="1"/>
    </row>
    <row r="3208" spans="1:15" x14ac:dyDescent="0.3">
      <c r="A3208" s="1"/>
      <c r="O3208" s="1"/>
    </row>
    <row r="3209" spans="1:15" x14ac:dyDescent="0.3">
      <c r="A3209" s="1"/>
      <c r="O3209" s="1"/>
    </row>
    <row r="3210" spans="1:15" x14ac:dyDescent="0.3">
      <c r="A3210" s="1"/>
      <c r="O3210" s="1"/>
    </row>
    <row r="3211" spans="1:15" x14ac:dyDescent="0.3">
      <c r="A3211" s="1"/>
      <c r="O3211" s="1"/>
    </row>
    <row r="3212" spans="1:15" x14ac:dyDescent="0.3">
      <c r="A3212" s="1"/>
      <c r="O3212" s="1"/>
    </row>
    <row r="3213" spans="1:15" x14ac:dyDescent="0.3">
      <c r="A3213" s="1"/>
      <c r="O3213" s="1"/>
    </row>
    <row r="3214" spans="1:15" x14ac:dyDescent="0.3">
      <c r="A3214" s="1"/>
      <c r="O3214" s="1"/>
    </row>
    <row r="3215" spans="1:15" x14ac:dyDescent="0.3">
      <c r="A3215" s="1"/>
      <c r="O3215" s="1"/>
    </row>
    <row r="3216" spans="1:15" x14ac:dyDescent="0.3">
      <c r="A3216" s="1"/>
      <c r="O3216" s="1"/>
    </row>
    <row r="3217" spans="1:15" x14ac:dyDescent="0.3">
      <c r="A3217" s="1"/>
      <c r="O3217" s="1"/>
    </row>
    <row r="3218" spans="1:15" x14ac:dyDescent="0.3">
      <c r="A3218" s="1"/>
      <c r="O3218" s="1"/>
    </row>
    <row r="3219" spans="1:15" x14ac:dyDescent="0.3">
      <c r="A3219" s="1"/>
      <c r="O3219" s="1"/>
    </row>
    <row r="3220" spans="1:15" x14ac:dyDescent="0.3">
      <c r="A3220" s="1"/>
      <c r="O3220" s="1"/>
    </row>
    <row r="3221" spans="1:15" x14ac:dyDescent="0.3">
      <c r="A3221" s="1"/>
      <c r="O3221" s="1"/>
    </row>
    <row r="3222" spans="1:15" x14ac:dyDescent="0.3">
      <c r="A3222" s="1"/>
      <c r="O3222" s="1"/>
    </row>
    <row r="3223" spans="1:15" x14ac:dyDescent="0.3">
      <c r="A3223" s="1"/>
      <c r="O3223" s="1"/>
    </row>
    <row r="3224" spans="1:15" x14ac:dyDescent="0.3">
      <c r="A3224" s="1"/>
      <c r="O3224" s="1"/>
    </row>
    <row r="3225" spans="1:15" x14ac:dyDescent="0.3">
      <c r="A3225" s="1"/>
      <c r="O3225" s="1"/>
    </row>
    <row r="3226" spans="1:15" x14ac:dyDescent="0.3">
      <c r="A3226" s="1"/>
      <c r="O3226" s="1"/>
    </row>
    <row r="3227" spans="1:15" x14ac:dyDescent="0.3">
      <c r="A3227" s="1"/>
      <c r="O3227" s="1"/>
    </row>
    <row r="3228" spans="1:15" x14ac:dyDescent="0.3">
      <c r="A3228" s="1"/>
      <c r="O3228" s="1"/>
    </row>
    <row r="3229" spans="1:15" x14ac:dyDescent="0.3">
      <c r="A3229" s="1"/>
      <c r="O3229" s="1"/>
    </row>
    <row r="3230" spans="1:15" x14ac:dyDescent="0.3">
      <c r="A3230" s="1"/>
      <c r="O3230" s="1"/>
    </row>
    <row r="3231" spans="1:15" x14ac:dyDescent="0.3">
      <c r="A3231" s="1"/>
      <c r="O3231" s="1"/>
    </row>
    <row r="3232" spans="1:15" x14ac:dyDescent="0.3">
      <c r="A3232" s="1"/>
      <c r="O3232" s="1"/>
    </row>
    <row r="3233" spans="1:15" x14ac:dyDescent="0.3">
      <c r="A3233" s="1"/>
      <c r="O3233" s="1"/>
    </row>
    <row r="3234" spans="1:15" x14ac:dyDescent="0.3">
      <c r="A3234" s="1"/>
      <c r="O3234" s="1"/>
    </row>
    <row r="3235" spans="1:15" x14ac:dyDescent="0.3">
      <c r="A3235" s="1"/>
      <c r="O3235" s="1"/>
    </row>
    <row r="3236" spans="1:15" x14ac:dyDescent="0.3">
      <c r="A3236" s="1"/>
      <c r="O3236" s="1"/>
    </row>
    <row r="3237" spans="1:15" x14ac:dyDescent="0.3">
      <c r="A3237" s="1"/>
      <c r="O3237" s="1"/>
    </row>
    <row r="3238" spans="1:15" x14ac:dyDescent="0.3">
      <c r="A3238" s="1"/>
      <c r="O3238" s="1"/>
    </row>
    <row r="3239" spans="1:15" x14ac:dyDescent="0.3">
      <c r="A3239" s="1"/>
      <c r="O3239" s="1"/>
    </row>
    <row r="3240" spans="1:15" x14ac:dyDescent="0.3">
      <c r="A3240" s="1"/>
      <c r="O3240" s="1"/>
    </row>
    <row r="3241" spans="1:15" x14ac:dyDescent="0.3">
      <c r="A3241" s="1"/>
      <c r="O3241" s="1"/>
    </row>
    <row r="3242" spans="1:15" x14ac:dyDescent="0.3">
      <c r="A3242" s="1"/>
      <c r="O3242" s="1"/>
    </row>
    <row r="3243" spans="1:15" x14ac:dyDescent="0.3">
      <c r="A3243" s="1"/>
      <c r="O3243" s="1"/>
    </row>
    <row r="3244" spans="1:15" x14ac:dyDescent="0.3">
      <c r="A3244" s="1"/>
      <c r="O3244" s="1"/>
    </row>
    <row r="3245" spans="1:15" x14ac:dyDescent="0.3">
      <c r="A3245" s="1"/>
      <c r="O3245" s="1"/>
    </row>
    <row r="3246" spans="1:15" x14ac:dyDescent="0.3">
      <c r="A3246" s="1"/>
      <c r="O3246" s="1"/>
    </row>
    <row r="3247" spans="1:15" x14ac:dyDescent="0.3">
      <c r="A3247" s="1"/>
      <c r="O3247" s="1"/>
    </row>
    <row r="3248" spans="1:15" x14ac:dyDescent="0.3">
      <c r="A3248" s="1"/>
      <c r="O3248" s="1"/>
    </row>
    <row r="3249" spans="1:15" x14ac:dyDescent="0.3">
      <c r="A3249" s="1"/>
      <c r="O3249" s="1"/>
    </row>
    <row r="3250" spans="1:15" x14ac:dyDescent="0.3">
      <c r="A3250" s="1"/>
      <c r="O3250" s="1"/>
    </row>
    <row r="3251" spans="1:15" x14ac:dyDescent="0.3">
      <c r="A3251" s="1"/>
      <c r="O3251" s="1"/>
    </row>
    <row r="3252" spans="1:15" x14ac:dyDescent="0.3">
      <c r="A3252" s="1"/>
      <c r="O3252" s="1"/>
    </row>
    <row r="3253" spans="1:15" x14ac:dyDescent="0.3">
      <c r="A3253" s="1"/>
      <c r="O3253" s="1"/>
    </row>
    <row r="3254" spans="1:15" x14ac:dyDescent="0.3">
      <c r="A3254" s="1"/>
      <c r="O3254" s="1"/>
    </row>
    <row r="3255" spans="1:15" x14ac:dyDescent="0.3">
      <c r="A3255" s="1"/>
      <c r="O3255" s="1"/>
    </row>
    <row r="3256" spans="1:15" x14ac:dyDescent="0.3">
      <c r="A3256" s="1"/>
      <c r="O3256" s="1"/>
    </row>
    <row r="3257" spans="1:15" x14ac:dyDescent="0.3">
      <c r="A3257" s="1"/>
      <c r="O3257" s="1"/>
    </row>
    <row r="3258" spans="1:15" x14ac:dyDescent="0.3">
      <c r="A3258" s="1"/>
      <c r="O3258" s="1"/>
    </row>
    <row r="3259" spans="1:15" x14ac:dyDescent="0.3">
      <c r="A3259" s="1"/>
      <c r="O3259" s="1"/>
    </row>
    <row r="3260" spans="1:15" x14ac:dyDescent="0.3">
      <c r="A3260" s="1"/>
      <c r="O3260" s="1"/>
    </row>
    <row r="3261" spans="1:15" x14ac:dyDescent="0.3">
      <c r="A3261" s="1"/>
      <c r="O3261" s="1"/>
    </row>
    <row r="3262" spans="1:15" x14ac:dyDescent="0.3">
      <c r="A3262" s="1"/>
      <c r="O3262" s="1"/>
    </row>
    <row r="3263" spans="1:15" x14ac:dyDescent="0.3">
      <c r="A3263" s="1"/>
      <c r="O3263" s="1"/>
    </row>
    <row r="3264" spans="1:15" x14ac:dyDescent="0.3">
      <c r="A3264" s="1"/>
      <c r="O3264" s="1"/>
    </row>
    <row r="3265" spans="1:15" x14ac:dyDescent="0.3">
      <c r="A3265" s="1"/>
      <c r="O3265" s="1"/>
    </row>
    <row r="3266" spans="1:15" x14ac:dyDescent="0.3">
      <c r="A3266" s="1"/>
      <c r="O3266" s="1"/>
    </row>
    <row r="3267" spans="1:15" x14ac:dyDescent="0.3">
      <c r="A3267" s="1"/>
      <c r="O3267" s="1"/>
    </row>
    <row r="3268" spans="1:15" x14ac:dyDescent="0.3">
      <c r="A3268" s="1"/>
      <c r="O3268" s="1"/>
    </row>
    <row r="3269" spans="1:15" x14ac:dyDescent="0.3">
      <c r="A3269" s="1"/>
      <c r="O3269" s="1"/>
    </row>
    <row r="3270" spans="1:15" x14ac:dyDescent="0.3">
      <c r="A3270" s="1"/>
      <c r="O3270" s="1"/>
    </row>
    <row r="3271" spans="1:15" x14ac:dyDescent="0.3">
      <c r="A3271" s="1"/>
      <c r="O3271" s="1"/>
    </row>
    <row r="3272" spans="1:15" x14ac:dyDescent="0.3">
      <c r="A3272" s="1"/>
      <c r="O3272" s="1"/>
    </row>
    <row r="3273" spans="1:15" x14ac:dyDescent="0.3">
      <c r="A3273" s="1"/>
      <c r="O3273" s="1"/>
    </row>
    <row r="3274" spans="1:15" x14ac:dyDescent="0.3">
      <c r="A3274" s="1"/>
      <c r="O3274" s="1"/>
    </row>
    <row r="3275" spans="1:15" x14ac:dyDescent="0.3">
      <c r="A3275" s="1"/>
      <c r="O3275" s="1"/>
    </row>
    <row r="3276" spans="1:15" x14ac:dyDescent="0.3">
      <c r="A3276" s="1"/>
      <c r="O3276" s="1"/>
    </row>
    <row r="3277" spans="1:15" x14ac:dyDescent="0.3">
      <c r="A3277" s="1"/>
      <c r="O3277" s="1"/>
    </row>
    <row r="3278" spans="1:15" x14ac:dyDescent="0.3">
      <c r="A3278" s="1"/>
      <c r="O3278" s="1"/>
    </row>
    <row r="3279" spans="1:15" x14ac:dyDescent="0.3">
      <c r="A3279" s="1"/>
      <c r="O3279" s="1"/>
    </row>
    <row r="3280" spans="1:15" x14ac:dyDescent="0.3">
      <c r="A3280" s="1"/>
      <c r="O3280" s="1"/>
    </row>
    <row r="3281" spans="1:15" x14ac:dyDescent="0.3">
      <c r="A3281" s="1"/>
      <c r="O3281" s="1"/>
    </row>
    <row r="3282" spans="1:15" x14ac:dyDescent="0.3">
      <c r="A3282" s="1"/>
      <c r="O3282" s="1"/>
    </row>
    <row r="3283" spans="1:15" x14ac:dyDescent="0.3">
      <c r="A3283" s="1"/>
      <c r="O3283" s="1"/>
    </row>
    <row r="3284" spans="1:15" x14ac:dyDescent="0.3">
      <c r="A3284" s="1"/>
      <c r="O3284" s="1"/>
    </row>
    <row r="3285" spans="1:15" x14ac:dyDescent="0.3">
      <c r="A3285" s="1"/>
      <c r="O3285" s="1"/>
    </row>
    <row r="3286" spans="1:15" x14ac:dyDescent="0.3">
      <c r="A3286" s="1"/>
      <c r="O3286" s="1"/>
    </row>
    <row r="3287" spans="1:15" x14ac:dyDescent="0.3">
      <c r="A3287" s="1"/>
      <c r="O3287" s="1"/>
    </row>
    <row r="3288" spans="1:15" x14ac:dyDescent="0.3">
      <c r="A3288" s="1"/>
      <c r="O3288" s="1"/>
    </row>
    <row r="3289" spans="1:15" x14ac:dyDescent="0.3">
      <c r="A3289" s="1"/>
      <c r="O3289" s="1"/>
    </row>
    <row r="3290" spans="1:15" x14ac:dyDescent="0.3">
      <c r="A3290" s="1"/>
      <c r="O3290" s="1"/>
    </row>
    <row r="3291" spans="1:15" x14ac:dyDescent="0.3">
      <c r="A3291" s="1"/>
      <c r="O3291" s="1"/>
    </row>
    <row r="3292" spans="1:15" x14ac:dyDescent="0.3">
      <c r="A3292" s="1"/>
      <c r="O3292" s="1"/>
    </row>
    <row r="3293" spans="1:15" x14ac:dyDescent="0.3">
      <c r="A3293" s="1"/>
      <c r="O3293" s="1"/>
    </row>
    <row r="3294" spans="1:15" x14ac:dyDescent="0.3">
      <c r="A3294" s="1"/>
      <c r="O3294" s="1"/>
    </row>
    <row r="3295" spans="1:15" x14ac:dyDescent="0.3">
      <c r="A3295" s="1"/>
      <c r="O3295" s="1"/>
    </row>
    <row r="3296" spans="1:15" x14ac:dyDescent="0.3">
      <c r="A3296" s="1"/>
      <c r="O3296" s="1"/>
    </row>
    <row r="3297" spans="1:15" x14ac:dyDescent="0.3">
      <c r="A3297" s="1"/>
      <c r="O3297" s="1"/>
    </row>
    <row r="3298" spans="1:15" x14ac:dyDescent="0.3">
      <c r="A3298" s="1"/>
      <c r="O3298" s="1"/>
    </row>
    <row r="3299" spans="1:15" x14ac:dyDescent="0.3">
      <c r="A3299" s="1"/>
      <c r="O3299" s="1"/>
    </row>
    <row r="3300" spans="1:15" x14ac:dyDescent="0.3">
      <c r="A3300" s="1"/>
      <c r="O3300" s="1"/>
    </row>
    <row r="3301" spans="1:15" x14ac:dyDescent="0.3">
      <c r="A3301" s="1"/>
      <c r="O3301" s="1"/>
    </row>
    <row r="3302" spans="1:15" x14ac:dyDescent="0.3">
      <c r="A3302" s="1"/>
      <c r="O3302" s="1"/>
    </row>
    <row r="3303" spans="1:15" x14ac:dyDescent="0.3">
      <c r="A3303" s="1"/>
      <c r="O3303" s="1"/>
    </row>
    <row r="3304" spans="1:15" x14ac:dyDescent="0.3">
      <c r="A3304" s="1"/>
      <c r="O3304" s="1"/>
    </row>
    <row r="3305" spans="1:15" x14ac:dyDescent="0.3">
      <c r="A3305" s="1"/>
      <c r="O3305" s="1"/>
    </row>
    <row r="3306" spans="1:15" x14ac:dyDescent="0.3">
      <c r="A3306" s="1"/>
      <c r="O3306" s="1"/>
    </row>
    <row r="3307" spans="1:15" x14ac:dyDescent="0.3">
      <c r="A3307" s="1"/>
      <c r="O3307" s="1"/>
    </row>
    <row r="3308" spans="1:15" x14ac:dyDescent="0.3">
      <c r="A3308" s="1"/>
      <c r="O3308" s="1"/>
    </row>
    <row r="3309" spans="1:15" x14ac:dyDescent="0.3">
      <c r="A3309" s="1"/>
      <c r="O3309" s="1"/>
    </row>
    <row r="3310" spans="1:15" x14ac:dyDescent="0.3">
      <c r="A3310" s="1"/>
      <c r="O3310" s="1"/>
    </row>
    <row r="3311" spans="1:15" x14ac:dyDescent="0.3">
      <c r="A3311" s="1"/>
      <c r="O3311" s="1"/>
    </row>
    <row r="3312" spans="1:15" x14ac:dyDescent="0.3">
      <c r="A3312" s="1"/>
      <c r="O3312" s="1"/>
    </row>
    <row r="3313" spans="1:15" x14ac:dyDescent="0.3">
      <c r="A3313" s="1"/>
      <c r="O3313" s="1"/>
    </row>
    <row r="3314" spans="1:15" x14ac:dyDescent="0.3">
      <c r="A3314" s="1"/>
      <c r="O3314" s="1"/>
    </row>
    <row r="3315" spans="1:15" x14ac:dyDescent="0.3">
      <c r="A3315" s="1"/>
      <c r="O3315" s="1"/>
    </row>
    <row r="3316" spans="1:15" x14ac:dyDescent="0.3">
      <c r="A3316" s="1"/>
      <c r="O3316" s="1"/>
    </row>
    <row r="3317" spans="1:15" x14ac:dyDescent="0.3">
      <c r="A3317" s="1"/>
      <c r="O3317" s="1"/>
    </row>
    <row r="3318" spans="1:15" x14ac:dyDescent="0.3">
      <c r="A3318" s="1"/>
      <c r="O3318" s="1"/>
    </row>
    <row r="3319" spans="1:15" x14ac:dyDescent="0.3">
      <c r="A3319" s="1"/>
      <c r="O3319" s="1"/>
    </row>
    <row r="3320" spans="1:15" x14ac:dyDescent="0.3">
      <c r="A3320" s="1"/>
      <c r="O3320" s="1"/>
    </row>
    <row r="3321" spans="1:15" x14ac:dyDescent="0.3">
      <c r="A3321" s="1"/>
      <c r="O3321" s="1"/>
    </row>
    <row r="3322" spans="1:15" x14ac:dyDescent="0.3">
      <c r="A3322" s="1"/>
      <c r="O3322" s="1"/>
    </row>
    <row r="3323" spans="1:15" x14ac:dyDescent="0.3">
      <c r="A3323" s="1"/>
      <c r="O3323" s="1"/>
    </row>
    <row r="3324" spans="1:15" x14ac:dyDescent="0.3">
      <c r="A3324" s="1"/>
      <c r="O3324" s="1"/>
    </row>
    <row r="3325" spans="1:15" x14ac:dyDescent="0.3">
      <c r="A3325" s="1"/>
      <c r="O3325" s="1"/>
    </row>
    <row r="3326" spans="1:15" x14ac:dyDescent="0.3">
      <c r="A3326" s="1"/>
      <c r="O3326" s="1"/>
    </row>
    <row r="3327" spans="1:15" x14ac:dyDescent="0.3">
      <c r="A3327" s="1"/>
      <c r="O3327" s="1"/>
    </row>
    <row r="3328" spans="1:15" x14ac:dyDescent="0.3">
      <c r="A3328" s="1"/>
      <c r="O3328" s="1"/>
    </row>
    <row r="3329" spans="1:15" x14ac:dyDescent="0.3">
      <c r="A3329" s="1"/>
      <c r="O3329" s="1"/>
    </row>
    <row r="3330" spans="1:15" x14ac:dyDescent="0.3">
      <c r="A3330" s="1"/>
      <c r="O3330" s="1"/>
    </row>
    <row r="3331" spans="1:15" x14ac:dyDescent="0.3">
      <c r="A3331" s="1"/>
      <c r="O3331" s="1"/>
    </row>
    <row r="3332" spans="1:15" x14ac:dyDescent="0.3">
      <c r="A3332" s="1"/>
      <c r="O3332" s="1"/>
    </row>
    <row r="3333" spans="1:15" x14ac:dyDescent="0.3">
      <c r="A3333" s="1"/>
      <c r="O3333" s="1"/>
    </row>
    <row r="3334" spans="1:15" x14ac:dyDescent="0.3">
      <c r="A3334" s="1"/>
      <c r="O3334" s="1"/>
    </row>
    <row r="3335" spans="1:15" x14ac:dyDescent="0.3">
      <c r="A3335" s="1"/>
      <c r="O3335" s="1"/>
    </row>
    <row r="3336" spans="1:15" x14ac:dyDescent="0.3">
      <c r="A3336" s="1"/>
      <c r="O3336" s="1"/>
    </row>
    <row r="3337" spans="1:15" x14ac:dyDescent="0.3">
      <c r="A3337" s="1"/>
      <c r="O3337" s="1"/>
    </row>
    <row r="3338" spans="1:15" x14ac:dyDescent="0.3">
      <c r="A3338" s="1"/>
      <c r="O3338" s="1"/>
    </row>
    <row r="3339" spans="1:15" x14ac:dyDescent="0.3">
      <c r="A3339" s="1"/>
      <c r="O3339" s="1"/>
    </row>
    <row r="3340" spans="1:15" x14ac:dyDescent="0.3">
      <c r="A3340" s="1"/>
      <c r="O3340" s="1"/>
    </row>
    <row r="3341" spans="1:15" x14ac:dyDescent="0.3">
      <c r="A3341" s="1"/>
      <c r="O3341" s="1"/>
    </row>
    <row r="3342" spans="1:15" x14ac:dyDescent="0.3">
      <c r="A3342" s="1"/>
      <c r="O3342" s="1"/>
    </row>
    <row r="3343" spans="1:15" x14ac:dyDescent="0.3">
      <c r="A3343" s="1"/>
      <c r="O3343" s="1"/>
    </row>
    <row r="3344" spans="1:15" x14ac:dyDescent="0.3">
      <c r="A3344" s="1"/>
      <c r="O3344" s="1"/>
    </row>
    <row r="3345" spans="1:15" x14ac:dyDescent="0.3">
      <c r="A3345" s="1"/>
      <c r="O3345" s="1"/>
    </row>
    <row r="3346" spans="1:15" x14ac:dyDescent="0.3">
      <c r="A3346" s="1"/>
      <c r="O3346" s="1"/>
    </row>
    <row r="3347" spans="1:15" x14ac:dyDescent="0.3">
      <c r="A3347" s="1"/>
      <c r="O3347" s="1"/>
    </row>
    <row r="3348" spans="1:15" x14ac:dyDescent="0.3">
      <c r="A3348" s="1"/>
      <c r="O3348" s="1"/>
    </row>
    <row r="3349" spans="1:15" x14ac:dyDescent="0.3">
      <c r="A3349" s="1"/>
      <c r="O3349" s="1"/>
    </row>
    <row r="3350" spans="1:15" x14ac:dyDescent="0.3">
      <c r="A3350" s="1"/>
      <c r="O3350" s="1"/>
    </row>
    <row r="3351" spans="1:15" x14ac:dyDescent="0.3">
      <c r="A3351" s="1"/>
      <c r="O3351" s="1"/>
    </row>
    <row r="3352" spans="1:15" x14ac:dyDescent="0.3">
      <c r="A3352" s="1"/>
      <c r="O3352" s="1"/>
    </row>
    <row r="3353" spans="1:15" x14ac:dyDescent="0.3">
      <c r="A3353" s="1"/>
      <c r="O3353" s="1"/>
    </row>
    <row r="3354" spans="1:15" x14ac:dyDescent="0.3">
      <c r="A3354" s="1"/>
      <c r="O3354" s="1"/>
    </row>
    <row r="3355" spans="1:15" x14ac:dyDescent="0.3">
      <c r="A3355" s="1"/>
      <c r="O3355" s="1"/>
    </row>
    <row r="3356" spans="1:15" x14ac:dyDescent="0.3">
      <c r="A3356" s="1"/>
      <c r="O3356" s="1"/>
    </row>
    <row r="3357" spans="1:15" x14ac:dyDescent="0.3">
      <c r="A3357" s="1"/>
      <c r="O3357" s="1"/>
    </row>
    <row r="3358" spans="1:15" x14ac:dyDescent="0.3">
      <c r="A3358" s="1"/>
      <c r="O3358" s="1"/>
    </row>
    <row r="3359" spans="1:15" x14ac:dyDescent="0.3">
      <c r="A3359" s="1"/>
      <c r="O3359" s="1"/>
    </row>
    <row r="3360" spans="1:15" x14ac:dyDescent="0.3">
      <c r="A3360" s="1"/>
      <c r="O3360" s="1"/>
    </row>
    <row r="3361" spans="1:15" x14ac:dyDescent="0.3">
      <c r="A3361" s="1"/>
      <c r="O3361" s="1"/>
    </row>
    <row r="3362" spans="1:15" x14ac:dyDescent="0.3">
      <c r="A3362" s="1"/>
      <c r="O3362" s="1"/>
    </row>
    <row r="3363" spans="1:15" x14ac:dyDescent="0.3">
      <c r="A3363" s="1"/>
      <c r="O3363" s="1"/>
    </row>
    <row r="3364" spans="1:15" x14ac:dyDescent="0.3">
      <c r="A3364" s="1"/>
      <c r="O3364" s="1"/>
    </row>
    <row r="3365" spans="1:15" x14ac:dyDescent="0.3">
      <c r="A3365" s="1"/>
      <c r="O3365" s="1"/>
    </row>
    <row r="3366" spans="1:15" x14ac:dyDescent="0.3">
      <c r="A3366" s="1"/>
      <c r="O3366" s="1"/>
    </row>
    <row r="3367" spans="1:15" x14ac:dyDescent="0.3">
      <c r="A3367" s="1"/>
      <c r="O3367" s="1"/>
    </row>
    <row r="3368" spans="1:15" x14ac:dyDescent="0.3">
      <c r="A3368" s="1"/>
      <c r="O3368" s="1"/>
    </row>
    <row r="3369" spans="1:15" x14ac:dyDescent="0.3">
      <c r="A3369" s="1"/>
      <c r="O3369" s="1"/>
    </row>
    <row r="3370" spans="1:15" x14ac:dyDescent="0.3">
      <c r="A3370" s="1"/>
      <c r="O3370" s="1"/>
    </row>
    <row r="3371" spans="1:15" x14ac:dyDescent="0.3">
      <c r="A3371" s="1"/>
      <c r="O3371" s="1"/>
    </row>
    <row r="3372" spans="1:15" x14ac:dyDescent="0.3">
      <c r="A3372" s="1"/>
      <c r="O3372" s="1"/>
    </row>
    <row r="3373" spans="1:15" x14ac:dyDescent="0.3">
      <c r="A3373" s="1"/>
      <c r="O3373" s="1"/>
    </row>
    <row r="3374" spans="1:15" x14ac:dyDescent="0.3">
      <c r="A3374" s="1"/>
      <c r="O3374" s="1"/>
    </row>
    <row r="3375" spans="1:15" x14ac:dyDescent="0.3">
      <c r="A3375" s="1"/>
      <c r="O3375" s="1"/>
    </row>
    <row r="3376" spans="1:15" x14ac:dyDescent="0.3">
      <c r="A3376" s="1"/>
      <c r="O3376" s="1"/>
    </row>
    <row r="3377" spans="1:15" x14ac:dyDescent="0.3">
      <c r="A3377" s="1"/>
      <c r="O3377" s="1"/>
    </row>
    <row r="3378" spans="1:15" x14ac:dyDescent="0.3">
      <c r="A3378" s="1"/>
      <c r="O3378" s="1"/>
    </row>
    <row r="3379" spans="1:15" x14ac:dyDescent="0.3">
      <c r="A3379" s="1"/>
      <c r="O3379" s="1"/>
    </row>
    <row r="3380" spans="1:15" x14ac:dyDescent="0.3">
      <c r="A3380" s="1"/>
      <c r="O3380" s="1"/>
    </row>
    <row r="3381" spans="1:15" x14ac:dyDescent="0.3">
      <c r="A3381" s="1"/>
    </row>
    <row r="3382" spans="1:15" x14ac:dyDescent="0.3">
      <c r="A3382" s="1"/>
    </row>
    <row r="3383" spans="1:15" x14ac:dyDescent="0.3">
      <c r="A3383" s="1"/>
    </row>
    <row r="3384" spans="1:15" x14ac:dyDescent="0.3">
      <c r="A3384" s="1"/>
    </row>
    <row r="3385" spans="1:15" x14ac:dyDescent="0.3">
      <c r="A3385" s="1"/>
    </row>
    <row r="3386" spans="1:15" x14ac:dyDescent="0.3">
      <c r="A3386" s="1"/>
    </row>
    <row r="3387" spans="1:15" x14ac:dyDescent="0.3">
      <c r="A3387" s="1"/>
    </row>
    <row r="3388" spans="1:15" x14ac:dyDescent="0.3">
      <c r="A3388" s="1"/>
    </row>
    <row r="3389" spans="1:15" x14ac:dyDescent="0.3">
      <c r="A3389" s="1"/>
    </row>
    <row r="3390" spans="1:15" x14ac:dyDescent="0.3">
      <c r="A3390" s="1"/>
    </row>
    <row r="3391" spans="1:15" x14ac:dyDescent="0.3">
      <c r="A3391" s="1"/>
    </row>
    <row r="3392" spans="1:15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1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1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1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1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1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1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1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1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1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1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1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1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1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1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1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1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1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1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1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1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1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1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1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1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1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1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1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1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1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1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1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1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1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1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1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1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1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1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1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1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1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1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1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1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1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1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1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1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1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1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1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1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1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1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1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1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1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1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1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1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1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1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1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1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1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1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1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1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1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1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1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1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1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1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1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1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1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1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1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1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1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1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1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1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1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1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1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1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1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1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1"/>
    </row>
    <row r="4385" spans="1:1" x14ac:dyDescent="0.3">
      <c r="A4385" s="1"/>
    </row>
    <row r="4386" spans="1:1" x14ac:dyDescent="0.3">
      <c r="A4386" s="1"/>
    </row>
    <row r="4387" spans="1:1" x14ac:dyDescent="0.3">
      <c r="A4387" s="1"/>
    </row>
    <row r="4388" spans="1:1" x14ac:dyDescent="0.3">
      <c r="A4388" s="1"/>
    </row>
    <row r="4389" spans="1:1" x14ac:dyDescent="0.3">
      <c r="A4389" s="1"/>
    </row>
    <row r="4390" spans="1:1" x14ac:dyDescent="0.3">
      <c r="A4390" s="1"/>
    </row>
    <row r="4391" spans="1:1" x14ac:dyDescent="0.3">
      <c r="A4391" s="1"/>
    </row>
    <row r="4392" spans="1:1" x14ac:dyDescent="0.3">
      <c r="A4392" s="1"/>
    </row>
    <row r="4393" spans="1:1" x14ac:dyDescent="0.3">
      <c r="A4393" s="1"/>
    </row>
    <row r="4394" spans="1:1" x14ac:dyDescent="0.3">
      <c r="A4394" s="1"/>
    </row>
    <row r="4395" spans="1:1" x14ac:dyDescent="0.3">
      <c r="A4395" s="1"/>
    </row>
    <row r="4396" spans="1:1" x14ac:dyDescent="0.3">
      <c r="A4396" s="1"/>
    </row>
    <row r="4397" spans="1:1" x14ac:dyDescent="0.3">
      <c r="A4397" s="1"/>
    </row>
    <row r="4398" spans="1:1" x14ac:dyDescent="0.3">
      <c r="A4398" s="1"/>
    </row>
    <row r="4399" spans="1:1" x14ac:dyDescent="0.3">
      <c r="A4399" s="1"/>
    </row>
    <row r="4400" spans="1:1" x14ac:dyDescent="0.3">
      <c r="A4400" s="1"/>
    </row>
    <row r="4401" spans="1:1" x14ac:dyDescent="0.3">
      <c r="A4401" s="1"/>
    </row>
    <row r="4402" spans="1:1" x14ac:dyDescent="0.3">
      <c r="A4402" s="1"/>
    </row>
    <row r="4403" spans="1:1" x14ac:dyDescent="0.3">
      <c r="A4403" s="1"/>
    </row>
    <row r="4404" spans="1:1" x14ac:dyDescent="0.3">
      <c r="A4404" s="1"/>
    </row>
    <row r="4405" spans="1:1" x14ac:dyDescent="0.3">
      <c r="A4405" s="1"/>
    </row>
    <row r="4406" spans="1:1" x14ac:dyDescent="0.3">
      <c r="A4406" s="1"/>
    </row>
    <row r="4407" spans="1:1" x14ac:dyDescent="0.3">
      <c r="A4407" s="1"/>
    </row>
    <row r="4408" spans="1:1" x14ac:dyDescent="0.3">
      <c r="A4408" s="1"/>
    </row>
    <row r="4409" spans="1:1" x14ac:dyDescent="0.3">
      <c r="A4409" s="1"/>
    </row>
    <row r="4410" spans="1:1" x14ac:dyDescent="0.3">
      <c r="A4410" s="1"/>
    </row>
    <row r="4411" spans="1:1" x14ac:dyDescent="0.3">
      <c r="A4411" s="1"/>
    </row>
    <row r="4412" spans="1:1" x14ac:dyDescent="0.3">
      <c r="A4412" s="1"/>
    </row>
    <row r="4413" spans="1:1" x14ac:dyDescent="0.3">
      <c r="A4413" s="1"/>
    </row>
    <row r="4414" spans="1:1" x14ac:dyDescent="0.3">
      <c r="A4414" s="1"/>
    </row>
    <row r="4415" spans="1:1" x14ac:dyDescent="0.3">
      <c r="A4415" s="1"/>
    </row>
    <row r="4416" spans="1:1" x14ac:dyDescent="0.3">
      <c r="A4416" s="1"/>
    </row>
    <row r="4417" spans="1:1" x14ac:dyDescent="0.3">
      <c r="A4417" s="1"/>
    </row>
    <row r="4418" spans="1:1" x14ac:dyDescent="0.3">
      <c r="A4418" s="1"/>
    </row>
    <row r="4419" spans="1:1" x14ac:dyDescent="0.3">
      <c r="A4419" s="1"/>
    </row>
    <row r="4420" spans="1:1" x14ac:dyDescent="0.3">
      <c r="A4420" s="1"/>
    </row>
    <row r="4421" spans="1:1" x14ac:dyDescent="0.3">
      <c r="A4421" s="1"/>
    </row>
    <row r="4422" spans="1:1" x14ac:dyDescent="0.3">
      <c r="A4422" s="1"/>
    </row>
    <row r="4423" spans="1:1" x14ac:dyDescent="0.3">
      <c r="A4423" s="1"/>
    </row>
    <row r="4424" spans="1:1" x14ac:dyDescent="0.3">
      <c r="A4424" s="1"/>
    </row>
    <row r="4425" spans="1:1" x14ac:dyDescent="0.3">
      <c r="A4425" s="1"/>
    </row>
    <row r="4426" spans="1:1" x14ac:dyDescent="0.3">
      <c r="A4426" s="1"/>
    </row>
    <row r="4427" spans="1:1" x14ac:dyDescent="0.3">
      <c r="A4427" s="1"/>
    </row>
    <row r="4428" spans="1:1" x14ac:dyDescent="0.3">
      <c r="A4428" s="1"/>
    </row>
    <row r="4429" spans="1:1" x14ac:dyDescent="0.3">
      <c r="A4429" s="1"/>
    </row>
    <row r="4430" spans="1:1" x14ac:dyDescent="0.3">
      <c r="A4430" s="1"/>
    </row>
    <row r="4431" spans="1:1" x14ac:dyDescent="0.3">
      <c r="A4431" s="1"/>
    </row>
    <row r="4432" spans="1:1" x14ac:dyDescent="0.3">
      <c r="A4432" s="1"/>
    </row>
    <row r="4433" spans="1:1" x14ac:dyDescent="0.3">
      <c r="A4433" s="1"/>
    </row>
    <row r="4434" spans="1:1" x14ac:dyDescent="0.3">
      <c r="A4434" s="1"/>
    </row>
    <row r="4435" spans="1:1" x14ac:dyDescent="0.3">
      <c r="A4435" s="1"/>
    </row>
    <row r="4436" spans="1:1" x14ac:dyDescent="0.3">
      <c r="A4436" s="1"/>
    </row>
    <row r="4437" spans="1:1" x14ac:dyDescent="0.3">
      <c r="A4437" s="1"/>
    </row>
    <row r="4438" spans="1:1" x14ac:dyDescent="0.3">
      <c r="A4438" s="1"/>
    </row>
    <row r="4439" spans="1:1" x14ac:dyDescent="0.3">
      <c r="A4439" s="1"/>
    </row>
    <row r="4440" spans="1:1" x14ac:dyDescent="0.3">
      <c r="A4440" s="1"/>
    </row>
    <row r="4441" spans="1:1" x14ac:dyDescent="0.3">
      <c r="A4441" s="1"/>
    </row>
    <row r="4442" spans="1:1" x14ac:dyDescent="0.3">
      <c r="A4442" s="1"/>
    </row>
    <row r="4443" spans="1:1" x14ac:dyDescent="0.3">
      <c r="A4443" s="1"/>
    </row>
    <row r="4444" spans="1:1" x14ac:dyDescent="0.3">
      <c r="A4444" s="1"/>
    </row>
    <row r="4445" spans="1:1" x14ac:dyDescent="0.3">
      <c r="A4445" s="1"/>
    </row>
    <row r="4446" spans="1:1" x14ac:dyDescent="0.3">
      <c r="A4446" s="1"/>
    </row>
    <row r="4447" spans="1:1" x14ac:dyDescent="0.3">
      <c r="A4447" s="1"/>
    </row>
    <row r="4448" spans="1:1" x14ac:dyDescent="0.3">
      <c r="A4448" s="1"/>
    </row>
    <row r="4449" spans="1:1" x14ac:dyDescent="0.3">
      <c r="A4449" s="1"/>
    </row>
    <row r="4450" spans="1:1" x14ac:dyDescent="0.3">
      <c r="A4450" s="1"/>
    </row>
    <row r="4451" spans="1:1" x14ac:dyDescent="0.3">
      <c r="A4451" s="1"/>
    </row>
    <row r="4452" spans="1:1" x14ac:dyDescent="0.3">
      <c r="A4452" s="1"/>
    </row>
    <row r="4453" spans="1:1" x14ac:dyDescent="0.3">
      <c r="A4453" s="1"/>
    </row>
    <row r="4454" spans="1:1" x14ac:dyDescent="0.3">
      <c r="A4454" s="1"/>
    </row>
    <row r="4455" spans="1:1" x14ac:dyDescent="0.3">
      <c r="A4455" s="1"/>
    </row>
    <row r="4456" spans="1:1" x14ac:dyDescent="0.3">
      <c r="A4456" s="1"/>
    </row>
    <row r="4457" spans="1:1" x14ac:dyDescent="0.3">
      <c r="A4457" s="1"/>
    </row>
    <row r="4458" spans="1:1" x14ac:dyDescent="0.3">
      <c r="A4458" s="1"/>
    </row>
    <row r="4459" spans="1:1" x14ac:dyDescent="0.3">
      <c r="A4459" s="1"/>
    </row>
    <row r="4460" spans="1:1" x14ac:dyDescent="0.3">
      <c r="A4460" s="1"/>
    </row>
    <row r="4461" spans="1:1" x14ac:dyDescent="0.3">
      <c r="A4461" s="1"/>
    </row>
    <row r="4462" spans="1:1" x14ac:dyDescent="0.3">
      <c r="A4462" s="1"/>
    </row>
    <row r="4463" spans="1:1" x14ac:dyDescent="0.3">
      <c r="A4463" s="1"/>
    </row>
    <row r="4464" spans="1:1" x14ac:dyDescent="0.3">
      <c r="A4464" s="1"/>
    </row>
    <row r="4465" spans="1:1" x14ac:dyDescent="0.3">
      <c r="A4465" s="1"/>
    </row>
    <row r="4466" spans="1:1" x14ac:dyDescent="0.3">
      <c r="A4466" s="1"/>
    </row>
    <row r="4467" spans="1:1" x14ac:dyDescent="0.3">
      <c r="A4467" s="1"/>
    </row>
    <row r="4468" spans="1:1" x14ac:dyDescent="0.3">
      <c r="A4468" s="1"/>
    </row>
    <row r="4469" spans="1:1" x14ac:dyDescent="0.3">
      <c r="A4469" s="1"/>
    </row>
    <row r="4470" spans="1:1" x14ac:dyDescent="0.3">
      <c r="A4470" s="1"/>
    </row>
    <row r="4471" spans="1:1" x14ac:dyDescent="0.3">
      <c r="A4471" s="1"/>
    </row>
    <row r="4472" spans="1:1" x14ac:dyDescent="0.3">
      <c r="A4472" s="1"/>
    </row>
    <row r="4473" spans="1:1" x14ac:dyDescent="0.3">
      <c r="A4473" s="1"/>
    </row>
    <row r="4474" spans="1:1" x14ac:dyDescent="0.3">
      <c r="A4474" s="1"/>
    </row>
    <row r="4475" spans="1:1" x14ac:dyDescent="0.3">
      <c r="A4475" s="1"/>
    </row>
    <row r="4476" spans="1:1" x14ac:dyDescent="0.3">
      <c r="A4476" s="1"/>
    </row>
    <row r="4477" spans="1:1" x14ac:dyDescent="0.3">
      <c r="A4477" s="1"/>
    </row>
    <row r="4478" spans="1:1" x14ac:dyDescent="0.3">
      <c r="A4478" s="1"/>
    </row>
    <row r="4479" spans="1:1" x14ac:dyDescent="0.3">
      <c r="A4479" s="1"/>
    </row>
    <row r="4480" spans="1:1" x14ac:dyDescent="0.3">
      <c r="A4480" s="1"/>
    </row>
    <row r="4481" spans="1:1" x14ac:dyDescent="0.3">
      <c r="A4481" s="1"/>
    </row>
    <row r="4482" spans="1:1" x14ac:dyDescent="0.3">
      <c r="A4482" s="1"/>
    </row>
    <row r="4483" spans="1:1" x14ac:dyDescent="0.3">
      <c r="A4483" s="1"/>
    </row>
    <row r="4484" spans="1:1" x14ac:dyDescent="0.3">
      <c r="A4484" s="1"/>
    </row>
    <row r="4485" spans="1:1" x14ac:dyDescent="0.3">
      <c r="A4485" s="1"/>
    </row>
    <row r="4486" spans="1:1" x14ac:dyDescent="0.3">
      <c r="A4486" s="1"/>
    </row>
    <row r="4487" spans="1:1" x14ac:dyDescent="0.3">
      <c r="A4487" s="1"/>
    </row>
    <row r="4488" spans="1:1" x14ac:dyDescent="0.3">
      <c r="A4488" s="1"/>
    </row>
    <row r="4489" spans="1:1" x14ac:dyDescent="0.3">
      <c r="A4489" s="1"/>
    </row>
    <row r="4490" spans="1:1" x14ac:dyDescent="0.3">
      <c r="A4490" s="1"/>
    </row>
    <row r="4491" spans="1:1" x14ac:dyDescent="0.3">
      <c r="A4491" s="1"/>
    </row>
    <row r="4492" spans="1:1" x14ac:dyDescent="0.3">
      <c r="A4492" s="1"/>
    </row>
    <row r="4493" spans="1:1" x14ac:dyDescent="0.3">
      <c r="A4493" s="1"/>
    </row>
    <row r="4494" spans="1:1" x14ac:dyDescent="0.3">
      <c r="A4494" s="1"/>
    </row>
    <row r="4495" spans="1:1" x14ac:dyDescent="0.3">
      <c r="A4495" s="1"/>
    </row>
    <row r="4496" spans="1:1" x14ac:dyDescent="0.3">
      <c r="A4496" s="1"/>
    </row>
    <row r="4497" spans="1:1" x14ac:dyDescent="0.3">
      <c r="A4497" s="1"/>
    </row>
    <row r="4498" spans="1:1" x14ac:dyDescent="0.3">
      <c r="A4498" s="1"/>
    </row>
    <row r="4499" spans="1:1" x14ac:dyDescent="0.3">
      <c r="A4499" s="1"/>
    </row>
    <row r="4500" spans="1:1" x14ac:dyDescent="0.3">
      <c r="A4500" s="1"/>
    </row>
    <row r="4501" spans="1:1" x14ac:dyDescent="0.3">
      <c r="A4501" s="1"/>
    </row>
    <row r="4502" spans="1:1" x14ac:dyDescent="0.3">
      <c r="A4502" s="1"/>
    </row>
    <row r="4503" spans="1:1" x14ac:dyDescent="0.3">
      <c r="A4503" s="1"/>
    </row>
    <row r="4504" spans="1:1" x14ac:dyDescent="0.3">
      <c r="A4504" s="1"/>
    </row>
    <row r="4505" spans="1:1" x14ac:dyDescent="0.3">
      <c r="A4505" s="1"/>
    </row>
    <row r="4506" spans="1:1" x14ac:dyDescent="0.3">
      <c r="A4506" s="1"/>
    </row>
    <row r="4507" spans="1:1" x14ac:dyDescent="0.3">
      <c r="A4507" s="1"/>
    </row>
    <row r="4508" spans="1:1" x14ac:dyDescent="0.3">
      <c r="A4508" s="1"/>
    </row>
    <row r="4509" spans="1:1" x14ac:dyDescent="0.3">
      <c r="A4509" s="1"/>
    </row>
    <row r="4510" spans="1:1" x14ac:dyDescent="0.3">
      <c r="A4510" s="1"/>
    </row>
    <row r="4511" spans="1:1" x14ac:dyDescent="0.3">
      <c r="A4511" s="1"/>
    </row>
    <row r="4512" spans="1:1" x14ac:dyDescent="0.3">
      <c r="A4512" s="1"/>
    </row>
    <row r="4513" spans="1:1" x14ac:dyDescent="0.3">
      <c r="A4513" s="1"/>
    </row>
    <row r="4514" spans="1:1" x14ac:dyDescent="0.3">
      <c r="A4514" s="1"/>
    </row>
    <row r="4515" spans="1:1" x14ac:dyDescent="0.3">
      <c r="A4515" s="1"/>
    </row>
    <row r="4516" spans="1:1" x14ac:dyDescent="0.3">
      <c r="A4516" s="1"/>
    </row>
    <row r="4517" spans="1:1" x14ac:dyDescent="0.3">
      <c r="A4517" s="1"/>
    </row>
    <row r="4518" spans="1:1" x14ac:dyDescent="0.3">
      <c r="A4518" s="1"/>
    </row>
    <row r="4519" spans="1:1" x14ac:dyDescent="0.3">
      <c r="A4519" s="1"/>
    </row>
    <row r="4520" spans="1:1" x14ac:dyDescent="0.3">
      <c r="A4520" s="1"/>
    </row>
    <row r="4521" spans="1:1" x14ac:dyDescent="0.3">
      <c r="A4521" s="1"/>
    </row>
    <row r="4522" spans="1:1" x14ac:dyDescent="0.3">
      <c r="A4522" s="1"/>
    </row>
    <row r="4523" spans="1:1" x14ac:dyDescent="0.3">
      <c r="A4523" s="1"/>
    </row>
    <row r="4524" spans="1:1" x14ac:dyDescent="0.3">
      <c r="A4524" s="1"/>
    </row>
    <row r="4525" spans="1:1" x14ac:dyDescent="0.3">
      <c r="A4525" s="1"/>
    </row>
    <row r="4526" spans="1:1" x14ac:dyDescent="0.3">
      <c r="A4526" s="1"/>
    </row>
    <row r="4527" spans="1:1" x14ac:dyDescent="0.3">
      <c r="A4527" s="1"/>
    </row>
    <row r="4528" spans="1:1" x14ac:dyDescent="0.3">
      <c r="A4528" s="1"/>
    </row>
    <row r="4529" spans="1:1" x14ac:dyDescent="0.3">
      <c r="A4529" s="1"/>
    </row>
    <row r="4530" spans="1:1" x14ac:dyDescent="0.3">
      <c r="A4530" s="1"/>
    </row>
    <row r="4531" spans="1:1" x14ac:dyDescent="0.3">
      <c r="A4531" s="1"/>
    </row>
    <row r="4532" spans="1:1" x14ac:dyDescent="0.3">
      <c r="A4532" s="1"/>
    </row>
    <row r="4533" spans="1:1" x14ac:dyDescent="0.3">
      <c r="A4533" s="1"/>
    </row>
    <row r="4534" spans="1:1" x14ac:dyDescent="0.3">
      <c r="A4534" s="1"/>
    </row>
    <row r="4535" spans="1:1" x14ac:dyDescent="0.3">
      <c r="A4535" s="1"/>
    </row>
    <row r="4536" spans="1:1" x14ac:dyDescent="0.3">
      <c r="A4536" s="1"/>
    </row>
    <row r="4537" spans="1:1" x14ac:dyDescent="0.3">
      <c r="A4537" s="1"/>
    </row>
    <row r="4538" spans="1:1" x14ac:dyDescent="0.3">
      <c r="A4538" s="1"/>
    </row>
    <row r="4539" spans="1:1" x14ac:dyDescent="0.3">
      <c r="A4539" s="1"/>
    </row>
    <row r="4540" spans="1:1" x14ac:dyDescent="0.3">
      <c r="A4540" s="1"/>
    </row>
    <row r="4541" spans="1:1" x14ac:dyDescent="0.3">
      <c r="A4541" s="1"/>
    </row>
    <row r="4542" spans="1:1" x14ac:dyDescent="0.3">
      <c r="A4542" s="1"/>
    </row>
    <row r="4543" spans="1:1" x14ac:dyDescent="0.3">
      <c r="A4543" s="1"/>
    </row>
    <row r="4544" spans="1:1" x14ac:dyDescent="0.3">
      <c r="A4544" s="1"/>
    </row>
    <row r="4545" spans="1:1" x14ac:dyDescent="0.3">
      <c r="A4545" s="1"/>
    </row>
    <row r="4546" spans="1:1" x14ac:dyDescent="0.3">
      <c r="A4546" s="1"/>
    </row>
    <row r="4547" spans="1:1" x14ac:dyDescent="0.3">
      <c r="A4547" s="1"/>
    </row>
    <row r="4548" spans="1:1" x14ac:dyDescent="0.3">
      <c r="A4548" s="1"/>
    </row>
    <row r="4549" spans="1:1" x14ac:dyDescent="0.3">
      <c r="A4549" s="1"/>
    </row>
    <row r="4550" spans="1:1" x14ac:dyDescent="0.3">
      <c r="A4550" s="1"/>
    </row>
    <row r="4551" spans="1:1" x14ac:dyDescent="0.3">
      <c r="A4551" s="1"/>
    </row>
    <row r="4552" spans="1:1" x14ac:dyDescent="0.3">
      <c r="A4552" s="1"/>
    </row>
    <row r="4553" spans="1:1" x14ac:dyDescent="0.3">
      <c r="A4553" s="1"/>
    </row>
    <row r="4554" spans="1:1" x14ac:dyDescent="0.3">
      <c r="A4554" s="1"/>
    </row>
    <row r="4555" spans="1:1" x14ac:dyDescent="0.3">
      <c r="A4555" s="1"/>
    </row>
    <row r="4556" spans="1:1" x14ac:dyDescent="0.3">
      <c r="A4556" s="1"/>
    </row>
    <row r="4557" spans="1:1" x14ac:dyDescent="0.3">
      <c r="A4557" s="1"/>
    </row>
    <row r="4558" spans="1:1" x14ac:dyDescent="0.3">
      <c r="A4558" s="1"/>
    </row>
    <row r="4559" spans="1:1" x14ac:dyDescent="0.3">
      <c r="A4559" s="1"/>
    </row>
    <row r="4560" spans="1:1" x14ac:dyDescent="0.3">
      <c r="A4560" s="1"/>
    </row>
    <row r="4561" spans="1:1" x14ac:dyDescent="0.3">
      <c r="A4561" s="1"/>
    </row>
    <row r="4562" spans="1:1" x14ac:dyDescent="0.3">
      <c r="A4562" s="1"/>
    </row>
    <row r="4563" spans="1:1" x14ac:dyDescent="0.3">
      <c r="A4563" s="1"/>
    </row>
    <row r="4564" spans="1:1" x14ac:dyDescent="0.3">
      <c r="A4564" s="1"/>
    </row>
    <row r="4565" spans="1:1" x14ac:dyDescent="0.3">
      <c r="A4565" s="1"/>
    </row>
    <row r="4566" spans="1:1" x14ac:dyDescent="0.3">
      <c r="A4566" s="1"/>
    </row>
    <row r="4567" spans="1:1" x14ac:dyDescent="0.3">
      <c r="A4567" s="1"/>
    </row>
    <row r="4568" spans="1:1" x14ac:dyDescent="0.3">
      <c r="A4568" s="1"/>
    </row>
    <row r="4569" spans="1:1" x14ac:dyDescent="0.3">
      <c r="A4569" s="1"/>
    </row>
    <row r="4570" spans="1:1" x14ac:dyDescent="0.3">
      <c r="A4570" s="1"/>
    </row>
    <row r="4571" spans="1:1" x14ac:dyDescent="0.3">
      <c r="A4571" s="1"/>
    </row>
    <row r="4572" spans="1:1" x14ac:dyDescent="0.3">
      <c r="A4572" s="1"/>
    </row>
    <row r="4573" spans="1:1" x14ac:dyDescent="0.3">
      <c r="A4573" s="1"/>
    </row>
    <row r="4574" spans="1:1" x14ac:dyDescent="0.3">
      <c r="A4574" s="1"/>
    </row>
    <row r="4575" spans="1:1" x14ac:dyDescent="0.3">
      <c r="A4575" s="1"/>
    </row>
    <row r="4576" spans="1:1" x14ac:dyDescent="0.3">
      <c r="A4576" s="1"/>
    </row>
    <row r="4577" spans="1:1" x14ac:dyDescent="0.3">
      <c r="A4577" s="1"/>
    </row>
    <row r="4578" spans="1:1" x14ac:dyDescent="0.3">
      <c r="A4578" s="1"/>
    </row>
    <row r="4579" spans="1:1" x14ac:dyDescent="0.3">
      <c r="A4579" s="1"/>
    </row>
    <row r="4580" spans="1:1" x14ac:dyDescent="0.3">
      <c r="A4580" s="1"/>
    </row>
    <row r="4581" spans="1:1" x14ac:dyDescent="0.3">
      <c r="A4581" s="1"/>
    </row>
    <row r="4582" spans="1:1" x14ac:dyDescent="0.3">
      <c r="A4582" s="1"/>
    </row>
    <row r="4583" spans="1:1" x14ac:dyDescent="0.3">
      <c r="A4583" s="1"/>
    </row>
    <row r="4584" spans="1:1" x14ac:dyDescent="0.3">
      <c r="A4584" s="1"/>
    </row>
    <row r="4585" spans="1:1" x14ac:dyDescent="0.3">
      <c r="A4585" s="1"/>
    </row>
    <row r="4586" spans="1:1" x14ac:dyDescent="0.3">
      <c r="A4586" s="1"/>
    </row>
    <row r="4587" spans="1:1" x14ac:dyDescent="0.3">
      <c r="A4587" s="1"/>
    </row>
    <row r="4588" spans="1:1" x14ac:dyDescent="0.3">
      <c r="A4588" s="1"/>
    </row>
    <row r="4589" spans="1:1" x14ac:dyDescent="0.3">
      <c r="A4589" s="1"/>
    </row>
    <row r="4590" spans="1:1" x14ac:dyDescent="0.3">
      <c r="A4590" s="1"/>
    </row>
    <row r="4591" spans="1:1" x14ac:dyDescent="0.3">
      <c r="A4591" s="1"/>
    </row>
    <row r="4592" spans="1:1" x14ac:dyDescent="0.3">
      <c r="A4592" s="1"/>
    </row>
    <row r="4593" spans="1:1" x14ac:dyDescent="0.3">
      <c r="A4593" s="1"/>
    </row>
    <row r="4594" spans="1:1" x14ac:dyDescent="0.3">
      <c r="A4594" s="1"/>
    </row>
    <row r="4595" spans="1:1" x14ac:dyDescent="0.3">
      <c r="A4595" s="1"/>
    </row>
    <row r="4596" spans="1:1" x14ac:dyDescent="0.3">
      <c r="A4596" s="1"/>
    </row>
    <row r="4597" spans="1:1" x14ac:dyDescent="0.3">
      <c r="A4597" s="1"/>
    </row>
    <row r="4598" spans="1:1" x14ac:dyDescent="0.3">
      <c r="A4598" s="1"/>
    </row>
    <row r="4599" spans="1:1" x14ac:dyDescent="0.3">
      <c r="A4599" s="1"/>
    </row>
    <row r="4600" spans="1:1" x14ac:dyDescent="0.3">
      <c r="A4600" s="1"/>
    </row>
    <row r="4601" spans="1:1" x14ac:dyDescent="0.3">
      <c r="A4601" s="1"/>
    </row>
    <row r="4602" spans="1:1" x14ac:dyDescent="0.3">
      <c r="A4602" s="1"/>
    </row>
    <row r="4603" spans="1:1" x14ac:dyDescent="0.3">
      <c r="A4603" s="1"/>
    </row>
    <row r="4604" spans="1:1" x14ac:dyDescent="0.3">
      <c r="A4604" s="1"/>
    </row>
    <row r="4605" spans="1:1" x14ac:dyDescent="0.3">
      <c r="A4605" s="1"/>
    </row>
    <row r="4606" spans="1:1" x14ac:dyDescent="0.3">
      <c r="A4606" s="1"/>
    </row>
    <row r="4607" spans="1:1" x14ac:dyDescent="0.3">
      <c r="A4607" s="1"/>
    </row>
    <row r="4608" spans="1:1" x14ac:dyDescent="0.3">
      <c r="A4608" s="1"/>
    </row>
    <row r="4609" spans="1:1" x14ac:dyDescent="0.3">
      <c r="A4609" s="1"/>
    </row>
    <row r="4610" spans="1:1" x14ac:dyDescent="0.3">
      <c r="A4610" s="1"/>
    </row>
    <row r="4611" spans="1:1" x14ac:dyDescent="0.3">
      <c r="A4611" s="1"/>
    </row>
    <row r="4612" spans="1:1" x14ac:dyDescent="0.3">
      <c r="A4612" s="1"/>
    </row>
    <row r="4613" spans="1:1" x14ac:dyDescent="0.3">
      <c r="A4613" s="1"/>
    </row>
    <row r="4614" spans="1:1" x14ac:dyDescent="0.3">
      <c r="A4614" s="1"/>
    </row>
    <row r="4615" spans="1:1" x14ac:dyDescent="0.3">
      <c r="A4615" s="1"/>
    </row>
    <row r="4616" spans="1:1" x14ac:dyDescent="0.3">
      <c r="A4616" s="1"/>
    </row>
    <row r="4617" spans="1:1" x14ac:dyDescent="0.3">
      <c r="A4617" s="1"/>
    </row>
    <row r="4618" spans="1:1" x14ac:dyDescent="0.3">
      <c r="A4618" s="1"/>
    </row>
    <row r="4619" spans="1:1" x14ac:dyDescent="0.3">
      <c r="A4619" s="1"/>
    </row>
    <row r="4620" spans="1:1" x14ac:dyDescent="0.3">
      <c r="A4620" s="1"/>
    </row>
    <row r="4621" spans="1:1" x14ac:dyDescent="0.3">
      <c r="A4621" s="1"/>
    </row>
    <row r="4622" spans="1:1" x14ac:dyDescent="0.3">
      <c r="A4622" s="1"/>
    </row>
    <row r="4623" spans="1:1" x14ac:dyDescent="0.3">
      <c r="A4623" s="1"/>
    </row>
    <row r="4624" spans="1:1" x14ac:dyDescent="0.3">
      <c r="A4624" s="1"/>
    </row>
    <row r="4625" spans="1:1" x14ac:dyDescent="0.3">
      <c r="A4625" s="1"/>
    </row>
    <row r="4626" spans="1:1" x14ac:dyDescent="0.3">
      <c r="A4626" s="1"/>
    </row>
    <row r="4627" spans="1:1" x14ac:dyDescent="0.3">
      <c r="A4627" s="1"/>
    </row>
    <row r="4628" spans="1:1" x14ac:dyDescent="0.3">
      <c r="A4628" s="1"/>
    </row>
    <row r="4629" spans="1:1" x14ac:dyDescent="0.3">
      <c r="A4629" s="1"/>
    </row>
    <row r="4630" spans="1:1" x14ac:dyDescent="0.3">
      <c r="A4630" s="1"/>
    </row>
    <row r="4631" spans="1:1" x14ac:dyDescent="0.3">
      <c r="A4631" s="1"/>
    </row>
    <row r="4632" spans="1:1" x14ac:dyDescent="0.3">
      <c r="A4632" s="1"/>
    </row>
    <row r="4633" spans="1:1" x14ac:dyDescent="0.3">
      <c r="A4633" s="1"/>
    </row>
    <row r="4634" spans="1:1" x14ac:dyDescent="0.3">
      <c r="A4634" s="1"/>
    </row>
    <row r="4635" spans="1:1" x14ac:dyDescent="0.3">
      <c r="A4635" s="1"/>
    </row>
    <row r="4636" spans="1:1" x14ac:dyDescent="0.3">
      <c r="A4636" s="1"/>
    </row>
    <row r="4637" spans="1:1" x14ac:dyDescent="0.3">
      <c r="A4637" s="1"/>
    </row>
    <row r="4638" spans="1:1" x14ac:dyDescent="0.3">
      <c r="A4638" s="1"/>
    </row>
    <row r="4639" spans="1:1" x14ac:dyDescent="0.3">
      <c r="A4639" s="1"/>
    </row>
    <row r="4640" spans="1:1" x14ac:dyDescent="0.3">
      <c r="A4640" s="1"/>
    </row>
    <row r="4641" spans="1:1" x14ac:dyDescent="0.3">
      <c r="A4641" s="1"/>
    </row>
    <row r="4642" spans="1:1" x14ac:dyDescent="0.3">
      <c r="A4642" s="1"/>
    </row>
    <row r="4643" spans="1:1" x14ac:dyDescent="0.3">
      <c r="A4643" s="1"/>
    </row>
    <row r="4644" spans="1:1" x14ac:dyDescent="0.3">
      <c r="A4644" s="1"/>
    </row>
    <row r="4645" spans="1:1" x14ac:dyDescent="0.3">
      <c r="A4645" s="1"/>
    </row>
    <row r="4646" spans="1:1" x14ac:dyDescent="0.3">
      <c r="A4646" s="1"/>
    </row>
    <row r="4647" spans="1:1" x14ac:dyDescent="0.3">
      <c r="A4647" s="1"/>
    </row>
    <row r="4648" spans="1:1" x14ac:dyDescent="0.3">
      <c r="A4648" s="1"/>
    </row>
    <row r="4649" spans="1:1" x14ac:dyDescent="0.3">
      <c r="A4649" s="1"/>
    </row>
    <row r="4650" spans="1:1" x14ac:dyDescent="0.3">
      <c r="A4650" s="1"/>
    </row>
    <row r="4651" spans="1:1" x14ac:dyDescent="0.3">
      <c r="A4651" s="1"/>
    </row>
    <row r="4652" spans="1:1" x14ac:dyDescent="0.3">
      <c r="A4652" s="1"/>
    </row>
    <row r="4653" spans="1:1" x14ac:dyDescent="0.3">
      <c r="A4653" s="1"/>
    </row>
    <row r="4654" spans="1:1" x14ac:dyDescent="0.3">
      <c r="A4654" s="1"/>
    </row>
    <row r="4655" spans="1:1" x14ac:dyDescent="0.3">
      <c r="A4655" s="1"/>
    </row>
    <row r="4656" spans="1:1" x14ac:dyDescent="0.3">
      <c r="A4656" s="1"/>
    </row>
    <row r="4657" spans="1:1" x14ac:dyDescent="0.3">
      <c r="A4657" s="1"/>
    </row>
    <row r="4658" spans="1:1" x14ac:dyDescent="0.3">
      <c r="A4658" s="1"/>
    </row>
    <row r="4659" spans="1:1" x14ac:dyDescent="0.3">
      <c r="A4659" s="1"/>
    </row>
    <row r="4660" spans="1:1" x14ac:dyDescent="0.3">
      <c r="A4660" s="1"/>
    </row>
    <row r="4661" spans="1:1" x14ac:dyDescent="0.3">
      <c r="A4661" s="1"/>
    </row>
    <row r="4662" spans="1:1" x14ac:dyDescent="0.3">
      <c r="A4662" s="1"/>
    </row>
    <row r="4663" spans="1:1" x14ac:dyDescent="0.3">
      <c r="A4663" s="1"/>
    </row>
    <row r="4664" spans="1:1" x14ac:dyDescent="0.3">
      <c r="A4664" s="1"/>
    </row>
    <row r="4665" spans="1:1" x14ac:dyDescent="0.3">
      <c r="A4665" s="1"/>
    </row>
    <row r="4666" spans="1:1" x14ac:dyDescent="0.3">
      <c r="A4666" s="1"/>
    </row>
    <row r="4667" spans="1:1" x14ac:dyDescent="0.3">
      <c r="A4667" s="1"/>
    </row>
    <row r="4668" spans="1:1" x14ac:dyDescent="0.3">
      <c r="A4668" s="1"/>
    </row>
    <row r="4669" spans="1:1" x14ac:dyDescent="0.3">
      <c r="A4669" s="1"/>
    </row>
    <row r="4670" spans="1:1" x14ac:dyDescent="0.3">
      <c r="A4670" s="1"/>
    </row>
    <row r="4671" spans="1:1" x14ac:dyDescent="0.3">
      <c r="A4671" s="1"/>
    </row>
    <row r="4672" spans="1:1" x14ac:dyDescent="0.3">
      <c r="A4672" s="1"/>
    </row>
    <row r="4673" spans="1:1" x14ac:dyDescent="0.3">
      <c r="A4673" s="1"/>
    </row>
    <row r="4674" spans="1:1" x14ac:dyDescent="0.3">
      <c r="A4674" s="1"/>
    </row>
    <row r="4675" spans="1:1" x14ac:dyDescent="0.3">
      <c r="A4675" s="1"/>
    </row>
    <row r="4676" spans="1:1" x14ac:dyDescent="0.3">
      <c r="A4676" s="1"/>
    </row>
    <row r="4677" spans="1:1" x14ac:dyDescent="0.3">
      <c r="A4677" s="1"/>
    </row>
    <row r="4678" spans="1:1" x14ac:dyDescent="0.3">
      <c r="A4678" s="1"/>
    </row>
    <row r="4679" spans="1:1" x14ac:dyDescent="0.3">
      <c r="A4679" s="1"/>
    </row>
    <row r="4680" spans="1:1" x14ac:dyDescent="0.3">
      <c r="A4680" s="1"/>
    </row>
    <row r="4681" spans="1:1" x14ac:dyDescent="0.3">
      <c r="A4681" s="1"/>
    </row>
    <row r="4682" spans="1:1" x14ac:dyDescent="0.3">
      <c r="A4682" s="1"/>
    </row>
    <row r="4683" spans="1:1" x14ac:dyDescent="0.3">
      <c r="A4683" s="1"/>
    </row>
    <row r="4684" spans="1:1" x14ac:dyDescent="0.3">
      <c r="A4684" s="1"/>
    </row>
    <row r="4685" spans="1:1" x14ac:dyDescent="0.3">
      <c r="A4685" s="1"/>
    </row>
    <row r="4686" spans="1:1" x14ac:dyDescent="0.3">
      <c r="A4686" s="1"/>
    </row>
    <row r="4687" spans="1:1" x14ac:dyDescent="0.3">
      <c r="A4687" s="1"/>
    </row>
    <row r="4688" spans="1:1" x14ac:dyDescent="0.3">
      <c r="A4688" s="1"/>
    </row>
    <row r="4689" spans="1:1" x14ac:dyDescent="0.3">
      <c r="A4689" s="1"/>
    </row>
    <row r="4690" spans="1:1" x14ac:dyDescent="0.3">
      <c r="A4690" s="1"/>
    </row>
    <row r="4691" spans="1:1" x14ac:dyDescent="0.3">
      <c r="A4691" s="1"/>
    </row>
    <row r="4692" spans="1:1" x14ac:dyDescent="0.3">
      <c r="A4692" s="1"/>
    </row>
    <row r="4693" spans="1:1" x14ac:dyDescent="0.3">
      <c r="A4693" s="1"/>
    </row>
    <row r="4694" spans="1:1" x14ac:dyDescent="0.3">
      <c r="A4694" s="1"/>
    </row>
    <row r="4695" spans="1:1" x14ac:dyDescent="0.3">
      <c r="A4695" s="1"/>
    </row>
    <row r="4696" spans="1:1" x14ac:dyDescent="0.3">
      <c r="A4696" s="1"/>
    </row>
    <row r="4697" spans="1:1" x14ac:dyDescent="0.3">
      <c r="A4697" s="1"/>
    </row>
    <row r="4698" spans="1:1" x14ac:dyDescent="0.3">
      <c r="A4698" s="1"/>
    </row>
    <row r="4699" spans="1:1" x14ac:dyDescent="0.3">
      <c r="A4699" s="1"/>
    </row>
    <row r="4700" spans="1:1" x14ac:dyDescent="0.3">
      <c r="A4700" s="1"/>
    </row>
    <row r="4701" spans="1:1" x14ac:dyDescent="0.3">
      <c r="A4701" s="1"/>
    </row>
    <row r="4702" spans="1:1" x14ac:dyDescent="0.3">
      <c r="A4702" s="1"/>
    </row>
    <row r="4703" spans="1:1" x14ac:dyDescent="0.3">
      <c r="A4703" s="1"/>
    </row>
    <row r="4704" spans="1:1" x14ac:dyDescent="0.3">
      <c r="A4704" s="1"/>
    </row>
    <row r="4705" spans="1:1" x14ac:dyDescent="0.3">
      <c r="A4705" s="1"/>
    </row>
    <row r="4706" spans="1:1" x14ac:dyDescent="0.3">
      <c r="A4706" s="1"/>
    </row>
    <row r="4707" spans="1:1" x14ac:dyDescent="0.3">
      <c r="A4707" s="1"/>
    </row>
    <row r="4708" spans="1:1" x14ac:dyDescent="0.3">
      <c r="A4708" s="1"/>
    </row>
    <row r="4709" spans="1:1" x14ac:dyDescent="0.3">
      <c r="A4709" s="1"/>
    </row>
    <row r="4710" spans="1:1" x14ac:dyDescent="0.3">
      <c r="A4710" s="1"/>
    </row>
    <row r="4711" spans="1:1" x14ac:dyDescent="0.3">
      <c r="A4711" s="1"/>
    </row>
    <row r="4712" spans="1:1" x14ac:dyDescent="0.3">
      <c r="A4712" s="1"/>
    </row>
    <row r="4713" spans="1:1" x14ac:dyDescent="0.3">
      <c r="A4713" s="1"/>
    </row>
    <row r="4714" spans="1:1" x14ac:dyDescent="0.3">
      <c r="A4714" s="1"/>
    </row>
    <row r="4715" spans="1:1" x14ac:dyDescent="0.3">
      <c r="A4715" s="1"/>
    </row>
    <row r="4716" spans="1:1" x14ac:dyDescent="0.3">
      <c r="A4716" s="1"/>
    </row>
    <row r="4717" spans="1:1" x14ac:dyDescent="0.3">
      <c r="A4717" s="1"/>
    </row>
    <row r="4718" spans="1:1" x14ac:dyDescent="0.3">
      <c r="A4718" s="1"/>
    </row>
    <row r="4719" spans="1:1" x14ac:dyDescent="0.3">
      <c r="A4719" s="1"/>
    </row>
    <row r="4720" spans="1:1" x14ac:dyDescent="0.3">
      <c r="A4720" s="1"/>
    </row>
    <row r="4721" spans="1:1" x14ac:dyDescent="0.3">
      <c r="A4721" s="1"/>
    </row>
    <row r="4722" spans="1:1" x14ac:dyDescent="0.3">
      <c r="A4722" s="1"/>
    </row>
    <row r="4723" spans="1:1" x14ac:dyDescent="0.3">
      <c r="A4723" s="1"/>
    </row>
    <row r="4724" spans="1:1" x14ac:dyDescent="0.3">
      <c r="A4724" s="1"/>
    </row>
    <row r="4725" spans="1:1" x14ac:dyDescent="0.3">
      <c r="A4725" s="1"/>
    </row>
    <row r="4726" spans="1:1" x14ac:dyDescent="0.3">
      <c r="A4726" s="1"/>
    </row>
    <row r="4727" spans="1:1" x14ac:dyDescent="0.3">
      <c r="A4727" s="1"/>
    </row>
    <row r="4728" spans="1:1" x14ac:dyDescent="0.3">
      <c r="A4728" s="1"/>
    </row>
    <row r="4729" spans="1:1" x14ac:dyDescent="0.3">
      <c r="A4729" s="1"/>
    </row>
    <row r="4730" spans="1:1" x14ac:dyDescent="0.3">
      <c r="A4730" s="1"/>
    </row>
    <row r="4731" spans="1:1" x14ac:dyDescent="0.3">
      <c r="A4731" s="1"/>
    </row>
    <row r="4732" spans="1:1" x14ac:dyDescent="0.3">
      <c r="A4732" s="1"/>
    </row>
    <row r="4733" spans="1:1" x14ac:dyDescent="0.3">
      <c r="A4733" s="1"/>
    </row>
    <row r="4734" spans="1:1" x14ac:dyDescent="0.3">
      <c r="A4734" s="1"/>
    </row>
    <row r="4735" spans="1:1" x14ac:dyDescent="0.3">
      <c r="A4735" s="1"/>
    </row>
    <row r="4736" spans="1:1" x14ac:dyDescent="0.3">
      <c r="A4736" s="1"/>
    </row>
    <row r="4737" spans="1:1" x14ac:dyDescent="0.3">
      <c r="A4737" s="1"/>
    </row>
    <row r="4738" spans="1:1" x14ac:dyDescent="0.3">
      <c r="A4738" s="1"/>
    </row>
    <row r="4739" spans="1:1" x14ac:dyDescent="0.3">
      <c r="A4739" s="1"/>
    </row>
    <row r="4740" spans="1:1" x14ac:dyDescent="0.3">
      <c r="A4740" s="1"/>
    </row>
    <row r="4741" spans="1:1" x14ac:dyDescent="0.3">
      <c r="A4741" s="1"/>
    </row>
    <row r="4742" spans="1:1" x14ac:dyDescent="0.3">
      <c r="A4742" s="1"/>
    </row>
    <row r="4743" spans="1:1" x14ac:dyDescent="0.3">
      <c r="A4743" s="1"/>
    </row>
    <row r="4744" spans="1:1" x14ac:dyDescent="0.3">
      <c r="A4744" s="1"/>
    </row>
    <row r="4745" spans="1:1" x14ac:dyDescent="0.3">
      <c r="A4745" s="1"/>
    </row>
    <row r="4746" spans="1:1" x14ac:dyDescent="0.3">
      <c r="A4746" s="1"/>
    </row>
    <row r="4747" spans="1:1" x14ac:dyDescent="0.3">
      <c r="A4747" s="1"/>
    </row>
    <row r="4748" spans="1:1" x14ac:dyDescent="0.3">
      <c r="A4748" s="1"/>
    </row>
    <row r="4749" spans="1:1" x14ac:dyDescent="0.3">
      <c r="A4749" s="1"/>
    </row>
    <row r="4750" spans="1:1" x14ac:dyDescent="0.3">
      <c r="A4750" s="1"/>
    </row>
    <row r="4751" spans="1:1" x14ac:dyDescent="0.3">
      <c r="A4751" s="1"/>
    </row>
    <row r="4752" spans="1:1" x14ac:dyDescent="0.3">
      <c r="A4752" s="1"/>
    </row>
    <row r="4753" spans="1:1" x14ac:dyDescent="0.3">
      <c r="A4753" s="1"/>
    </row>
    <row r="4754" spans="1:1" x14ac:dyDescent="0.3">
      <c r="A4754" s="1"/>
    </row>
    <row r="4755" spans="1:1" x14ac:dyDescent="0.3">
      <c r="A4755" s="1"/>
    </row>
    <row r="4756" spans="1:1" x14ac:dyDescent="0.3">
      <c r="A4756" s="1"/>
    </row>
    <row r="4757" spans="1:1" x14ac:dyDescent="0.3">
      <c r="A4757" s="1"/>
    </row>
    <row r="4758" spans="1:1" x14ac:dyDescent="0.3">
      <c r="A4758" s="1"/>
    </row>
    <row r="4759" spans="1:1" x14ac:dyDescent="0.3">
      <c r="A4759" s="1"/>
    </row>
    <row r="4760" spans="1:1" x14ac:dyDescent="0.3">
      <c r="A4760" s="1"/>
    </row>
    <row r="4761" spans="1:1" x14ac:dyDescent="0.3">
      <c r="A4761" s="1"/>
    </row>
    <row r="4762" spans="1:1" x14ac:dyDescent="0.3">
      <c r="A4762" s="1"/>
    </row>
    <row r="4763" spans="1:1" x14ac:dyDescent="0.3">
      <c r="A4763" s="1"/>
    </row>
    <row r="4764" spans="1:1" x14ac:dyDescent="0.3">
      <c r="A4764" s="1"/>
    </row>
    <row r="4765" spans="1:1" x14ac:dyDescent="0.3">
      <c r="A4765" s="1"/>
    </row>
    <row r="4766" spans="1:1" x14ac:dyDescent="0.3">
      <c r="A4766" s="1"/>
    </row>
    <row r="4767" spans="1:1" x14ac:dyDescent="0.3">
      <c r="A4767" s="1"/>
    </row>
    <row r="4768" spans="1:1" x14ac:dyDescent="0.3">
      <c r="A4768" s="1"/>
    </row>
    <row r="4769" spans="1:1" x14ac:dyDescent="0.3">
      <c r="A4769" s="1"/>
    </row>
    <row r="4770" spans="1:1" x14ac:dyDescent="0.3">
      <c r="A4770" s="1"/>
    </row>
    <row r="4771" spans="1:1" x14ac:dyDescent="0.3">
      <c r="A4771" s="1"/>
    </row>
    <row r="4772" spans="1:1" x14ac:dyDescent="0.3">
      <c r="A4772" s="1"/>
    </row>
    <row r="4773" spans="1:1" x14ac:dyDescent="0.3">
      <c r="A4773" s="1"/>
    </row>
    <row r="4774" spans="1:1" x14ac:dyDescent="0.3">
      <c r="A4774" s="1"/>
    </row>
    <row r="4775" spans="1:1" x14ac:dyDescent="0.3">
      <c r="A4775" s="1"/>
    </row>
    <row r="4776" spans="1:1" x14ac:dyDescent="0.3">
      <c r="A4776" s="1"/>
    </row>
    <row r="4777" spans="1:1" x14ac:dyDescent="0.3">
      <c r="A4777" s="1"/>
    </row>
    <row r="4778" spans="1:1" x14ac:dyDescent="0.3">
      <c r="A4778" s="1"/>
    </row>
    <row r="4779" spans="1:1" x14ac:dyDescent="0.3">
      <c r="A4779" s="1"/>
    </row>
    <row r="4780" spans="1:1" x14ac:dyDescent="0.3">
      <c r="A4780" s="1"/>
    </row>
    <row r="4781" spans="1:1" x14ac:dyDescent="0.3">
      <c r="A4781" s="1"/>
    </row>
    <row r="4782" spans="1:1" x14ac:dyDescent="0.3">
      <c r="A4782" s="1"/>
    </row>
    <row r="4783" spans="1:1" x14ac:dyDescent="0.3">
      <c r="A4783" s="1"/>
    </row>
    <row r="4784" spans="1:1" x14ac:dyDescent="0.3">
      <c r="A4784" s="1"/>
    </row>
    <row r="4785" spans="1:1" x14ac:dyDescent="0.3">
      <c r="A4785" s="1"/>
    </row>
    <row r="4786" spans="1:1" x14ac:dyDescent="0.3">
      <c r="A4786" s="1"/>
    </row>
    <row r="4787" spans="1:1" x14ac:dyDescent="0.3">
      <c r="A4787" s="1"/>
    </row>
    <row r="4788" spans="1:1" x14ac:dyDescent="0.3">
      <c r="A4788" s="1"/>
    </row>
    <row r="4789" spans="1:1" x14ac:dyDescent="0.3">
      <c r="A4789" s="1"/>
    </row>
    <row r="4790" spans="1:1" x14ac:dyDescent="0.3">
      <c r="A4790" s="1"/>
    </row>
    <row r="4791" spans="1:1" x14ac:dyDescent="0.3">
      <c r="A4791" s="1"/>
    </row>
    <row r="4792" spans="1:1" x14ac:dyDescent="0.3">
      <c r="A4792" s="1"/>
    </row>
    <row r="4793" spans="1:1" x14ac:dyDescent="0.3">
      <c r="A4793" s="1"/>
    </row>
    <row r="4794" spans="1:1" x14ac:dyDescent="0.3">
      <c r="A4794" s="1"/>
    </row>
    <row r="4795" spans="1:1" x14ac:dyDescent="0.3">
      <c r="A4795" s="1"/>
    </row>
    <row r="4796" spans="1:1" x14ac:dyDescent="0.3">
      <c r="A4796" s="1"/>
    </row>
    <row r="4797" spans="1:1" x14ac:dyDescent="0.3">
      <c r="A4797" s="1"/>
    </row>
    <row r="4798" spans="1:1" x14ac:dyDescent="0.3">
      <c r="A4798" s="1"/>
    </row>
    <row r="4799" spans="1:1" x14ac:dyDescent="0.3">
      <c r="A4799" s="1"/>
    </row>
    <row r="4800" spans="1:1" x14ac:dyDescent="0.3">
      <c r="A4800" s="1"/>
    </row>
    <row r="4801" spans="1:1" x14ac:dyDescent="0.3">
      <c r="A4801" s="1"/>
    </row>
    <row r="4802" spans="1:1" x14ac:dyDescent="0.3">
      <c r="A4802" s="1"/>
    </row>
    <row r="4803" spans="1:1" x14ac:dyDescent="0.3">
      <c r="A4803" s="1"/>
    </row>
    <row r="4804" spans="1:1" x14ac:dyDescent="0.3">
      <c r="A4804" s="1"/>
    </row>
    <row r="4805" spans="1:1" x14ac:dyDescent="0.3">
      <c r="A4805" s="1"/>
    </row>
    <row r="4806" spans="1:1" x14ac:dyDescent="0.3">
      <c r="A4806" s="1"/>
    </row>
    <row r="4807" spans="1:1" x14ac:dyDescent="0.3">
      <c r="A4807" s="1"/>
    </row>
    <row r="4808" spans="1:1" x14ac:dyDescent="0.3">
      <c r="A4808" s="1"/>
    </row>
    <row r="4809" spans="1:1" x14ac:dyDescent="0.3">
      <c r="A4809" s="1"/>
    </row>
    <row r="4810" spans="1:1" x14ac:dyDescent="0.3">
      <c r="A4810" s="1"/>
    </row>
    <row r="4811" spans="1:1" x14ac:dyDescent="0.3">
      <c r="A4811" s="1"/>
    </row>
    <row r="4812" spans="1:1" x14ac:dyDescent="0.3">
      <c r="A4812" s="1"/>
    </row>
    <row r="4813" spans="1:1" x14ac:dyDescent="0.3">
      <c r="A4813" s="1"/>
    </row>
    <row r="4814" spans="1:1" x14ac:dyDescent="0.3">
      <c r="A4814" s="1"/>
    </row>
    <row r="4815" spans="1:1" x14ac:dyDescent="0.3">
      <c r="A4815" s="1"/>
    </row>
    <row r="4816" spans="1:1" x14ac:dyDescent="0.3">
      <c r="A4816" s="1"/>
    </row>
    <row r="4817" spans="1:1" x14ac:dyDescent="0.3">
      <c r="A4817" s="1"/>
    </row>
    <row r="4818" spans="1:1" x14ac:dyDescent="0.3">
      <c r="A4818" s="1"/>
    </row>
    <row r="4819" spans="1:1" x14ac:dyDescent="0.3">
      <c r="A4819" s="1"/>
    </row>
    <row r="4820" spans="1:1" x14ac:dyDescent="0.3">
      <c r="A4820" s="1"/>
    </row>
    <row r="4821" spans="1:1" x14ac:dyDescent="0.3">
      <c r="A4821" s="1"/>
    </row>
    <row r="4822" spans="1:1" x14ac:dyDescent="0.3">
      <c r="A4822" s="1"/>
    </row>
    <row r="4823" spans="1:1" x14ac:dyDescent="0.3">
      <c r="A4823" s="1"/>
    </row>
    <row r="4824" spans="1:1" x14ac:dyDescent="0.3">
      <c r="A4824" s="1"/>
    </row>
    <row r="4825" spans="1:1" x14ac:dyDescent="0.3">
      <c r="A4825" s="1"/>
    </row>
    <row r="4826" spans="1:1" x14ac:dyDescent="0.3">
      <c r="A4826" s="1"/>
    </row>
    <row r="4827" spans="1:1" x14ac:dyDescent="0.3">
      <c r="A4827" s="1"/>
    </row>
    <row r="4828" spans="1:1" x14ac:dyDescent="0.3">
      <c r="A4828" s="1"/>
    </row>
    <row r="4829" spans="1:1" x14ac:dyDescent="0.3">
      <c r="A4829" s="1"/>
    </row>
    <row r="4830" spans="1:1" x14ac:dyDescent="0.3">
      <c r="A4830" s="1"/>
    </row>
    <row r="4831" spans="1:1" x14ac:dyDescent="0.3">
      <c r="A4831" s="1"/>
    </row>
    <row r="4832" spans="1:1" x14ac:dyDescent="0.3">
      <c r="A4832" s="1"/>
    </row>
    <row r="4833" spans="1:1" x14ac:dyDescent="0.3">
      <c r="A4833" s="1"/>
    </row>
    <row r="4834" spans="1:1" x14ac:dyDescent="0.3">
      <c r="A4834" s="1"/>
    </row>
    <row r="4835" spans="1:1" x14ac:dyDescent="0.3">
      <c r="A4835" s="1"/>
    </row>
    <row r="4836" spans="1:1" x14ac:dyDescent="0.3">
      <c r="A4836" s="1"/>
    </row>
    <row r="4837" spans="1:1" x14ac:dyDescent="0.3">
      <c r="A4837" s="1"/>
    </row>
    <row r="4838" spans="1:1" x14ac:dyDescent="0.3">
      <c r="A4838" s="1"/>
    </row>
    <row r="4839" spans="1:1" x14ac:dyDescent="0.3">
      <c r="A4839" s="1"/>
    </row>
    <row r="4840" spans="1:1" x14ac:dyDescent="0.3">
      <c r="A4840" s="1"/>
    </row>
    <row r="4841" spans="1:1" x14ac:dyDescent="0.3">
      <c r="A4841" s="1"/>
    </row>
    <row r="4842" spans="1:1" x14ac:dyDescent="0.3">
      <c r="A4842" s="1"/>
    </row>
    <row r="4843" spans="1:1" x14ac:dyDescent="0.3">
      <c r="A4843" s="1"/>
    </row>
    <row r="4844" spans="1:1" x14ac:dyDescent="0.3">
      <c r="A4844" s="1"/>
    </row>
    <row r="4845" spans="1:1" x14ac:dyDescent="0.3">
      <c r="A4845" s="1"/>
    </row>
    <row r="4846" spans="1:1" x14ac:dyDescent="0.3">
      <c r="A4846" s="1"/>
    </row>
    <row r="4847" spans="1:1" x14ac:dyDescent="0.3">
      <c r="A4847" s="1"/>
    </row>
    <row r="4848" spans="1:1" x14ac:dyDescent="0.3">
      <c r="A4848" s="1"/>
    </row>
    <row r="4849" spans="1:1" x14ac:dyDescent="0.3">
      <c r="A4849" s="1"/>
    </row>
    <row r="4850" spans="1:1" x14ac:dyDescent="0.3">
      <c r="A4850" s="1"/>
    </row>
    <row r="4851" spans="1:1" x14ac:dyDescent="0.3">
      <c r="A4851" s="1"/>
    </row>
    <row r="4852" spans="1:1" x14ac:dyDescent="0.3">
      <c r="A4852" s="1"/>
    </row>
    <row r="4853" spans="1:1" x14ac:dyDescent="0.3">
      <c r="A4853" s="1"/>
    </row>
    <row r="4854" spans="1:1" x14ac:dyDescent="0.3">
      <c r="A4854" s="1"/>
    </row>
    <row r="4855" spans="1:1" x14ac:dyDescent="0.3">
      <c r="A4855" s="1"/>
    </row>
    <row r="4856" spans="1:1" x14ac:dyDescent="0.3">
      <c r="A4856" s="1"/>
    </row>
    <row r="4857" spans="1:1" x14ac:dyDescent="0.3">
      <c r="A4857" s="1"/>
    </row>
    <row r="4858" spans="1:1" x14ac:dyDescent="0.3">
      <c r="A4858" s="1"/>
    </row>
    <row r="4859" spans="1:1" x14ac:dyDescent="0.3">
      <c r="A4859" s="1"/>
    </row>
    <row r="4860" spans="1:1" x14ac:dyDescent="0.3">
      <c r="A4860" s="1"/>
    </row>
    <row r="4861" spans="1:1" x14ac:dyDescent="0.3">
      <c r="A4861" s="1"/>
    </row>
    <row r="4862" spans="1:1" x14ac:dyDescent="0.3">
      <c r="A4862" s="1"/>
    </row>
    <row r="4863" spans="1:1" x14ac:dyDescent="0.3">
      <c r="A4863" s="1"/>
    </row>
    <row r="4864" spans="1:1" x14ac:dyDescent="0.3">
      <c r="A4864" s="1"/>
    </row>
    <row r="4865" spans="1:1" x14ac:dyDescent="0.3">
      <c r="A4865" s="1"/>
    </row>
    <row r="4866" spans="1:1" x14ac:dyDescent="0.3">
      <c r="A4866" s="1"/>
    </row>
    <row r="4867" spans="1:1" x14ac:dyDescent="0.3">
      <c r="A4867" s="1"/>
    </row>
    <row r="4868" spans="1:1" x14ac:dyDescent="0.3">
      <c r="A4868" s="1"/>
    </row>
    <row r="4869" spans="1:1" x14ac:dyDescent="0.3">
      <c r="A4869" s="1"/>
    </row>
    <row r="4870" spans="1:1" x14ac:dyDescent="0.3">
      <c r="A4870" s="1"/>
    </row>
    <row r="4871" spans="1:1" x14ac:dyDescent="0.3">
      <c r="A4871" s="1"/>
    </row>
    <row r="4872" spans="1:1" x14ac:dyDescent="0.3">
      <c r="A4872" s="1"/>
    </row>
    <row r="4873" spans="1:1" x14ac:dyDescent="0.3">
      <c r="A4873" s="1"/>
    </row>
    <row r="4874" spans="1:1" x14ac:dyDescent="0.3">
      <c r="A4874" s="1"/>
    </row>
    <row r="4875" spans="1:1" x14ac:dyDescent="0.3">
      <c r="A4875" s="1"/>
    </row>
    <row r="4876" spans="1:1" x14ac:dyDescent="0.3">
      <c r="A4876" s="1"/>
    </row>
    <row r="4877" spans="1:1" x14ac:dyDescent="0.3">
      <c r="A4877" s="1"/>
    </row>
    <row r="4878" spans="1:1" x14ac:dyDescent="0.3">
      <c r="A4878" s="1"/>
    </row>
    <row r="4879" spans="1:1" x14ac:dyDescent="0.3">
      <c r="A4879" s="1"/>
    </row>
    <row r="4880" spans="1:1" x14ac:dyDescent="0.3">
      <c r="A4880" s="1"/>
    </row>
    <row r="4881" spans="1:1" x14ac:dyDescent="0.3">
      <c r="A4881" s="1"/>
    </row>
    <row r="4882" spans="1:1" x14ac:dyDescent="0.3">
      <c r="A4882" s="1"/>
    </row>
    <row r="4883" spans="1:1" x14ac:dyDescent="0.3">
      <c r="A4883" s="1"/>
    </row>
    <row r="4884" spans="1:1" x14ac:dyDescent="0.3">
      <c r="A4884" s="1"/>
    </row>
    <row r="4885" spans="1:1" x14ac:dyDescent="0.3">
      <c r="A4885" s="1"/>
    </row>
    <row r="4886" spans="1:1" x14ac:dyDescent="0.3">
      <c r="A4886" s="1"/>
    </row>
    <row r="4887" spans="1:1" x14ac:dyDescent="0.3">
      <c r="A4887" s="1"/>
    </row>
    <row r="4888" spans="1:1" x14ac:dyDescent="0.3">
      <c r="A4888" s="1"/>
    </row>
    <row r="4889" spans="1:1" x14ac:dyDescent="0.3">
      <c r="A4889" s="1"/>
    </row>
    <row r="4890" spans="1:1" x14ac:dyDescent="0.3">
      <c r="A4890" s="1"/>
    </row>
    <row r="4891" spans="1:1" x14ac:dyDescent="0.3">
      <c r="A4891" s="1"/>
    </row>
    <row r="4892" spans="1:1" x14ac:dyDescent="0.3">
      <c r="A4892" s="1"/>
    </row>
    <row r="4893" spans="1:1" x14ac:dyDescent="0.3">
      <c r="A4893" s="1"/>
    </row>
    <row r="4894" spans="1:1" x14ac:dyDescent="0.3">
      <c r="A4894" s="1"/>
    </row>
    <row r="4895" spans="1:1" x14ac:dyDescent="0.3">
      <c r="A4895" s="1"/>
    </row>
    <row r="4896" spans="1:1" x14ac:dyDescent="0.3">
      <c r="A4896" s="1"/>
    </row>
    <row r="4897" spans="1:1" x14ac:dyDescent="0.3">
      <c r="A4897" s="1"/>
    </row>
    <row r="4898" spans="1:1" x14ac:dyDescent="0.3">
      <c r="A4898" s="1"/>
    </row>
    <row r="4899" spans="1:1" x14ac:dyDescent="0.3">
      <c r="A4899" s="1"/>
    </row>
    <row r="4900" spans="1:1" x14ac:dyDescent="0.3">
      <c r="A4900" s="1"/>
    </row>
    <row r="4901" spans="1:1" x14ac:dyDescent="0.3">
      <c r="A4901" s="1"/>
    </row>
    <row r="4902" spans="1:1" x14ac:dyDescent="0.3">
      <c r="A4902" s="1"/>
    </row>
    <row r="4903" spans="1:1" x14ac:dyDescent="0.3">
      <c r="A4903" s="1"/>
    </row>
    <row r="4904" spans="1:1" x14ac:dyDescent="0.3">
      <c r="A4904" s="1"/>
    </row>
    <row r="4905" spans="1:1" x14ac:dyDescent="0.3">
      <c r="A4905" s="1"/>
    </row>
    <row r="4906" spans="1:1" x14ac:dyDescent="0.3">
      <c r="A4906" s="1"/>
    </row>
    <row r="4907" spans="1:1" x14ac:dyDescent="0.3">
      <c r="A4907" s="1"/>
    </row>
    <row r="4908" spans="1:1" x14ac:dyDescent="0.3">
      <c r="A4908" s="1"/>
    </row>
    <row r="4909" spans="1:1" x14ac:dyDescent="0.3">
      <c r="A4909" s="1"/>
    </row>
    <row r="4910" spans="1:1" x14ac:dyDescent="0.3">
      <c r="A4910" s="1"/>
    </row>
    <row r="4911" spans="1:1" x14ac:dyDescent="0.3">
      <c r="A4911" s="1"/>
    </row>
    <row r="4912" spans="1:1" x14ac:dyDescent="0.3">
      <c r="A4912" s="1"/>
    </row>
    <row r="4913" spans="1:1" x14ac:dyDescent="0.3">
      <c r="A4913" s="1"/>
    </row>
    <row r="4914" spans="1:1" x14ac:dyDescent="0.3">
      <c r="A4914" s="1"/>
    </row>
    <row r="4915" spans="1:1" x14ac:dyDescent="0.3">
      <c r="A4915" s="1"/>
    </row>
    <row r="4916" spans="1:1" x14ac:dyDescent="0.3">
      <c r="A4916" s="1"/>
    </row>
    <row r="4917" spans="1:1" x14ac:dyDescent="0.3">
      <c r="A4917" s="1"/>
    </row>
    <row r="4918" spans="1:1" x14ac:dyDescent="0.3">
      <c r="A4918" s="1"/>
    </row>
    <row r="4919" spans="1:1" x14ac:dyDescent="0.3">
      <c r="A4919" s="1"/>
    </row>
    <row r="4920" spans="1:1" x14ac:dyDescent="0.3">
      <c r="A4920" s="1"/>
    </row>
    <row r="4921" spans="1:1" x14ac:dyDescent="0.3">
      <c r="A4921" s="1"/>
    </row>
    <row r="4922" spans="1:1" x14ac:dyDescent="0.3">
      <c r="A4922" s="1"/>
    </row>
    <row r="4923" spans="1:1" x14ac:dyDescent="0.3">
      <c r="A4923" s="1"/>
    </row>
    <row r="4924" spans="1:1" x14ac:dyDescent="0.3">
      <c r="A4924" s="1"/>
    </row>
    <row r="4925" spans="1:1" x14ac:dyDescent="0.3">
      <c r="A4925" s="1"/>
    </row>
    <row r="4926" spans="1:1" x14ac:dyDescent="0.3">
      <c r="A4926" s="1"/>
    </row>
    <row r="4927" spans="1:1" x14ac:dyDescent="0.3">
      <c r="A4927" s="1"/>
    </row>
    <row r="4928" spans="1:1" x14ac:dyDescent="0.3">
      <c r="A4928" s="1"/>
    </row>
    <row r="4929" spans="1:1" x14ac:dyDescent="0.3">
      <c r="A4929" s="1"/>
    </row>
    <row r="4930" spans="1:1" x14ac:dyDescent="0.3">
      <c r="A4930" s="1"/>
    </row>
    <row r="4931" spans="1:1" x14ac:dyDescent="0.3">
      <c r="A4931" s="1"/>
    </row>
    <row r="4932" spans="1:1" x14ac:dyDescent="0.3">
      <c r="A4932" s="1"/>
    </row>
    <row r="4933" spans="1:1" x14ac:dyDescent="0.3">
      <c r="A4933" s="1"/>
    </row>
    <row r="4934" spans="1:1" x14ac:dyDescent="0.3">
      <c r="A4934" s="1"/>
    </row>
    <row r="4935" spans="1:1" x14ac:dyDescent="0.3">
      <c r="A4935" s="1"/>
    </row>
    <row r="4936" spans="1:1" x14ac:dyDescent="0.3">
      <c r="A4936" s="1"/>
    </row>
    <row r="4937" spans="1:1" x14ac:dyDescent="0.3">
      <c r="A4937" s="1"/>
    </row>
    <row r="4938" spans="1:1" x14ac:dyDescent="0.3">
      <c r="A4938" s="1"/>
    </row>
    <row r="4939" spans="1:1" x14ac:dyDescent="0.3">
      <c r="A4939" s="1"/>
    </row>
    <row r="4940" spans="1:1" x14ac:dyDescent="0.3">
      <c r="A4940" s="1"/>
    </row>
    <row r="4941" spans="1:1" x14ac:dyDescent="0.3">
      <c r="A4941" s="1"/>
    </row>
    <row r="4942" spans="1:1" x14ac:dyDescent="0.3">
      <c r="A4942" s="1"/>
    </row>
    <row r="4943" spans="1:1" x14ac:dyDescent="0.3">
      <c r="A4943" s="1"/>
    </row>
    <row r="4944" spans="1:1" x14ac:dyDescent="0.3">
      <c r="A4944" s="1"/>
    </row>
    <row r="4945" spans="1:1" x14ac:dyDescent="0.3">
      <c r="A4945" s="1"/>
    </row>
    <row r="4946" spans="1:1" x14ac:dyDescent="0.3">
      <c r="A4946" s="1"/>
    </row>
    <row r="4947" spans="1:1" x14ac:dyDescent="0.3">
      <c r="A4947" s="1"/>
    </row>
    <row r="4948" spans="1:1" x14ac:dyDescent="0.3">
      <c r="A4948" s="1"/>
    </row>
    <row r="4949" spans="1:1" x14ac:dyDescent="0.3">
      <c r="A4949" s="1"/>
    </row>
    <row r="4950" spans="1:1" x14ac:dyDescent="0.3">
      <c r="A4950" s="1"/>
    </row>
    <row r="4951" spans="1:1" x14ac:dyDescent="0.3">
      <c r="A4951" s="1"/>
    </row>
    <row r="4952" spans="1:1" x14ac:dyDescent="0.3">
      <c r="A4952" s="1"/>
    </row>
    <row r="4953" spans="1:1" x14ac:dyDescent="0.3">
      <c r="A4953" s="1"/>
    </row>
    <row r="4954" spans="1:1" x14ac:dyDescent="0.3">
      <c r="A4954" s="1"/>
    </row>
    <row r="4955" spans="1:1" x14ac:dyDescent="0.3">
      <c r="A4955" s="1"/>
    </row>
    <row r="4956" spans="1:1" x14ac:dyDescent="0.3">
      <c r="A4956" s="1"/>
    </row>
    <row r="4957" spans="1:1" x14ac:dyDescent="0.3">
      <c r="A4957" s="1"/>
    </row>
    <row r="4958" spans="1:1" x14ac:dyDescent="0.3">
      <c r="A4958" s="1"/>
    </row>
    <row r="4959" spans="1:1" x14ac:dyDescent="0.3">
      <c r="A4959" s="1"/>
    </row>
    <row r="4960" spans="1:1" x14ac:dyDescent="0.3">
      <c r="A4960" s="1"/>
    </row>
    <row r="4961" spans="1:1" x14ac:dyDescent="0.3">
      <c r="A4961" s="1"/>
    </row>
    <row r="4962" spans="1:1" x14ac:dyDescent="0.3">
      <c r="A4962" s="1"/>
    </row>
    <row r="4963" spans="1:1" x14ac:dyDescent="0.3">
      <c r="A4963" s="1"/>
    </row>
    <row r="4964" spans="1:1" x14ac:dyDescent="0.3">
      <c r="A4964" s="1"/>
    </row>
    <row r="4965" spans="1:1" x14ac:dyDescent="0.3">
      <c r="A4965" s="1"/>
    </row>
    <row r="4966" spans="1:1" x14ac:dyDescent="0.3">
      <c r="A4966" s="1"/>
    </row>
    <row r="4967" spans="1:1" x14ac:dyDescent="0.3">
      <c r="A4967" s="1"/>
    </row>
    <row r="4968" spans="1:1" x14ac:dyDescent="0.3">
      <c r="A4968" s="1"/>
    </row>
    <row r="4969" spans="1:1" x14ac:dyDescent="0.3">
      <c r="A4969" s="1"/>
    </row>
    <row r="4970" spans="1:1" x14ac:dyDescent="0.3">
      <c r="A4970" s="1"/>
    </row>
    <row r="4971" spans="1:1" x14ac:dyDescent="0.3">
      <c r="A4971" s="1"/>
    </row>
    <row r="4972" spans="1:1" x14ac:dyDescent="0.3">
      <c r="A4972" s="1"/>
    </row>
    <row r="4973" spans="1:1" x14ac:dyDescent="0.3">
      <c r="A4973" s="1"/>
    </row>
    <row r="4974" spans="1:1" x14ac:dyDescent="0.3">
      <c r="A4974" s="1"/>
    </row>
    <row r="4975" spans="1:1" x14ac:dyDescent="0.3">
      <c r="A4975" s="1"/>
    </row>
    <row r="4976" spans="1:1" x14ac:dyDescent="0.3">
      <c r="A4976" s="1"/>
    </row>
    <row r="4977" spans="1:1" x14ac:dyDescent="0.3">
      <c r="A4977" s="1"/>
    </row>
    <row r="4978" spans="1:1" x14ac:dyDescent="0.3">
      <c r="A4978" s="1"/>
    </row>
    <row r="4979" spans="1:1" x14ac:dyDescent="0.3">
      <c r="A4979" s="1"/>
    </row>
    <row r="4980" spans="1:1" x14ac:dyDescent="0.3">
      <c r="A4980" s="1"/>
    </row>
    <row r="4981" spans="1:1" x14ac:dyDescent="0.3">
      <c r="A4981" s="1"/>
    </row>
    <row r="4982" spans="1:1" x14ac:dyDescent="0.3">
      <c r="A4982" s="1"/>
    </row>
    <row r="4983" spans="1:1" x14ac:dyDescent="0.3">
      <c r="A4983" s="1"/>
    </row>
    <row r="4984" spans="1:1" x14ac:dyDescent="0.3">
      <c r="A4984" s="1"/>
    </row>
    <row r="4985" spans="1:1" x14ac:dyDescent="0.3">
      <c r="A4985" s="1"/>
    </row>
    <row r="4986" spans="1:1" x14ac:dyDescent="0.3">
      <c r="A4986" s="1"/>
    </row>
    <row r="4987" spans="1:1" x14ac:dyDescent="0.3">
      <c r="A4987" s="1"/>
    </row>
    <row r="4988" spans="1:1" x14ac:dyDescent="0.3">
      <c r="A4988" s="1"/>
    </row>
    <row r="4989" spans="1:1" x14ac:dyDescent="0.3">
      <c r="A4989" s="1"/>
    </row>
    <row r="4990" spans="1:1" x14ac:dyDescent="0.3">
      <c r="A4990" s="1"/>
    </row>
    <row r="4991" spans="1:1" x14ac:dyDescent="0.3">
      <c r="A4991" s="1"/>
    </row>
    <row r="4992" spans="1:1" x14ac:dyDescent="0.3">
      <c r="A4992" s="1"/>
    </row>
    <row r="4993" spans="1:1" x14ac:dyDescent="0.3">
      <c r="A4993" s="1"/>
    </row>
    <row r="4994" spans="1:1" x14ac:dyDescent="0.3">
      <c r="A4994" s="1"/>
    </row>
    <row r="4995" spans="1:1" x14ac:dyDescent="0.3">
      <c r="A4995" s="1"/>
    </row>
    <row r="4996" spans="1:1" x14ac:dyDescent="0.3">
      <c r="A4996" s="1"/>
    </row>
    <row r="4997" spans="1:1" x14ac:dyDescent="0.3">
      <c r="A4997" s="1"/>
    </row>
    <row r="4998" spans="1:1" x14ac:dyDescent="0.3">
      <c r="A4998" s="1"/>
    </row>
    <row r="4999" spans="1:1" x14ac:dyDescent="0.3">
      <c r="A4999" s="1"/>
    </row>
    <row r="5000" spans="1:1" x14ac:dyDescent="0.3">
      <c r="A5000" s="1"/>
    </row>
    <row r="5001" spans="1:1" x14ac:dyDescent="0.3">
      <c r="A5001" s="1"/>
    </row>
    <row r="5002" spans="1:1" x14ac:dyDescent="0.3">
      <c r="A5002" s="1"/>
    </row>
    <row r="5003" spans="1:1" x14ac:dyDescent="0.3">
      <c r="A5003" s="1"/>
    </row>
    <row r="5004" spans="1:1" x14ac:dyDescent="0.3">
      <c r="A5004" s="1"/>
    </row>
    <row r="5005" spans="1:1" x14ac:dyDescent="0.3">
      <c r="A5005" s="1"/>
    </row>
    <row r="5006" spans="1:1" x14ac:dyDescent="0.3">
      <c r="A5006" s="1"/>
    </row>
    <row r="5007" spans="1:1" x14ac:dyDescent="0.3">
      <c r="A5007" s="1"/>
    </row>
    <row r="5008" spans="1:1" x14ac:dyDescent="0.3">
      <c r="A5008" s="1"/>
    </row>
    <row r="5009" spans="1:1" x14ac:dyDescent="0.3">
      <c r="A5009" s="1"/>
    </row>
    <row r="5010" spans="1:1" x14ac:dyDescent="0.3">
      <c r="A5010" s="1"/>
    </row>
    <row r="5011" spans="1:1" x14ac:dyDescent="0.3">
      <c r="A5011" s="1"/>
    </row>
    <row r="5012" spans="1:1" x14ac:dyDescent="0.3">
      <c r="A5012" s="1"/>
    </row>
    <row r="5013" spans="1:1" x14ac:dyDescent="0.3">
      <c r="A5013" s="1"/>
    </row>
    <row r="5014" spans="1:1" x14ac:dyDescent="0.3">
      <c r="A5014" s="1"/>
    </row>
    <row r="5015" spans="1:1" x14ac:dyDescent="0.3">
      <c r="A5015" s="1"/>
    </row>
    <row r="5016" spans="1:1" x14ac:dyDescent="0.3">
      <c r="A5016" s="1"/>
    </row>
    <row r="5017" spans="1:1" x14ac:dyDescent="0.3">
      <c r="A5017" s="1"/>
    </row>
    <row r="5018" spans="1:1" x14ac:dyDescent="0.3">
      <c r="A5018" s="1"/>
    </row>
    <row r="5019" spans="1:1" x14ac:dyDescent="0.3">
      <c r="A5019" s="1"/>
    </row>
    <row r="5020" spans="1:1" x14ac:dyDescent="0.3">
      <c r="A5020" s="1"/>
    </row>
    <row r="5021" spans="1:1" x14ac:dyDescent="0.3">
      <c r="A5021" s="1"/>
    </row>
    <row r="5022" spans="1:1" x14ac:dyDescent="0.3">
      <c r="A5022" s="1"/>
    </row>
    <row r="5023" spans="1:1" x14ac:dyDescent="0.3">
      <c r="A5023" s="1"/>
    </row>
    <row r="5024" spans="1:1" x14ac:dyDescent="0.3">
      <c r="A5024" s="1"/>
    </row>
    <row r="5025" spans="1:1" x14ac:dyDescent="0.3">
      <c r="A5025" s="1"/>
    </row>
    <row r="5026" spans="1:1" x14ac:dyDescent="0.3">
      <c r="A5026" s="1"/>
    </row>
    <row r="5027" spans="1:1" x14ac:dyDescent="0.3">
      <c r="A5027" s="1"/>
    </row>
    <row r="5028" spans="1:1" x14ac:dyDescent="0.3">
      <c r="A5028" s="1"/>
    </row>
    <row r="5029" spans="1:1" x14ac:dyDescent="0.3">
      <c r="A5029" s="1"/>
    </row>
    <row r="5030" spans="1:1" x14ac:dyDescent="0.3">
      <c r="A5030" s="1"/>
    </row>
    <row r="5031" spans="1:1" x14ac:dyDescent="0.3">
      <c r="A5031" s="1"/>
    </row>
    <row r="5032" spans="1:1" x14ac:dyDescent="0.3">
      <c r="A5032" s="1"/>
    </row>
    <row r="5033" spans="1:1" x14ac:dyDescent="0.3">
      <c r="A5033" s="1"/>
    </row>
    <row r="5034" spans="1:1" x14ac:dyDescent="0.3">
      <c r="A5034" s="1"/>
    </row>
    <row r="5035" spans="1:1" x14ac:dyDescent="0.3">
      <c r="A5035" s="1"/>
    </row>
    <row r="5036" spans="1:1" x14ac:dyDescent="0.3">
      <c r="A5036" s="1"/>
    </row>
    <row r="5037" spans="1:1" x14ac:dyDescent="0.3">
      <c r="A5037" s="1"/>
    </row>
    <row r="5038" spans="1:1" x14ac:dyDescent="0.3">
      <c r="A5038" s="1"/>
    </row>
    <row r="5039" spans="1:1" x14ac:dyDescent="0.3">
      <c r="A5039" s="1"/>
    </row>
    <row r="5040" spans="1:1" x14ac:dyDescent="0.3">
      <c r="A5040" s="1"/>
    </row>
    <row r="5041" spans="1:1" x14ac:dyDescent="0.3">
      <c r="A5041" s="1"/>
    </row>
    <row r="5042" spans="1:1" x14ac:dyDescent="0.3">
      <c r="A5042" s="1"/>
    </row>
    <row r="5043" spans="1:1" x14ac:dyDescent="0.3">
      <c r="A5043" s="1"/>
    </row>
    <row r="5044" spans="1:1" x14ac:dyDescent="0.3">
      <c r="A5044" s="1"/>
    </row>
    <row r="5045" spans="1:1" x14ac:dyDescent="0.3">
      <c r="A5045" s="1"/>
    </row>
    <row r="5046" spans="1:1" x14ac:dyDescent="0.3">
      <c r="A5046" s="1"/>
    </row>
    <row r="5047" spans="1:1" x14ac:dyDescent="0.3">
      <c r="A5047" s="1"/>
    </row>
    <row r="5048" spans="1:1" x14ac:dyDescent="0.3">
      <c r="A5048" s="1"/>
    </row>
    <row r="5049" spans="1:1" x14ac:dyDescent="0.3">
      <c r="A5049" s="1"/>
    </row>
    <row r="5050" spans="1:1" x14ac:dyDescent="0.3">
      <c r="A5050" s="1"/>
    </row>
    <row r="5051" spans="1:1" x14ac:dyDescent="0.3">
      <c r="A5051" s="1"/>
    </row>
    <row r="5052" spans="1:1" x14ac:dyDescent="0.3">
      <c r="A5052" s="1"/>
    </row>
    <row r="5053" spans="1:1" x14ac:dyDescent="0.3">
      <c r="A5053" s="1"/>
    </row>
    <row r="5054" spans="1:1" x14ac:dyDescent="0.3">
      <c r="A5054" s="1"/>
    </row>
    <row r="5055" spans="1:1" x14ac:dyDescent="0.3">
      <c r="A5055" s="1"/>
    </row>
    <row r="5056" spans="1:1" x14ac:dyDescent="0.3">
      <c r="A5056" s="1"/>
    </row>
    <row r="5057" spans="1:1" x14ac:dyDescent="0.3">
      <c r="A5057" s="1"/>
    </row>
    <row r="5058" spans="1:1" x14ac:dyDescent="0.3">
      <c r="A5058" s="1"/>
    </row>
    <row r="5059" spans="1:1" x14ac:dyDescent="0.3">
      <c r="A5059" s="1"/>
    </row>
    <row r="5060" spans="1:1" x14ac:dyDescent="0.3">
      <c r="A5060" s="1"/>
    </row>
    <row r="5061" spans="1:1" x14ac:dyDescent="0.3">
      <c r="A5061" s="1"/>
    </row>
    <row r="5062" spans="1:1" x14ac:dyDescent="0.3">
      <c r="A5062" s="1"/>
    </row>
    <row r="5063" spans="1:1" x14ac:dyDescent="0.3">
      <c r="A5063" s="1"/>
    </row>
    <row r="5064" spans="1:1" x14ac:dyDescent="0.3">
      <c r="A5064" s="1"/>
    </row>
    <row r="5065" spans="1:1" x14ac:dyDescent="0.3">
      <c r="A5065" s="1"/>
    </row>
    <row r="5066" spans="1:1" x14ac:dyDescent="0.3">
      <c r="A5066" s="1"/>
    </row>
    <row r="5067" spans="1:1" x14ac:dyDescent="0.3">
      <c r="A5067" s="1"/>
    </row>
    <row r="5068" spans="1:1" x14ac:dyDescent="0.3">
      <c r="A5068" s="1"/>
    </row>
    <row r="5069" spans="1:1" x14ac:dyDescent="0.3">
      <c r="A5069" s="1"/>
    </row>
    <row r="5070" spans="1:1" x14ac:dyDescent="0.3">
      <c r="A5070" s="1"/>
    </row>
    <row r="5071" spans="1:1" x14ac:dyDescent="0.3">
      <c r="A5071" s="1"/>
    </row>
    <row r="5072" spans="1:1" x14ac:dyDescent="0.3">
      <c r="A5072" s="1"/>
    </row>
    <row r="5073" spans="1:1" x14ac:dyDescent="0.3">
      <c r="A5073" s="1"/>
    </row>
    <row r="5074" spans="1:1" x14ac:dyDescent="0.3">
      <c r="A5074" s="1"/>
    </row>
    <row r="5075" spans="1:1" x14ac:dyDescent="0.3">
      <c r="A5075" s="1"/>
    </row>
    <row r="5076" spans="1:1" x14ac:dyDescent="0.3">
      <c r="A5076" s="1"/>
    </row>
    <row r="5077" spans="1:1" x14ac:dyDescent="0.3">
      <c r="A5077" s="1"/>
    </row>
    <row r="5078" spans="1:1" x14ac:dyDescent="0.3">
      <c r="A5078" s="1"/>
    </row>
    <row r="5079" spans="1:1" x14ac:dyDescent="0.3">
      <c r="A5079" s="1"/>
    </row>
    <row r="5080" spans="1:1" x14ac:dyDescent="0.3">
      <c r="A5080" s="1"/>
    </row>
    <row r="5081" spans="1:1" x14ac:dyDescent="0.3">
      <c r="A5081" s="1"/>
    </row>
    <row r="5082" spans="1:1" x14ac:dyDescent="0.3">
      <c r="A5082" s="1"/>
    </row>
    <row r="5083" spans="1:1" x14ac:dyDescent="0.3">
      <c r="A5083" s="1"/>
    </row>
    <row r="5084" spans="1:1" x14ac:dyDescent="0.3">
      <c r="A5084" s="1"/>
    </row>
    <row r="5085" spans="1:1" x14ac:dyDescent="0.3">
      <c r="A5085" s="1"/>
    </row>
    <row r="5086" spans="1:1" x14ac:dyDescent="0.3">
      <c r="A5086" s="1"/>
    </row>
    <row r="5087" spans="1:1" x14ac:dyDescent="0.3">
      <c r="A5087" s="1"/>
    </row>
    <row r="5088" spans="1:1" x14ac:dyDescent="0.3">
      <c r="A5088" s="1"/>
    </row>
    <row r="5089" spans="1:1" x14ac:dyDescent="0.3">
      <c r="A5089" s="1"/>
    </row>
    <row r="5090" spans="1:1" x14ac:dyDescent="0.3">
      <c r="A5090" s="1"/>
    </row>
    <row r="5091" spans="1:1" x14ac:dyDescent="0.3">
      <c r="A5091" s="1"/>
    </row>
    <row r="5092" spans="1:1" x14ac:dyDescent="0.3">
      <c r="A5092" s="1"/>
    </row>
    <row r="5093" spans="1:1" x14ac:dyDescent="0.3">
      <c r="A5093" s="1"/>
    </row>
    <row r="5094" spans="1:1" x14ac:dyDescent="0.3">
      <c r="A5094" s="1"/>
    </row>
    <row r="5095" spans="1:1" x14ac:dyDescent="0.3">
      <c r="A5095" s="1"/>
    </row>
    <row r="5096" spans="1:1" x14ac:dyDescent="0.3">
      <c r="A5096" s="1"/>
    </row>
    <row r="5097" spans="1:1" x14ac:dyDescent="0.3">
      <c r="A5097" s="1"/>
    </row>
    <row r="5098" spans="1:1" x14ac:dyDescent="0.3">
      <c r="A5098" s="1"/>
    </row>
    <row r="5099" spans="1:1" x14ac:dyDescent="0.3">
      <c r="A5099" s="1"/>
    </row>
    <row r="5100" spans="1:1" x14ac:dyDescent="0.3">
      <c r="A5100" s="1"/>
    </row>
    <row r="5101" spans="1:1" x14ac:dyDescent="0.3">
      <c r="A5101" s="1"/>
    </row>
    <row r="5102" spans="1:1" x14ac:dyDescent="0.3">
      <c r="A5102" s="1"/>
    </row>
    <row r="5103" spans="1:1" x14ac:dyDescent="0.3">
      <c r="A5103" s="1"/>
    </row>
    <row r="5104" spans="1:1" x14ac:dyDescent="0.3">
      <c r="A5104" s="1"/>
    </row>
    <row r="5105" spans="1:1" x14ac:dyDescent="0.3">
      <c r="A5105" s="1"/>
    </row>
    <row r="5106" spans="1:1" x14ac:dyDescent="0.3">
      <c r="A5106" s="1"/>
    </row>
    <row r="5107" spans="1:1" x14ac:dyDescent="0.3">
      <c r="A5107" s="1"/>
    </row>
    <row r="5108" spans="1:1" x14ac:dyDescent="0.3">
      <c r="A5108" s="1"/>
    </row>
    <row r="5109" spans="1:1" x14ac:dyDescent="0.3">
      <c r="A5109" s="1"/>
    </row>
    <row r="5110" spans="1:1" x14ac:dyDescent="0.3">
      <c r="A5110" s="1"/>
    </row>
    <row r="5111" spans="1:1" x14ac:dyDescent="0.3">
      <c r="A5111" s="1"/>
    </row>
    <row r="5112" spans="1:1" x14ac:dyDescent="0.3">
      <c r="A5112" s="1"/>
    </row>
    <row r="5113" spans="1:1" x14ac:dyDescent="0.3">
      <c r="A5113" s="1"/>
    </row>
    <row r="5114" spans="1:1" x14ac:dyDescent="0.3">
      <c r="A5114" s="1"/>
    </row>
    <row r="5115" spans="1:1" x14ac:dyDescent="0.3">
      <c r="A5115" s="1"/>
    </row>
    <row r="5116" spans="1:1" x14ac:dyDescent="0.3">
      <c r="A5116" s="1"/>
    </row>
    <row r="5117" spans="1:1" x14ac:dyDescent="0.3">
      <c r="A5117" s="1"/>
    </row>
    <row r="5118" spans="1:1" x14ac:dyDescent="0.3">
      <c r="A5118" s="1"/>
    </row>
    <row r="5119" spans="1:1" x14ac:dyDescent="0.3">
      <c r="A5119" s="1"/>
    </row>
    <row r="5120" spans="1:1" x14ac:dyDescent="0.3">
      <c r="A5120" s="1"/>
    </row>
    <row r="5121" spans="1:1" x14ac:dyDescent="0.3">
      <c r="A5121" s="1"/>
    </row>
    <row r="5122" spans="1:1" x14ac:dyDescent="0.3">
      <c r="A5122" s="1"/>
    </row>
    <row r="5123" spans="1:1" x14ac:dyDescent="0.3">
      <c r="A5123" s="1"/>
    </row>
    <row r="5124" spans="1:1" x14ac:dyDescent="0.3">
      <c r="A5124" s="1"/>
    </row>
    <row r="5125" spans="1:1" x14ac:dyDescent="0.3">
      <c r="A5125" s="1"/>
    </row>
    <row r="5126" spans="1:1" x14ac:dyDescent="0.3">
      <c r="A5126" s="1"/>
    </row>
    <row r="5127" spans="1:1" x14ac:dyDescent="0.3">
      <c r="A5127" s="1"/>
    </row>
    <row r="5128" spans="1:1" x14ac:dyDescent="0.3">
      <c r="A5128" s="1"/>
    </row>
    <row r="5129" spans="1:1" x14ac:dyDescent="0.3">
      <c r="A5129" s="1"/>
    </row>
    <row r="5130" spans="1:1" x14ac:dyDescent="0.3">
      <c r="A5130" s="1"/>
    </row>
    <row r="5131" spans="1:1" x14ac:dyDescent="0.3">
      <c r="A5131" s="1"/>
    </row>
    <row r="5132" spans="1:1" x14ac:dyDescent="0.3">
      <c r="A5132" s="1"/>
    </row>
    <row r="5133" spans="1:1" x14ac:dyDescent="0.3">
      <c r="A5133" s="1"/>
    </row>
    <row r="5134" spans="1:1" x14ac:dyDescent="0.3">
      <c r="A5134" s="1"/>
    </row>
    <row r="5135" spans="1:1" x14ac:dyDescent="0.3">
      <c r="A5135" s="1"/>
    </row>
    <row r="5136" spans="1:1" x14ac:dyDescent="0.3">
      <c r="A5136" s="1"/>
    </row>
    <row r="5137" spans="1:1" x14ac:dyDescent="0.3">
      <c r="A5137" s="1"/>
    </row>
    <row r="5138" spans="1:1" x14ac:dyDescent="0.3">
      <c r="A5138" s="1"/>
    </row>
    <row r="5139" spans="1:1" x14ac:dyDescent="0.3">
      <c r="A5139" s="1"/>
    </row>
    <row r="5140" spans="1:1" x14ac:dyDescent="0.3">
      <c r="A5140" s="1"/>
    </row>
    <row r="5141" spans="1:1" x14ac:dyDescent="0.3">
      <c r="A5141" s="1"/>
    </row>
    <row r="5142" spans="1:1" x14ac:dyDescent="0.3">
      <c r="A5142" s="1"/>
    </row>
    <row r="5143" spans="1:1" x14ac:dyDescent="0.3">
      <c r="A5143" s="1"/>
    </row>
    <row r="5144" spans="1:1" x14ac:dyDescent="0.3">
      <c r="A5144" s="1"/>
    </row>
    <row r="5145" spans="1:1" x14ac:dyDescent="0.3">
      <c r="A5145" s="1"/>
    </row>
    <row r="5146" spans="1:1" x14ac:dyDescent="0.3">
      <c r="A5146" s="1"/>
    </row>
    <row r="5147" spans="1:1" x14ac:dyDescent="0.3">
      <c r="A5147" s="1"/>
    </row>
    <row r="5148" spans="1:1" x14ac:dyDescent="0.3">
      <c r="A5148" s="1"/>
    </row>
    <row r="5149" spans="1:1" x14ac:dyDescent="0.3">
      <c r="A5149" s="1"/>
    </row>
    <row r="5150" spans="1:1" x14ac:dyDescent="0.3">
      <c r="A5150" s="1"/>
    </row>
    <row r="5151" spans="1:1" x14ac:dyDescent="0.3">
      <c r="A5151" s="1"/>
    </row>
    <row r="5152" spans="1:1" x14ac:dyDescent="0.3">
      <c r="A5152" s="1"/>
    </row>
    <row r="5153" spans="1:1" x14ac:dyDescent="0.3">
      <c r="A5153" s="1"/>
    </row>
    <row r="5154" spans="1:1" x14ac:dyDescent="0.3">
      <c r="A5154" s="1"/>
    </row>
    <row r="5155" spans="1:1" x14ac:dyDescent="0.3">
      <c r="A5155" s="1"/>
    </row>
    <row r="5156" spans="1:1" x14ac:dyDescent="0.3">
      <c r="A5156" s="1"/>
    </row>
    <row r="5157" spans="1:1" x14ac:dyDescent="0.3">
      <c r="A5157" s="1"/>
    </row>
    <row r="5158" spans="1:1" x14ac:dyDescent="0.3">
      <c r="A5158" s="1"/>
    </row>
    <row r="5159" spans="1:1" x14ac:dyDescent="0.3">
      <c r="A5159" s="1"/>
    </row>
    <row r="5160" spans="1:1" x14ac:dyDescent="0.3">
      <c r="A5160" s="1"/>
    </row>
    <row r="5161" spans="1:1" x14ac:dyDescent="0.3">
      <c r="A5161" s="1"/>
    </row>
    <row r="5162" spans="1:1" x14ac:dyDescent="0.3">
      <c r="A5162" s="1"/>
    </row>
    <row r="5163" spans="1:1" x14ac:dyDescent="0.3">
      <c r="A5163" s="1"/>
    </row>
    <row r="5164" spans="1:1" x14ac:dyDescent="0.3">
      <c r="A5164" s="1"/>
    </row>
    <row r="5165" spans="1:1" x14ac:dyDescent="0.3">
      <c r="A5165" s="1"/>
    </row>
    <row r="5166" spans="1:1" x14ac:dyDescent="0.3">
      <c r="A5166" s="1"/>
    </row>
    <row r="5167" spans="1:1" x14ac:dyDescent="0.3">
      <c r="A5167" s="1"/>
    </row>
    <row r="5168" spans="1:1" x14ac:dyDescent="0.3">
      <c r="A5168" s="1"/>
    </row>
    <row r="5169" spans="1:1" x14ac:dyDescent="0.3">
      <c r="A5169" s="1"/>
    </row>
    <row r="5170" spans="1:1" x14ac:dyDescent="0.3">
      <c r="A5170" s="1"/>
    </row>
    <row r="5171" spans="1:1" x14ac:dyDescent="0.3">
      <c r="A5171" s="1"/>
    </row>
    <row r="5172" spans="1:1" x14ac:dyDescent="0.3">
      <c r="A5172" s="1"/>
    </row>
    <row r="5173" spans="1:1" x14ac:dyDescent="0.3">
      <c r="A5173" s="1"/>
    </row>
    <row r="5174" spans="1:1" x14ac:dyDescent="0.3">
      <c r="A5174" s="1"/>
    </row>
    <row r="5175" spans="1:1" x14ac:dyDescent="0.3">
      <c r="A5175" s="1"/>
    </row>
    <row r="5176" spans="1:1" x14ac:dyDescent="0.3">
      <c r="A5176" s="1"/>
    </row>
    <row r="5177" spans="1:1" x14ac:dyDescent="0.3">
      <c r="A5177" s="1"/>
    </row>
    <row r="5178" spans="1:1" x14ac:dyDescent="0.3">
      <c r="A5178" s="1"/>
    </row>
    <row r="5179" spans="1:1" x14ac:dyDescent="0.3">
      <c r="A5179" s="1"/>
    </row>
    <row r="5180" spans="1:1" x14ac:dyDescent="0.3">
      <c r="A5180" s="1"/>
    </row>
    <row r="5181" spans="1:1" x14ac:dyDescent="0.3">
      <c r="A5181" s="1"/>
    </row>
    <row r="5182" spans="1:1" x14ac:dyDescent="0.3">
      <c r="A5182" s="1"/>
    </row>
    <row r="5183" spans="1:1" x14ac:dyDescent="0.3">
      <c r="A5183" s="1"/>
    </row>
    <row r="5184" spans="1:1" x14ac:dyDescent="0.3">
      <c r="A5184" s="1"/>
    </row>
    <row r="5185" spans="1:1" x14ac:dyDescent="0.3">
      <c r="A5185" s="1"/>
    </row>
    <row r="5186" spans="1:1" x14ac:dyDescent="0.3">
      <c r="A5186" s="1"/>
    </row>
    <row r="5187" spans="1:1" x14ac:dyDescent="0.3">
      <c r="A5187" s="1"/>
    </row>
    <row r="5188" spans="1:1" x14ac:dyDescent="0.3">
      <c r="A5188" s="1"/>
    </row>
    <row r="5189" spans="1:1" x14ac:dyDescent="0.3">
      <c r="A5189" s="1"/>
    </row>
    <row r="5190" spans="1:1" x14ac:dyDescent="0.3">
      <c r="A5190" s="1"/>
    </row>
    <row r="5191" spans="1:1" x14ac:dyDescent="0.3">
      <c r="A5191" s="1"/>
    </row>
    <row r="5192" spans="1:1" x14ac:dyDescent="0.3">
      <c r="A5192" s="1"/>
    </row>
    <row r="5193" spans="1:1" x14ac:dyDescent="0.3">
      <c r="A5193" s="1"/>
    </row>
    <row r="5194" spans="1:1" x14ac:dyDescent="0.3">
      <c r="A5194" s="1"/>
    </row>
    <row r="5195" spans="1:1" x14ac:dyDescent="0.3">
      <c r="A5195" s="1"/>
    </row>
    <row r="5196" spans="1:1" x14ac:dyDescent="0.3">
      <c r="A5196" s="1"/>
    </row>
    <row r="5197" spans="1:1" x14ac:dyDescent="0.3">
      <c r="A5197" s="1"/>
    </row>
    <row r="5198" spans="1:1" x14ac:dyDescent="0.3">
      <c r="A5198" s="1"/>
    </row>
    <row r="5199" spans="1:1" x14ac:dyDescent="0.3">
      <c r="A5199" s="1"/>
    </row>
    <row r="5200" spans="1:1" x14ac:dyDescent="0.3">
      <c r="A5200" s="1"/>
    </row>
    <row r="5201" spans="1:1" x14ac:dyDescent="0.3">
      <c r="A5201" s="1"/>
    </row>
    <row r="5202" spans="1:1" x14ac:dyDescent="0.3">
      <c r="A5202" s="1"/>
    </row>
    <row r="5203" spans="1:1" x14ac:dyDescent="0.3">
      <c r="A5203" s="1"/>
    </row>
    <row r="5204" spans="1:1" x14ac:dyDescent="0.3">
      <c r="A5204" s="1"/>
    </row>
    <row r="5205" spans="1:1" x14ac:dyDescent="0.3">
      <c r="A5205" s="1"/>
    </row>
    <row r="5206" spans="1:1" x14ac:dyDescent="0.3">
      <c r="A5206" s="1"/>
    </row>
    <row r="5207" spans="1:1" x14ac:dyDescent="0.3">
      <c r="A5207" s="1"/>
    </row>
    <row r="5208" spans="1:1" x14ac:dyDescent="0.3">
      <c r="A5208" s="1"/>
    </row>
    <row r="5209" spans="1:1" x14ac:dyDescent="0.3">
      <c r="A5209" s="1"/>
    </row>
    <row r="5210" spans="1:1" x14ac:dyDescent="0.3">
      <c r="A5210" s="1"/>
    </row>
    <row r="5211" spans="1:1" x14ac:dyDescent="0.3">
      <c r="A5211" s="1"/>
    </row>
    <row r="5212" spans="1:1" x14ac:dyDescent="0.3">
      <c r="A5212" s="1"/>
    </row>
    <row r="5213" spans="1:1" x14ac:dyDescent="0.3">
      <c r="A5213" s="1"/>
    </row>
    <row r="5214" spans="1:1" x14ac:dyDescent="0.3">
      <c r="A5214" s="1"/>
    </row>
    <row r="5215" spans="1:1" x14ac:dyDescent="0.3">
      <c r="A5215" s="1"/>
    </row>
    <row r="5216" spans="1:1" x14ac:dyDescent="0.3">
      <c r="A5216" s="1"/>
    </row>
    <row r="5217" spans="1:1" x14ac:dyDescent="0.3">
      <c r="A5217" s="1"/>
    </row>
    <row r="5218" spans="1:1" x14ac:dyDescent="0.3">
      <c r="A5218" s="1"/>
    </row>
    <row r="5219" spans="1:1" x14ac:dyDescent="0.3">
      <c r="A5219" s="1"/>
    </row>
    <row r="5220" spans="1:1" x14ac:dyDescent="0.3">
      <c r="A5220" s="1"/>
    </row>
    <row r="5221" spans="1:1" x14ac:dyDescent="0.3">
      <c r="A5221" s="1"/>
    </row>
    <row r="5222" spans="1:1" x14ac:dyDescent="0.3">
      <c r="A5222" s="1"/>
    </row>
    <row r="5223" spans="1:1" x14ac:dyDescent="0.3">
      <c r="A5223" s="1"/>
    </row>
    <row r="5224" spans="1:1" x14ac:dyDescent="0.3">
      <c r="A5224" s="1"/>
    </row>
    <row r="5225" spans="1:1" x14ac:dyDescent="0.3">
      <c r="A5225" s="1"/>
    </row>
    <row r="5226" spans="1:1" x14ac:dyDescent="0.3">
      <c r="A5226" s="1"/>
    </row>
    <row r="5227" spans="1:1" x14ac:dyDescent="0.3">
      <c r="A5227" s="1"/>
    </row>
    <row r="5228" spans="1:1" x14ac:dyDescent="0.3">
      <c r="A5228" s="1"/>
    </row>
    <row r="5229" spans="1:1" x14ac:dyDescent="0.3">
      <c r="A5229" s="1"/>
    </row>
    <row r="5230" spans="1:1" x14ac:dyDescent="0.3">
      <c r="A5230" s="1"/>
    </row>
    <row r="5231" spans="1:1" x14ac:dyDescent="0.3">
      <c r="A5231" s="1"/>
    </row>
    <row r="5232" spans="1:1" x14ac:dyDescent="0.3">
      <c r="A5232" s="1"/>
    </row>
    <row r="5233" spans="1:1" x14ac:dyDescent="0.3">
      <c r="A5233" s="1"/>
    </row>
    <row r="5234" spans="1:1" x14ac:dyDescent="0.3">
      <c r="A5234" s="1"/>
    </row>
    <row r="5235" spans="1:1" x14ac:dyDescent="0.3">
      <c r="A5235" s="1"/>
    </row>
    <row r="5236" spans="1:1" x14ac:dyDescent="0.3">
      <c r="A5236" s="1"/>
    </row>
    <row r="5237" spans="1:1" x14ac:dyDescent="0.3">
      <c r="A5237" s="1"/>
    </row>
    <row r="5238" spans="1:1" x14ac:dyDescent="0.3">
      <c r="A5238" s="1"/>
    </row>
    <row r="5239" spans="1:1" x14ac:dyDescent="0.3">
      <c r="A5239" s="1"/>
    </row>
    <row r="5240" spans="1:1" x14ac:dyDescent="0.3">
      <c r="A5240" s="1"/>
    </row>
    <row r="5241" spans="1:1" x14ac:dyDescent="0.3">
      <c r="A5241" s="1"/>
    </row>
    <row r="5242" spans="1:1" x14ac:dyDescent="0.3">
      <c r="A5242" s="1"/>
    </row>
    <row r="5243" spans="1:1" x14ac:dyDescent="0.3">
      <c r="A5243" s="1"/>
    </row>
    <row r="5244" spans="1:1" x14ac:dyDescent="0.3">
      <c r="A5244" s="1"/>
    </row>
    <row r="5245" spans="1:1" x14ac:dyDescent="0.3">
      <c r="A5245" s="1"/>
    </row>
    <row r="5246" spans="1:1" x14ac:dyDescent="0.3">
      <c r="A5246" s="1"/>
    </row>
    <row r="5247" spans="1:1" x14ac:dyDescent="0.3">
      <c r="A5247" s="1"/>
    </row>
    <row r="5248" spans="1:1" x14ac:dyDescent="0.3">
      <c r="A5248" s="1"/>
    </row>
    <row r="5249" spans="1:1" x14ac:dyDescent="0.3">
      <c r="A5249" s="1"/>
    </row>
    <row r="5250" spans="1:1" x14ac:dyDescent="0.3">
      <c r="A5250" s="1"/>
    </row>
    <row r="5251" spans="1:1" x14ac:dyDescent="0.3">
      <c r="A5251" s="1"/>
    </row>
    <row r="5252" spans="1:1" x14ac:dyDescent="0.3">
      <c r="A5252" s="1"/>
    </row>
    <row r="5253" spans="1:1" x14ac:dyDescent="0.3">
      <c r="A5253" s="1"/>
    </row>
    <row r="5254" spans="1:1" x14ac:dyDescent="0.3">
      <c r="A5254" s="1"/>
    </row>
    <row r="5255" spans="1:1" x14ac:dyDescent="0.3">
      <c r="A5255" s="1"/>
    </row>
    <row r="5256" spans="1:1" x14ac:dyDescent="0.3">
      <c r="A5256" s="1"/>
    </row>
    <row r="5257" spans="1:1" x14ac:dyDescent="0.3">
      <c r="A5257" s="1"/>
    </row>
    <row r="5258" spans="1:1" x14ac:dyDescent="0.3">
      <c r="A5258" s="1"/>
    </row>
    <row r="5259" spans="1:1" x14ac:dyDescent="0.3">
      <c r="A5259" s="1"/>
    </row>
    <row r="5260" spans="1:1" x14ac:dyDescent="0.3">
      <c r="A5260" s="1"/>
    </row>
    <row r="5261" spans="1:1" x14ac:dyDescent="0.3">
      <c r="A5261" s="1"/>
    </row>
    <row r="5262" spans="1:1" x14ac:dyDescent="0.3">
      <c r="A5262" s="1"/>
    </row>
    <row r="5263" spans="1:1" x14ac:dyDescent="0.3">
      <c r="A5263" s="1"/>
    </row>
    <row r="5264" spans="1:1" x14ac:dyDescent="0.3">
      <c r="A5264" s="1"/>
    </row>
    <row r="5265" spans="1:1" x14ac:dyDescent="0.3">
      <c r="A5265" s="1"/>
    </row>
    <row r="5266" spans="1:1" x14ac:dyDescent="0.3">
      <c r="A5266" s="1"/>
    </row>
    <row r="5267" spans="1:1" x14ac:dyDescent="0.3">
      <c r="A5267" s="1"/>
    </row>
    <row r="5268" spans="1:1" x14ac:dyDescent="0.3">
      <c r="A5268" s="1"/>
    </row>
    <row r="5269" spans="1:1" x14ac:dyDescent="0.3">
      <c r="A5269" s="1"/>
    </row>
    <row r="5270" spans="1:1" x14ac:dyDescent="0.3">
      <c r="A5270" s="1"/>
    </row>
    <row r="5271" spans="1:1" x14ac:dyDescent="0.3">
      <c r="A5271" s="1"/>
    </row>
    <row r="5272" spans="1:1" x14ac:dyDescent="0.3">
      <c r="A5272" s="1"/>
    </row>
    <row r="5273" spans="1:1" x14ac:dyDescent="0.3">
      <c r="A5273" s="1"/>
    </row>
    <row r="5274" spans="1:1" x14ac:dyDescent="0.3">
      <c r="A5274" s="1"/>
    </row>
    <row r="5275" spans="1:1" x14ac:dyDescent="0.3">
      <c r="A5275" s="1"/>
    </row>
    <row r="5276" spans="1:1" x14ac:dyDescent="0.3">
      <c r="A5276" s="1"/>
    </row>
    <row r="5277" spans="1:1" x14ac:dyDescent="0.3">
      <c r="A5277" s="1"/>
    </row>
    <row r="5278" spans="1:1" x14ac:dyDescent="0.3">
      <c r="A5278" s="1"/>
    </row>
    <row r="5279" spans="1:1" x14ac:dyDescent="0.3">
      <c r="A5279" s="1"/>
    </row>
    <row r="5280" spans="1:1" x14ac:dyDescent="0.3">
      <c r="A5280" s="1"/>
    </row>
    <row r="5281" spans="1:1" x14ac:dyDescent="0.3">
      <c r="A5281" s="1"/>
    </row>
    <row r="5282" spans="1:1" x14ac:dyDescent="0.3">
      <c r="A5282" s="1"/>
    </row>
    <row r="5283" spans="1:1" x14ac:dyDescent="0.3">
      <c r="A5283" s="1"/>
    </row>
    <row r="5284" spans="1:1" x14ac:dyDescent="0.3">
      <c r="A5284" s="1"/>
    </row>
    <row r="5285" spans="1:1" x14ac:dyDescent="0.3">
      <c r="A5285" s="1"/>
    </row>
    <row r="5286" spans="1:1" x14ac:dyDescent="0.3">
      <c r="A5286" s="1"/>
    </row>
    <row r="5287" spans="1:1" x14ac:dyDescent="0.3">
      <c r="A5287" s="1"/>
    </row>
    <row r="5288" spans="1:1" x14ac:dyDescent="0.3">
      <c r="A5288" s="1"/>
    </row>
    <row r="5289" spans="1:1" x14ac:dyDescent="0.3">
      <c r="A5289" s="1"/>
    </row>
    <row r="5290" spans="1:1" x14ac:dyDescent="0.3">
      <c r="A5290" s="1"/>
    </row>
    <row r="5291" spans="1:1" x14ac:dyDescent="0.3">
      <c r="A5291" s="1"/>
    </row>
    <row r="5292" spans="1:1" x14ac:dyDescent="0.3">
      <c r="A5292" s="1"/>
    </row>
    <row r="5293" spans="1:1" x14ac:dyDescent="0.3">
      <c r="A5293" s="1"/>
    </row>
    <row r="5294" spans="1:1" x14ac:dyDescent="0.3">
      <c r="A5294" s="1"/>
    </row>
    <row r="5295" spans="1:1" x14ac:dyDescent="0.3">
      <c r="A5295" s="1"/>
    </row>
    <row r="5296" spans="1:1" x14ac:dyDescent="0.3">
      <c r="A5296" s="1"/>
    </row>
    <row r="5297" spans="1:1" x14ac:dyDescent="0.3">
      <c r="A5297" s="1"/>
    </row>
    <row r="5298" spans="1:1" x14ac:dyDescent="0.3">
      <c r="A5298" s="1"/>
    </row>
    <row r="5299" spans="1:1" x14ac:dyDescent="0.3">
      <c r="A5299" s="1"/>
    </row>
    <row r="5300" spans="1:1" x14ac:dyDescent="0.3">
      <c r="A5300" s="1"/>
    </row>
    <row r="5301" spans="1:1" x14ac:dyDescent="0.3">
      <c r="A5301" s="1"/>
    </row>
    <row r="5302" spans="1:1" x14ac:dyDescent="0.3">
      <c r="A5302" s="1"/>
    </row>
    <row r="5303" spans="1:1" x14ac:dyDescent="0.3">
      <c r="A5303" s="1"/>
    </row>
    <row r="5304" spans="1:1" x14ac:dyDescent="0.3">
      <c r="A5304" s="1"/>
    </row>
    <row r="5305" spans="1:1" x14ac:dyDescent="0.3">
      <c r="A5305" s="1"/>
    </row>
    <row r="5306" spans="1:1" x14ac:dyDescent="0.3">
      <c r="A5306" s="1"/>
    </row>
    <row r="5307" spans="1:1" x14ac:dyDescent="0.3">
      <c r="A5307" s="1"/>
    </row>
    <row r="5308" spans="1:1" x14ac:dyDescent="0.3">
      <c r="A5308" s="1"/>
    </row>
    <row r="5309" spans="1:1" x14ac:dyDescent="0.3">
      <c r="A5309" s="1"/>
    </row>
    <row r="5310" spans="1:1" x14ac:dyDescent="0.3">
      <c r="A5310" s="1"/>
    </row>
    <row r="5311" spans="1:1" x14ac:dyDescent="0.3">
      <c r="A5311" s="1"/>
    </row>
    <row r="5312" spans="1:1" x14ac:dyDescent="0.3">
      <c r="A5312" s="1"/>
    </row>
    <row r="5313" spans="1:1" x14ac:dyDescent="0.3">
      <c r="A5313" s="1"/>
    </row>
    <row r="5314" spans="1:1" x14ac:dyDescent="0.3">
      <c r="A5314" s="1"/>
    </row>
    <row r="5315" spans="1:1" x14ac:dyDescent="0.3">
      <c r="A5315" s="1"/>
    </row>
    <row r="5316" spans="1:1" x14ac:dyDescent="0.3">
      <c r="A5316" s="1"/>
    </row>
    <row r="5317" spans="1:1" x14ac:dyDescent="0.3">
      <c r="A5317" s="1"/>
    </row>
    <row r="5318" spans="1:1" x14ac:dyDescent="0.3">
      <c r="A5318" s="1"/>
    </row>
    <row r="5319" spans="1:1" x14ac:dyDescent="0.3">
      <c r="A5319" s="1"/>
    </row>
    <row r="5320" spans="1:1" x14ac:dyDescent="0.3">
      <c r="A5320" s="1"/>
    </row>
    <row r="5321" spans="1:1" x14ac:dyDescent="0.3">
      <c r="A5321" s="1"/>
    </row>
    <row r="5322" spans="1:1" x14ac:dyDescent="0.3">
      <c r="A5322" s="1"/>
    </row>
    <row r="5323" spans="1:1" x14ac:dyDescent="0.3">
      <c r="A5323" s="1"/>
    </row>
    <row r="5324" spans="1:1" x14ac:dyDescent="0.3">
      <c r="A5324" s="1"/>
    </row>
    <row r="5325" spans="1:1" x14ac:dyDescent="0.3">
      <c r="A5325" s="1"/>
    </row>
    <row r="5326" spans="1:1" x14ac:dyDescent="0.3">
      <c r="A5326" s="1"/>
    </row>
    <row r="5327" spans="1:1" x14ac:dyDescent="0.3">
      <c r="A5327" s="1"/>
    </row>
    <row r="5328" spans="1:1" x14ac:dyDescent="0.3">
      <c r="A5328" s="1"/>
    </row>
    <row r="5329" spans="1:1" x14ac:dyDescent="0.3">
      <c r="A5329" s="1"/>
    </row>
    <row r="5330" spans="1:1" x14ac:dyDescent="0.3">
      <c r="A5330" s="1"/>
    </row>
    <row r="5331" spans="1:1" x14ac:dyDescent="0.3">
      <c r="A5331" s="1"/>
    </row>
    <row r="5332" spans="1:1" x14ac:dyDescent="0.3">
      <c r="A5332" s="1"/>
    </row>
    <row r="5333" spans="1:1" x14ac:dyDescent="0.3">
      <c r="A5333" s="1"/>
    </row>
    <row r="5334" spans="1:1" x14ac:dyDescent="0.3">
      <c r="A5334" s="1"/>
    </row>
    <row r="5335" spans="1:1" x14ac:dyDescent="0.3">
      <c r="A5335" s="1"/>
    </row>
    <row r="5336" spans="1:1" x14ac:dyDescent="0.3">
      <c r="A5336" s="1"/>
    </row>
    <row r="5337" spans="1:1" x14ac:dyDescent="0.3">
      <c r="A5337" s="1"/>
    </row>
    <row r="5338" spans="1:1" x14ac:dyDescent="0.3">
      <c r="A5338" s="1"/>
    </row>
    <row r="5339" spans="1:1" x14ac:dyDescent="0.3">
      <c r="A5339" s="1"/>
    </row>
    <row r="5340" spans="1:1" x14ac:dyDescent="0.3">
      <c r="A5340" s="1"/>
    </row>
    <row r="5341" spans="1:1" x14ac:dyDescent="0.3">
      <c r="A5341" s="1"/>
    </row>
    <row r="5342" spans="1:1" x14ac:dyDescent="0.3">
      <c r="A5342" s="1"/>
    </row>
    <row r="5343" spans="1:1" x14ac:dyDescent="0.3">
      <c r="A5343" s="1"/>
    </row>
    <row r="5344" spans="1:1" x14ac:dyDescent="0.3">
      <c r="A5344" s="1"/>
    </row>
    <row r="5345" spans="1:1" x14ac:dyDescent="0.3">
      <c r="A5345" s="1"/>
    </row>
    <row r="5346" spans="1:1" x14ac:dyDescent="0.3">
      <c r="A5346" s="1"/>
    </row>
    <row r="5347" spans="1:1" x14ac:dyDescent="0.3">
      <c r="A5347" s="1"/>
    </row>
    <row r="5348" spans="1:1" x14ac:dyDescent="0.3">
      <c r="A5348" s="1"/>
    </row>
    <row r="5349" spans="1:1" x14ac:dyDescent="0.3">
      <c r="A5349" s="1"/>
    </row>
    <row r="5350" spans="1:1" x14ac:dyDescent="0.3">
      <c r="A5350" s="1"/>
    </row>
    <row r="5351" spans="1:1" x14ac:dyDescent="0.3">
      <c r="A5351" s="1"/>
    </row>
    <row r="5352" spans="1:1" x14ac:dyDescent="0.3">
      <c r="A5352" s="1"/>
    </row>
    <row r="5353" spans="1:1" x14ac:dyDescent="0.3">
      <c r="A5353" s="1"/>
    </row>
    <row r="5354" spans="1:1" x14ac:dyDescent="0.3">
      <c r="A5354" s="1"/>
    </row>
    <row r="5355" spans="1:1" x14ac:dyDescent="0.3">
      <c r="A5355" s="1"/>
    </row>
    <row r="5356" spans="1:1" x14ac:dyDescent="0.3">
      <c r="A5356" s="1"/>
    </row>
    <row r="5357" spans="1:1" x14ac:dyDescent="0.3">
      <c r="A5357" s="1"/>
    </row>
    <row r="5358" spans="1:1" x14ac:dyDescent="0.3">
      <c r="A5358" s="1"/>
    </row>
    <row r="5359" spans="1:1" x14ac:dyDescent="0.3">
      <c r="A5359" s="1"/>
    </row>
    <row r="5360" spans="1:1" x14ac:dyDescent="0.3">
      <c r="A5360" s="1"/>
    </row>
    <row r="5361" spans="1:1" x14ac:dyDescent="0.3">
      <c r="A5361" s="1"/>
    </row>
    <row r="5362" spans="1:1" x14ac:dyDescent="0.3">
      <c r="A5362" s="1"/>
    </row>
    <row r="5363" spans="1:1" x14ac:dyDescent="0.3">
      <c r="A5363" s="1"/>
    </row>
    <row r="5364" spans="1:1" x14ac:dyDescent="0.3">
      <c r="A5364" s="1"/>
    </row>
    <row r="5365" spans="1:1" x14ac:dyDescent="0.3">
      <c r="A5365" s="1"/>
    </row>
    <row r="5366" spans="1:1" x14ac:dyDescent="0.3">
      <c r="A5366" s="1"/>
    </row>
    <row r="5367" spans="1:1" x14ac:dyDescent="0.3">
      <c r="A5367" s="1"/>
    </row>
    <row r="5368" spans="1:1" x14ac:dyDescent="0.3">
      <c r="A5368" s="1"/>
    </row>
    <row r="5369" spans="1:1" x14ac:dyDescent="0.3">
      <c r="A5369" s="1"/>
    </row>
    <row r="5370" spans="1:1" x14ac:dyDescent="0.3">
      <c r="A5370" s="1"/>
    </row>
    <row r="5371" spans="1:1" x14ac:dyDescent="0.3">
      <c r="A5371" s="1"/>
    </row>
    <row r="5372" spans="1:1" x14ac:dyDescent="0.3">
      <c r="A5372" s="1"/>
    </row>
    <row r="5373" spans="1:1" x14ac:dyDescent="0.3">
      <c r="A5373" s="1"/>
    </row>
    <row r="5374" spans="1:1" x14ac:dyDescent="0.3">
      <c r="A5374" s="1"/>
    </row>
    <row r="5375" spans="1:1" x14ac:dyDescent="0.3">
      <c r="A5375" s="1"/>
    </row>
    <row r="5376" spans="1:1" x14ac:dyDescent="0.3">
      <c r="A5376" s="1"/>
    </row>
    <row r="5377" spans="1:1" x14ac:dyDescent="0.3">
      <c r="A5377" s="1"/>
    </row>
    <row r="5378" spans="1:1" x14ac:dyDescent="0.3">
      <c r="A5378" s="1"/>
    </row>
    <row r="5379" spans="1:1" x14ac:dyDescent="0.3">
      <c r="A5379" s="1"/>
    </row>
    <row r="5380" spans="1:1" x14ac:dyDescent="0.3">
      <c r="A5380" s="1"/>
    </row>
    <row r="5381" spans="1:1" x14ac:dyDescent="0.3">
      <c r="A5381" s="1"/>
    </row>
    <row r="5382" spans="1:1" x14ac:dyDescent="0.3">
      <c r="A5382" s="1"/>
    </row>
    <row r="5383" spans="1:1" x14ac:dyDescent="0.3">
      <c r="A5383" s="1"/>
    </row>
    <row r="5384" spans="1:1" x14ac:dyDescent="0.3">
      <c r="A5384" s="1"/>
    </row>
    <row r="5385" spans="1:1" x14ac:dyDescent="0.3">
      <c r="A5385" s="1"/>
    </row>
    <row r="5386" spans="1:1" x14ac:dyDescent="0.3">
      <c r="A5386" s="1"/>
    </row>
    <row r="5387" spans="1:1" x14ac:dyDescent="0.3">
      <c r="A5387" s="1"/>
    </row>
    <row r="5388" spans="1:1" x14ac:dyDescent="0.3">
      <c r="A5388" s="1"/>
    </row>
    <row r="5389" spans="1:1" x14ac:dyDescent="0.3">
      <c r="A5389" s="1"/>
    </row>
    <row r="5390" spans="1:1" x14ac:dyDescent="0.3">
      <c r="A5390" s="1"/>
    </row>
    <row r="5391" spans="1:1" x14ac:dyDescent="0.3">
      <c r="A5391" s="1"/>
    </row>
    <row r="5392" spans="1:1" x14ac:dyDescent="0.3">
      <c r="A5392" s="1"/>
    </row>
    <row r="5393" spans="1:1" x14ac:dyDescent="0.3">
      <c r="A5393" s="1"/>
    </row>
    <row r="5394" spans="1:1" x14ac:dyDescent="0.3">
      <c r="A5394" s="1"/>
    </row>
    <row r="5395" spans="1:1" x14ac:dyDescent="0.3">
      <c r="A5395" s="1"/>
    </row>
    <row r="5396" spans="1:1" x14ac:dyDescent="0.3">
      <c r="A5396" s="1"/>
    </row>
    <row r="5397" spans="1:1" x14ac:dyDescent="0.3">
      <c r="A5397" s="1"/>
    </row>
    <row r="5398" spans="1:1" x14ac:dyDescent="0.3">
      <c r="A5398" s="1"/>
    </row>
    <row r="5399" spans="1:1" x14ac:dyDescent="0.3">
      <c r="A5399" s="1"/>
    </row>
    <row r="5400" spans="1:1" x14ac:dyDescent="0.3">
      <c r="A5400" s="1"/>
    </row>
    <row r="5401" spans="1:1" x14ac:dyDescent="0.3">
      <c r="A5401" s="1"/>
    </row>
    <row r="5402" spans="1:1" x14ac:dyDescent="0.3">
      <c r="A5402" s="1"/>
    </row>
    <row r="5403" spans="1:1" x14ac:dyDescent="0.3">
      <c r="A5403" s="1"/>
    </row>
    <row r="5404" spans="1:1" x14ac:dyDescent="0.3">
      <c r="A5404" s="1"/>
    </row>
    <row r="5405" spans="1:1" x14ac:dyDescent="0.3">
      <c r="A5405" s="1"/>
    </row>
    <row r="5406" spans="1:1" x14ac:dyDescent="0.3">
      <c r="A5406" s="1"/>
    </row>
    <row r="5407" spans="1:1" x14ac:dyDescent="0.3">
      <c r="A5407" s="1"/>
    </row>
    <row r="5408" spans="1:1" x14ac:dyDescent="0.3">
      <c r="A5408" s="1"/>
    </row>
    <row r="5409" spans="1:1" x14ac:dyDescent="0.3">
      <c r="A5409" s="1"/>
    </row>
    <row r="5410" spans="1:1" x14ac:dyDescent="0.3">
      <c r="A5410" s="1"/>
    </row>
    <row r="5411" spans="1:1" x14ac:dyDescent="0.3">
      <c r="A5411" s="1"/>
    </row>
    <row r="5412" spans="1:1" x14ac:dyDescent="0.3">
      <c r="A5412" s="1"/>
    </row>
    <row r="5413" spans="1:1" x14ac:dyDescent="0.3">
      <c r="A5413" s="1"/>
    </row>
    <row r="5414" spans="1:1" x14ac:dyDescent="0.3">
      <c r="A5414" s="1"/>
    </row>
    <row r="5415" spans="1:1" x14ac:dyDescent="0.3">
      <c r="A5415" s="1"/>
    </row>
    <row r="5416" spans="1:1" x14ac:dyDescent="0.3">
      <c r="A5416" s="1"/>
    </row>
    <row r="5417" spans="1:1" x14ac:dyDescent="0.3">
      <c r="A5417" s="1"/>
    </row>
    <row r="5418" spans="1:1" x14ac:dyDescent="0.3">
      <c r="A5418" s="1"/>
    </row>
    <row r="5419" spans="1:1" x14ac:dyDescent="0.3">
      <c r="A5419" s="1"/>
    </row>
    <row r="5420" spans="1:1" x14ac:dyDescent="0.3">
      <c r="A5420" s="1"/>
    </row>
    <row r="5421" spans="1:1" x14ac:dyDescent="0.3">
      <c r="A5421" s="1"/>
    </row>
    <row r="5422" spans="1:1" x14ac:dyDescent="0.3">
      <c r="A5422" s="1"/>
    </row>
    <row r="5423" spans="1:1" x14ac:dyDescent="0.3">
      <c r="A5423" s="1"/>
    </row>
    <row r="5424" spans="1:1" x14ac:dyDescent="0.3">
      <c r="A5424" s="1"/>
    </row>
    <row r="5425" spans="1:1" x14ac:dyDescent="0.3">
      <c r="A5425" s="1"/>
    </row>
    <row r="5426" spans="1:1" x14ac:dyDescent="0.3">
      <c r="A5426" s="1"/>
    </row>
    <row r="5427" spans="1:1" x14ac:dyDescent="0.3">
      <c r="A5427" s="1"/>
    </row>
    <row r="5428" spans="1:1" x14ac:dyDescent="0.3">
      <c r="A5428" s="1"/>
    </row>
    <row r="5429" spans="1:1" x14ac:dyDescent="0.3">
      <c r="A5429" s="1"/>
    </row>
    <row r="5430" spans="1:1" x14ac:dyDescent="0.3">
      <c r="A5430" s="1"/>
    </row>
    <row r="5431" spans="1:1" x14ac:dyDescent="0.3">
      <c r="A5431" s="1"/>
    </row>
    <row r="5432" spans="1:1" x14ac:dyDescent="0.3">
      <c r="A5432" s="1"/>
    </row>
    <row r="5433" spans="1:1" x14ac:dyDescent="0.3">
      <c r="A5433" s="1"/>
    </row>
    <row r="5434" spans="1:1" x14ac:dyDescent="0.3">
      <c r="A5434" s="1"/>
    </row>
    <row r="5435" spans="1:1" x14ac:dyDescent="0.3">
      <c r="A5435" s="1"/>
    </row>
    <row r="5436" spans="1:1" x14ac:dyDescent="0.3">
      <c r="A5436" s="1"/>
    </row>
    <row r="5437" spans="1:1" x14ac:dyDescent="0.3">
      <c r="A5437" s="1"/>
    </row>
    <row r="5438" spans="1:1" x14ac:dyDescent="0.3">
      <c r="A5438" s="1"/>
    </row>
    <row r="5439" spans="1:1" x14ac:dyDescent="0.3">
      <c r="A5439" s="1"/>
    </row>
    <row r="5440" spans="1:1" x14ac:dyDescent="0.3">
      <c r="A5440" s="1"/>
    </row>
    <row r="5441" spans="1:1" x14ac:dyDescent="0.3">
      <c r="A5441" s="1"/>
    </row>
    <row r="5442" spans="1:1" x14ac:dyDescent="0.3">
      <c r="A5442" s="1"/>
    </row>
    <row r="5443" spans="1:1" x14ac:dyDescent="0.3">
      <c r="A5443" s="1"/>
    </row>
    <row r="5444" spans="1:1" x14ac:dyDescent="0.3">
      <c r="A5444" s="1"/>
    </row>
    <row r="5445" spans="1:1" x14ac:dyDescent="0.3">
      <c r="A5445" s="1"/>
    </row>
    <row r="5446" spans="1:1" x14ac:dyDescent="0.3">
      <c r="A5446" s="1"/>
    </row>
    <row r="5447" spans="1:1" x14ac:dyDescent="0.3">
      <c r="A5447" s="1"/>
    </row>
    <row r="5448" spans="1:1" x14ac:dyDescent="0.3">
      <c r="A5448" s="1"/>
    </row>
    <row r="5449" spans="1:1" x14ac:dyDescent="0.3">
      <c r="A5449" s="1"/>
    </row>
    <row r="5450" spans="1:1" x14ac:dyDescent="0.3">
      <c r="A5450" s="1"/>
    </row>
    <row r="5451" spans="1:1" x14ac:dyDescent="0.3">
      <c r="A5451" s="1"/>
    </row>
    <row r="5452" spans="1:1" x14ac:dyDescent="0.3">
      <c r="A5452" s="1"/>
    </row>
    <row r="5453" spans="1:1" x14ac:dyDescent="0.3">
      <c r="A5453" s="1"/>
    </row>
    <row r="5454" spans="1:1" x14ac:dyDescent="0.3">
      <c r="A5454" s="1"/>
    </row>
    <row r="5455" spans="1:1" x14ac:dyDescent="0.3">
      <c r="A5455" s="1"/>
    </row>
    <row r="5456" spans="1:1" x14ac:dyDescent="0.3">
      <c r="A5456" s="1"/>
    </row>
    <row r="5457" spans="1:1" x14ac:dyDescent="0.3">
      <c r="A5457" s="1"/>
    </row>
    <row r="5458" spans="1:1" x14ac:dyDescent="0.3">
      <c r="A5458" s="1"/>
    </row>
    <row r="5459" spans="1:1" x14ac:dyDescent="0.3">
      <c r="A5459" s="1"/>
    </row>
    <row r="5460" spans="1:1" x14ac:dyDescent="0.3">
      <c r="A5460" s="1"/>
    </row>
    <row r="5461" spans="1:1" x14ac:dyDescent="0.3">
      <c r="A5461" s="1"/>
    </row>
    <row r="5462" spans="1:1" x14ac:dyDescent="0.3">
      <c r="A5462" s="1"/>
    </row>
    <row r="5463" spans="1:1" x14ac:dyDescent="0.3">
      <c r="A5463" s="1"/>
    </row>
    <row r="5464" spans="1:1" x14ac:dyDescent="0.3">
      <c r="A5464" s="1"/>
    </row>
    <row r="5465" spans="1:1" x14ac:dyDescent="0.3">
      <c r="A5465" s="1"/>
    </row>
    <row r="5466" spans="1:1" x14ac:dyDescent="0.3">
      <c r="A5466" s="1"/>
    </row>
    <row r="5467" spans="1:1" x14ac:dyDescent="0.3">
      <c r="A5467" s="1"/>
    </row>
    <row r="5468" spans="1:1" x14ac:dyDescent="0.3">
      <c r="A5468" s="1"/>
    </row>
    <row r="5469" spans="1:1" x14ac:dyDescent="0.3">
      <c r="A5469" s="1"/>
    </row>
    <row r="5470" spans="1:1" x14ac:dyDescent="0.3">
      <c r="A5470" s="1"/>
    </row>
    <row r="5471" spans="1:1" x14ac:dyDescent="0.3">
      <c r="A5471" s="1"/>
    </row>
    <row r="5472" spans="1:1" x14ac:dyDescent="0.3">
      <c r="A5472" s="1"/>
    </row>
    <row r="5473" spans="1:1" x14ac:dyDescent="0.3">
      <c r="A5473" s="1"/>
    </row>
    <row r="5474" spans="1:1" x14ac:dyDescent="0.3">
      <c r="A5474" s="1"/>
    </row>
    <row r="5475" spans="1:1" x14ac:dyDescent="0.3">
      <c r="A5475" s="1"/>
    </row>
    <row r="5476" spans="1:1" x14ac:dyDescent="0.3">
      <c r="A5476" s="1"/>
    </row>
    <row r="5477" spans="1:1" x14ac:dyDescent="0.3">
      <c r="A5477" s="1"/>
    </row>
    <row r="5478" spans="1:1" x14ac:dyDescent="0.3">
      <c r="A5478" s="1"/>
    </row>
    <row r="5479" spans="1:1" x14ac:dyDescent="0.3">
      <c r="A5479" s="1"/>
    </row>
    <row r="5480" spans="1:1" x14ac:dyDescent="0.3">
      <c r="A5480" s="1"/>
    </row>
    <row r="5481" spans="1:1" x14ac:dyDescent="0.3">
      <c r="A5481" s="1"/>
    </row>
    <row r="5482" spans="1:1" x14ac:dyDescent="0.3">
      <c r="A5482" s="1"/>
    </row>
    <row r="5483" spans="1:1" x14ac:dyDescent="0.3">
      <c r="A5483" s="1"/>
    </row>
    <row r="5484" spans="1:1" x14ac:dyDescent="0.3">
      <c r="A5484" s="1"/>
    </row>
    <row r="5485" spans="1:1" x14ac:dyDescent="0.3">
      <c r="A5485" s="1"/>
    </row>
    <row r="5486" spans="1:1" x14ac:dyDescent="0.3">
      <c r="A5486" s="1"/>
    </row>
    <row r="5487" spans="1:1" x14ac:dyDescent="0.3">
      <c r="A5487" s="1"/>
    </row>
    <row r="5488" spans="1:1" x14ac:dyDescent="0.3">
      <c r="A5488" s="1"/>
    </row>
    <row r="5489" spans="1:1" x14ac:dyDescent="0.3">
      <c r="A5489" s="1"/>
    </row>
    <row r="5490" spans="1:1" x14ac:dyDescent="0.3">
      <c r="A5490" s="1"/>
    </row>
    <row r="5491" spans="1:1" x14ac:dyDescent="0.3">
      <c r="A5491" s="1"/>
    </row>
    <row r="5492" spans="1:1" x14ac:dyDescent="0.3">
      <c r="A5492" s="1"/>
    </row>
    <row r="5493" spans="1:1" x14ac:dyDescent="0.3">
      <c r="A5493" s="1"/>
    </row>
    <row r="5494" spans="1:1" x14ac:dyDescent="0.3">
      <c r="A5494" s="1"/>
    </row>
    <row r="5495" spans="1:1" x14ac:dyDescent="0.3">
      <c r="A5495" s="1"/>
    </row>
    <row r="5496" spans="1:1" x14ac:dyDescent="0.3">
      <c r="A5496" s="1"/>
    </row>
    <row r="5497" spans="1:1" x14ac:dyDescent="0.3">
      <c r="A5497" s="1"/>
    </row>
    <row r="5498" spans="1:1" x14ac:dyDescent="0.3">
      <c r="A5498" s="1"/>
    </row>
    <row r="5499" spans="1:1" x14ac:dyDescent="0.3">
      <c r="A5499" s="1"/>
    </row>
    <row r="5500" spans="1:1" x14ac:dyDescent="0.3">
      <c r="A5500" s="1"/>
    </row>
    <row r="5501" spans="1:1" x14ac:dyDescent="0.3">
      <c r="A5501" s="1"/>
    </row>
    <row r="5502" spans="1:1" x14ac:dyDescent="0.3">
      <c r="A5502" s="1"/>
    </row>
    <row r="5503" spans="1:1" x14ac:dyDescent="0.3">
      <c r="A5503" s="1"/>
    </row>
    <row r="5504" spans="1:1" x14ac:dyDescent="0.3">
      <c r="A5504" s="1"/>
    </row>
    <row r="5505" spans="1:1" x14ac:dyDescent="0.3">
      <c r="A5505" s="1"/>
    </row>
    <row r="5506" spans="1:1" x14ac:dyDescent="0.3">
      <c r="A5506" s="1"/>
    </row>
    <row r="5507" spans="1:1" x14ac:dyDescent="0.3">
      <c r="A5507" s="1"/>
    </row>
    <row r="5508" spans="1:1" x14ac:dyDescent="0.3">
      <c r="A5508" s="1"/>
    </row>
    <row r="5509" spans="1:1" x14ac:dyDescent="0.3">
      <c r="A5509" s="1"/>
    </row>
    <row r="5510" spans="1:1" x14ac:dyDescent="0.3">
      <c r="A5510" s="1"/>
    </row>
    <row r="5511" spans="1:1" x14ac:dyDescent="0.3">
      <c r="A5511" s="1"/>
    </row>
    <row r="5512" spans="1:1" x14ac:dyDescent="0.3">
      <c r="A5512" s="1"/>
    </row>
    <row r="5513" spans="1:1" x14ac:dyDescent="0.3">
      <c r="A5513" s="1"/>
    </row>
    <row r="5514" spans="1:1" x14ac:dyDescent="0.3">
      <c r="A5514" s="1"/>
    </row>
    <row r="5515" spans="1:1" x14ac:dyDescent="0.3">
      <c r="A5515" s="1"/>
    </row>
    <row r="5516" spans="1:1" x14ac:dyDescent="0.3">
      <c r="A5516" s="1"/>
    </row>
    <row r="5517" spans="1:1" x14ac:dyDescent="0.3">
      <c r="A5517" s="1"/>
    </row>
    <row r="5518" spans="1:1" x14ac:dyDescent="0.3">
      <c r="A5518" s="1"/>
    </row>
    <row r="5519" spans="1:1" x14ac:dyDescent="0.3">
      <c r="A5519" s="1"/>
    </row>
    <row r="5520" spans="1:1" x14ac:dyDescent="0.3">
      <c r="A5520" s="1"/>
    </row>
    <row r="5521" spans="1:1" x14ac:dyDescent="0.3">
      <c r="A5521" s="1"/>
    </row>
    <row r="5522" spans="1:1" x14ac:dyDescent="0.3">
      <c r="A5522" s="1"/>
    </row>
    <row r="5523" spans="1:1" x14ac:dyDescent="0.3">
      <c r="A5523" s="1"/>
    </row>
    <row r="5524" spans="1:1" x14ac:dyDescent="0.3">
      <c r="A5524" s="1"/>
    </row>
    <row r="5525" spans="1:1" x14ac:dyDescent="0.3">
      <c r="A5525" s="1"/>
    </row>
    <row r="5526" spans="1:1" x14ac:dyDescent="0.3">
      <c r="A5526" s="1"/>
    </row>
    <row r="5527" spans="1:1" x14ac:dyDescent="0.3">
      <c r="A5527" s="1"/>
    </row>
    <row r="5528" spans="1:1" x14ac:dyDescent="0.3">
      <c r="A5528" s="1"/>
    </row>
    <row r="5529" spans="1:1" x14ac:dyDescent="0.3">
      <c r="A5529" s="1"/>
    </row>
    <row r="5530" spans="1:1" x14ac:dyDescent="0.3">
      <c r="A5530" s="1"/>
    </row>
    <row r="5531" spans="1:1" x14ac:dyDescent="0.3">
      <c r="A5531" s="1"/>
    </row>
    <row r="5532" spans="1:1" x14ac:dyDescent="0.3">
      <c r="A5532" s="1"/>
    </row>
    <row r="5533" spans="1:1" x14ac:dyDescent="0.3">
      <c r="A5533" s="1"/>
    </row>
    <row r="5534" spans="1:1" x14ac:dyDescent="0.3">
      <c r="A5534" s="1"/>
    </row>
    <row r="5535" spans="1:1" x14ac:dyDescent="0.3">
      <c r="A5535" s="1"/>
    </row>
    <row r="5536" spans="1:1" x14ac:dyDescent="0.3">
      <c r="A5536" s="1"/>
    </row>
    <row r="5537" spans="1:1" x14ac:dyDescent="0.3">
      <c r="A5537" s="1"/>
    </row>
    <row r="5538" spans="1:1" x14ac:dyDescent="0.3">
      <c r="A5538" s="1"/>
    </row>
    <row r="5539" spans="1:1" x14ac:dyDescent="0.3">
      <c r="A5539" s="1"/>
    </row>
    <row r="5540" spans="1:1" x14ac:dyDescent="0.3">
      <c r="A5540" s="1"/>
    </row>
    <row r="5541" spans="1:1" x14ac:dyDescent="0.3">
      <c r="A5541" s="1"/>
    </row>
    <row r="5542" spans="1:1" x14ac:dyDescent="0.3">
      <c r="A5542" s="1"/>
    </row>
    <row r="5543" spans="1:1" x14ac:dyDescent="0.3">
      <c r="A5543" s="1"/>
    </row>
    <row r="5544" spans="1:1" x14ac:dyDescent="0.3">
      <c r="A5544" s="1"/>
    </row>
    <row r="5545" spans="1:1" x14ac:dyDescent="0.3">
      <c r="A5545" s="1"/>
    </row>
    <row r="5546" spans="1:1" x14ac:dyDescent="0.3">
      <c r="A5546" s="1"/>
    </row>
    <row r="5547" spans="1:1" x14ac:dyDescent="0.3">
      <c r="A5547" s="1"/>
    </row>
    <row r="5548" spans="1:1" x14ac:dyDescent="0.3">
      <c r="A5548" s="1"/>
    </row>
    <row r="5549" spans="1:1" x14ac:dyDescent="0.3">
      <c r="A5549" s="1"/>
    </row>
    <row r="5550" spans="1:1" x14ac:dyDescent="0.3">
      <c r="A5550" s="1"/>
    </row>
    <row r="5551" spans="1:1" x14ac:dyDescent="0.3">
      <c r="A5551" s="1"/>
    </row>
    <row r="5552" spans="1:1" x14ac:dyDescent="0.3">
      <c r="A5552" s="1"/>
    </row>
    <row r="5553" spans="1:1" x14ac:dyDescent="0.3">
      <c r="A5553" s="1"/>
    </row>
    <row r="5554" spans="1:1" x14ac:dyDescent="0.3">
      <c r="A5554" s="1"/>
    </row>
    <row r="5555" spans="1:1" x14ac:dyDescent="0.3">
      <c r="A5555" s="1"/>
    </row>
    <row r="5556" spans="1:1" x14ac:dyDescent="0.3">
      <c r="A5556" s="1"/>
    </row>
    <row r="5557" spans="1:1" x14ac:dyDescent="0.3">
      <c r="A5557" s="1"/>
    </row>
    <row r="5558" spans="1:1" x14ac:dyDescent="0.3">
      <c r="A5558" s="1"/>
    </row>
    <row r="5559" spans="1:1" x14ac:dyDescent="0.3">
      <c r="A5559" s="1"/>
    </row>
    <row r="5560" spans="1:1" x14ac:dyDescent="0.3">
      <c r="A5560" s="1"/>
    </row>
    <row r="5561" spans="1:1" x14ac:dyDescent="0.3">
      <c r="A5561" s="1"/>
    </row>
    <row r="5562" spans="1:1" x14ac:dyDescent="0.3">
      <c r="A5562" s="1"/>
    </row>
    <row r="5563" spans="1:1" x14ac:dyDescent="0.3">
      <c r="A5563" s="1"/>
    </row>
    <row r="5564" spans="1:1" x14ac:dyDescent="0.3">
      <c r="A5564" s="1"/>
    </row>
    <row r="5565" spans="1:1" x14ac:dyDescent="0.3">
      <c r="A5565" s="1"/>
    </row>
    <row r="5566" spans="1:1" x14ac:dyDescent="0.3">
      <c r="A5566" s="1"/>
    </row>
    <row r="5567" spans="1:1" x14ac:dyDescent="0.3">
      <c r="A5567" s="1"/>
    </row>
    <row r="5568" spans="1:1" x14ac:dyDescent="0.3">
      <c r="A5568" s="1"/>
    </row>
    <row r="5569" spans="1:1" x14ac:dyDescent="0.3">
      <c r="A5569" s="1"/>
    </row>
    <row r="5570" spans="1:1" x14ac:dyDescent="0.3">
      <c r="A5570" s="1"/>
    </row>
    <row r="5571" spans="1:1" x14ac:dyDescent="0.3">
      <c r="A5571" s="1"/>
    </row>
    <row r="5572" spans="1:1" x14ac:dyDescent="0.3">
      <c r="A5572" s="1"/>
    </row>
    <row r="5573" spans="1:1" x14ac:dyDescent="0.3">
      <c r="A5573" s="1"/>
    </row>
    <row r="5574" spans="1:1" x14ac:dyDescent="0.3">
      <c r="A5574" s="1"/>
    </row>
    <row r="5575" spans="1:1" x14ac:dyDescent="0.3">
      <c r="A5575" s="1"/>
    </row>
    <row r="5576" spans="1:1" x14ac:dyDescent="0.3">
      <c r="A5576" s="1"/>
    </row>
    <row r="5577" spans="1:1" x14ac:dyDescent="0.3">
      <c r="A5577" s="1"/>
    </row>
    <row r="5578" spans="1:1" x14ac:dyDescent="0.3">
      <c r="A5578" s="1"/>
    </row>
    <row r="5579" spans="1:1" x14ac:dyDescent="0.3">
      <c r="A5579" s="1"/>
    </row>
    <row r="5580" spans="1:1" x14ac:dyDescent="0.3">
      <c r="A5580" s="1"/>
    </row>
    <row r="5581" spans="1:1" x14ac:dyDescent="0.3">
      <c r="A5581" s="1"/>
    </row>
    <row r="5582" spans="1:1" x14ac:dyDescent="0.3">
      <c r="A5582" s="1"/>
    </row>
    <row r="5583" spans="1:1" x14ac:dyDescent="0.3">
      <c r="A5583" s="1"/>
    </row>
    <row r="5584" spans="1:1" x14ac:dyDescent="0.3">
      <c r="A5584" s="1"/>
    </row>
    <row r="5585" spans="1:1" x14ac:dyDescent="0.3">
      <c r="A5585" s="1"/>
    </row>
    <row r="5586" spans="1:1" x14ac:dyDescent="0.3">
      <c r="A5586" s="1"/>
    </row>
    <row r="5587" spans="1:1" x14ac:dyDescent="0.3">
      <c r="A5587" s="1"/>
    </row>
    <row r="5588" spans="1:1" x14ac:dyDescent="0.3">
      <c r="A5588" s="1"/>
    </row>
    <row r="5589" spans="1:1" x14ac:dyDescent="0.3">
      <c r="A5589" s="1"/>
    </row>
    <row r="5590" spans="1:1" x14ac:dyDescent="0.3">
      <c r="A5590" s="1"/>
    </row>
    <row r="5591" spans="1:1" x14ac:dyDescent="0.3">
      <c r="A5591" s="1"/>
    </row>
    <row r="5592" spans="1:1" x14ac:dyDescent="0.3">
      <c r="A5592" s="1"/>
    </row>
    <row r="5593" spans="1:1" x14ac:dyDescent="0.3">
      <c r="A5593" s="1"/>
    </row>
    <row r="5594" spans="1:1" x14ac:dyDescent="0.3">
      <c r="A5594" s="1"/>
    </row>
    <row r="5595" spans="1:1" x14ac:dyDescent="0.3">
      <c r="A5595" s="1"/>
    </row>
    <row r="5596" spans="1:1" x14ac:dyDescent="0.3">
      <c r="A5596" s="1"/>
    </row>
    <row r="5597" spans="1:1" x14ac:dyDescent="0.3">
      <c r="A5597" s="1"/>
    </row>
    <row r="5598" spans="1:1" x14ac:dyDescent="0.3">
      <c r="A5598" s="1"/>
    </row>
    <row r="5599" spans="1:1" x14ac:dyDescent="0.3">
      <c r="A5599" s="1"/>
    </row>
    <row r="5600" spans="1:1" x14ac:dyDescent="0.3">
      <c r="A5600" s="1"/>
    </row>
    <row r="5601" spans="1:1" x14ac:dyDescent="0.3">
      <c r="A5601" s="1"/>
    </row>
    <row r="5602" spans="1:1" x14ac:dyDescent="0.3">
      <c r="A5602" s="1"/>
    </row>
    <row r="5603" spans="1:1" x14ac:dyDescent="0.3">
      <c r="A5603" s="1"/>
    </row>
    <row r="5604" spans="1:1" x14ac:dyDescent="0.3">
      <c r="A5604" s="1"/>
    </row>
    <row r="5605" spans="1:1" x14ac:dyDescent="0.3">
      <c r="A5605" s="1"/>
    </row>
    <row r="5606" spans="1:1" x14ac:dyDescent="0.3">
      <c r="A5606" s="1"/>
    </row>
    <row r="5607" spans="1:1" x14ac:dyDescent="0.3">
      <c r="A5607" s="1"/>
    </row>
    <row r="5608" spans="1:1" x14ac:dyDescent="0.3">
      <c r="A5608" s="1"/>
    </row>
    <row r="5609" spans="1:1" x14ac:dyDescent="0.3">
      <c r="A5609" s="1"/>
    </row>
    <row r="5610" spans="1:1" x14ac:dyDescent="0.3">
      <c r="A5610" s="1"/>
    </row>
    <row r="5611" spans="1:1" x14ac:dyDescent="0.3">
      <c r="A5611" s="1"/>
    </row>
    <row r="5612" spans="1:1" x14ac:dyDescent="0.3">
      <c r="A5612" s="1"/>
    </row>
    <row r="5613" spans="1:1" x14ac:dyDescent="0.3">
      <c r="A5613" s="1"/>
    </row>
    <row r="5614" spans="1:1" x14ac:dyDescent="0.3">
      <c r="A5614" s="1"/>
    </row>
    <row r="5615" spans="1:1" x14ac:dyDescent="0.3">
      <c r="A5615" s="1"/>
    </row>
    <row r="5616" spans="1:1" x14ac:dyDescent="0.3">
      <c r="A5616" s="1"/>
    </row>
    <row r="5617" spans="1:1" x14ac:dyDescent="0.3">
      <c r="A5617" s="1"/>
    </row>
    <row r="5618" spans="1:1" x14ac:dyDescent="0.3">
      <c r="A5618" s="1"/>
    </row>
    <row r="5619" spans="1:1" x14ac:dyDescent="0.3">
      <c r="A5619" s="1"/>
    </row>
    <row r="5620" spans="1:1" x14ac:dyDescent="0.3">
      <c r="A5620" s="1"/>
    </row>
    <row r="5621" spans="1:1" x14ac:dyDescent="0.3">
      <c r="A5621" s="1"/>
    </row>
    <row r="5622" spans="1:1" x14ac:dyDescent="0.3">
      <c r="A5622" s="1"/>
    </row>
    <row r="5623" spans="1:1" x14ac:dyDescent="0.3">
      <c r="A5623" s="1"/>
    </row>
    <row r="5624" spans="1:1" x14ac:dyDescent="0.3">
      <c r="A5624" s="1"/>
    </row>
    <row r="5625" spans="1:1" x14ac:dyDescent="0.3">
      <c r="A5625" s="1"/>
    </row>
    <row r="5626" spans="1:1" x14ac:dyDescent="0.3">
      <c r="A5626" s="1"/>
    </row>
    <row r="5627" spans="1:1" x14ac:dyDescent="0.3">
      <c r="A5627" s="1"/>
    </row>
    <row r="5628" spans="1:1" x14ac:dyDescent="0.3">
      <c r="A5628" s="1"/>
    </row>
    <row r="5629" spans="1:1" x14ac:dyDescent="0.3">
      <c r="A5629" s="1"/>
    </row>
    <row r="5630" spans="1:1" x14ac:dyDescent="0.3">
      <c r="A5630" s="1"/>
    </row>
    <row r="5631" spans="1:1" x14ac:dyDescent="0.3">
      <c r="A5631" s="1"/>
    </row>
    <row r="5632" spans="1:1" x14ac:dyDescent="0.3">
      <c r="A5632" s="1"/>
    </row>
    <row r="5633" spans="1:1" x14ac:dyDescent="0.3">
      <c r="A5633" s="1"/>
    </row>
    <row r="5634" spans="1:1" x14ac:dyDescent="0.3">
      <c r="A5634" s="1"/>
    </row>
    <row r="5635" spans="1:1" x14ac:dyDescent="0.3">
      <c r="A5635" s="1"/>
    </row>
    <row r="5636" spans="1:1" x14ac:dyDescent="0.3">
      <c r="A5636" s="1"/>
    </row>
    <row r="5637" spans="1:1" x14ac:dyDescent="0.3">
      <c r="A5637" s="1"/>
    </row>
    <row r="5638" spans="1:1" x14ac:dyDescent="0.3">
      <c r="A5638" s="1"/>
    </row>
    <row r="5639" spans="1:1" x14ac:dyDescent="0.3">
      <c r="A5639" s="1"/>
    </row>
    <row r="5640" spans="1:1" x14ac:dyDescent="0.3">
      <c r="A5640" s="1"/>
    </row>
    <row r="5641" spans="1:1" x14ac:dyDescent="0.3">
      <c r="A5641" s="1"/>
    </row>
    <row r="5642" spans="1:1" x14ac:dyDescent="0.3">
      <c r="A5642" s="1"/>
    </row>
    <row r="5643" spans="1:1" x14ac:dyDescent="0.3">
      <c r="A5643" s="1"/>
    </row>
    <row r="5644" spans="1:1" x14ac:dyDescent="0.3">
      <c r="A5644" s="1"/>
    </row>
    <row r="5645" spans="1:1" x14ac:dyDescent="0.3">
      <c r="A5645" s="1"/>
    </row>
    <row r="5646" spans="1:1" x14ac:dyDescent="0.3">
      <c r="A5646" s="1"/>
    </row>
    <row r="5647" spans="1:1" x14ac:dyDescent="0.3">
      <c r="A5647" s="1"/>
    </row>
    <row r="5648" spans="1:1" x14ac:dyDescent="0.3">
      <c r="A5648" s="1"/>
    </row>
    <row r="5649" spans="1:1" x14ac:dyDescent="0.3">
      <c r="A5649" s="1"/>
    </row>
    <row r="5650" spans="1:1" x14ac:dyDescent="0.3">
      <c r="A5650" s="1"/>
    </row>
    <row r="5651" spans="1:1" x14ac:dyDescent="0.3">
      <c r="A5651" s="1"/>
    </row>
    <row r="5652" spans="1:1" x14ac:dyDescent="0.3">
      <c r="A5652" s="1"/>
    </row>
    <row r="5653" spans="1:1" x14ac:dyDescent="0.3">
      <c r="A5653" s="1"/>
    </row>
    <row r="5654" spans="1:1" x14ac:dyDescent="0.3">
      <c r="A5654" s="1"/>
    </row>
    <row r="5655" spans="1:1" x14ac:dyDescent="0.3">
      <c r="A5655" s="1"/>
    </row>
    <row r="5656" spans="1:1" x14ac:dyDescent="0.3">
      <c r="A5656" s="1"/>
    </row>
    <row r="5657" spans="1:1" x14ac:dyDescent="0.3">
      <c r="A5657" s="1"/>
    </row>
    <row r="5658" spans="1:1" x14ac:dyDescent="0.3">
      <c r="A5658" s="1"/>
    </row>
    <row r="5659" spans="1:1" x14ac:dyDescent="0.3">
      <c r="A5659" s="1"/>
    </row>
    <row r="5660" spans="1:1" x14ac:dyDescent="0.3">
      <c r="A5660" s="1"/>
    </row>
    <row r="5661" spans="1:1" x14ac:dyDescent="0.3">
      <c r="A5661" s="1"/>
    </row>
    <row r="5662" spans="1:1" x14ac:dyDescent="0.3">
      <c r="A5662" s="1"/>
    </row>
    <row r="5663" spans="1:1" x14ac:dyDescent="0.3">
      <c r="A5663" s="1"/>
    </row>
    <row r="5664" spans="1:1" x14ac:dyDescent="0.3">
      <c r="A5664" s="1"/>
    </row>
    <row r="5665" spans="1:1" x14ac:dyDescent="0.3">
      <c r="A5665" s="1"/>
    </row>
    <row r="5666" spans="1:1" x14ac:dyDescent="0.3">
      <c r="A5666" s="1"/>
    </row>
    <row r="5667" spans="1:1" x14ac:dyDescent="0.3">
      <c r="A5667" s="1"/>
    </row>
    <row r="5668" spans="1:1" x14ac:dyDescent="0.3">
      <c r="A5668" s="1"/>
    </row>
    <row r="5669" spans="1:1" x14ac:dyDescent="0.3">
      <c r="A5669" s="1"/>
    </row>
    <row r="5670" spans="1:1" x14ac:dyDescent="0.3">
      <c r="A5670" s="1"/>
    </row>
    <row r="5671" spans="1:1" x14ac:dyDescent="0.3">
      <c r="A5671" s="1"/>
    </row>
    <row r="5672" spans="1:1" x14ac:dyDescent="0.3">
      <c r="A5672" s="1"/>
    </row>
    <row r="5673" spans="1:1" x14ac:dyDescent="0.3">
      <c r="A5673" s="1"/>
    </row>
    <row r="5674" spans="1:1" x14ac:dyDescent="0.3">
      <c r="A5674" s="1"/>
    </row>
    <row r="5675" spans="1:1" x14ac:dyDescent="0.3">
      <c r="A5675" s="1"/>
    </row>
    <row r="5676" spans="1:1" x14ac:dyDescent="0.3">
      <c r="A5676" s="1"/>
    </row>
    <row r="5677" spans="1:1" x14ac:dyDescent="0.3">
      <c r="A5677" s="1"/>
    </row>
    <row r="5678" spans="1:1" x14ac:dyDescent="0.3">
      <c r="A5678" s="1"/>
    </row>
    <row r="5679" spans="1:1" x14ac:dyDescent="0.3">
      <c r="A5679" s="1"/>
    </row>
    <row r="5680" spans="1:1" x14ac:dyDescent="0.3">
      <c r="A5680" s="1"/>
    </row>
    <row r="5681" spans="1:1" x14ac:dyDescent="0.3">
      <c r="A5681" s="1"/>
    </row>
    <row r="5682" spans="1:1" x14ac:dyDescent="0.3">
      <c r="A5682" s="1"/>
    </row>
    <row r="5683" spans="1:1" x14ac:dyDescent="0.3">
      <c r="A5683" s="1"/>
    </row>
    <row r="5684" spans="1:1" x14ac:dyDescent="0.3">
      <c r="A5684" s="1"/>
    </row>
    <row r="5685" spans="1:1" x14ac:dyDescent="0.3">
      <c r="A5685" s="1"/>
    </row>
    <row r="5686" spans="1:1" x14ac:dyDescent="0.3">
      <c r="A5686" s="1"/>
    </row>
    <row r="5687" spans="1:1" x14ac:dyDescent="0.3">
      <c r="A5687" s="1"/>
    </row>
    <row r="5688" spans="1:1" x14ac:dyDescent="0.3">
      <c r="A5688" s="1"/>
    </row>
    <row r="5689" spans="1:1" x14ac:dyDescent="0.3">
      <c r="A5689" s="1"/>
    </row>
    <row r="5690" spans="1:1" x14ac:dyDescent="0.3">
      <c r="A5690" s="1"/>
    </row>
    <row r="5691" spans="1:1" x14ac:dyDescent="0.3">
      <c r="A5691" s="1"/>
    </row>
    <row r="5692" spans="1:1" x14ac:dyDescent="0.3">
      <c r="A5692" s="1"/>
    </row>
    <row r="5693" spans="1:1" x14ac:dyDescent="0.3">
      <c r="A5693" s="1"/>
    </row>
    <row r="5694" spans="1:1" x14ac:dyDescent="0.3">
      <c r="A5694" s="1"/>
    </row>
    <row r="5695" spans="1:1" x14ac:dyDescent="0.3">
      <c r="A5695" s="1"/>
    </row>
    <row r="5696" spans="1:1" x14ac:dyDescent="0.3">
      <c r="A5696" s="1"/>
    </row>
    <row r="5697" spans="1:1" x14ac:dyDescent="0.3">
      <c r="A5697" s="1"/>
    </row>
    <row r="5698" spans="1:1" x14ac:dyDescent="0.3">
      <c r="A5698" s="1"/>
    </row>
    <row r="5699" spans="1:1" x14ac:dyDescent="0.3">
      <c r="A5699" s="1"/>
    </row>
    <row r="5700" spans="1:1" x14ac:dyDescent="0.3">
      <c r="A5700" s="1"/>
    </row>
    <row r="5701" spans="1:1" x14ac:dyDescent="0.3">
      <c r="A5701" s="1"/>
    </row>
    <row r="5702" spans="1:1" x14ac:dyDescent="0.3">
      <c r="A5702" s="1"/>
    </row>
    <row r="5703" spans="1:1" x14ac:dyDescent="0.3">
      <c r="A5703" s="1"/>
    </row>
    <row r="5704" spans="1:1" x14ac:dyDescent="0.3">
      <c r="A5704" s="1"/>
    </row>
    <row r="5705" spans="1:1" x14ac:dyDescent="0.3">
      <c r="A5705" s="1"/>
    </row>
    <row r="5706" spans="1:1" x14ac:dyDescent="0.3">
      <c r="A5706" s="1"/>
    </row>
    <row r="5707" spans="1:1" x14ac:dyDescent="0.3">
      <c r="A5707" s="1"/>
    </row>
    <row r="5708" spans="1:1" x14ac:dyDescent="0.3">
      <c r="A5708" s="1"/>
    </row>
    <row r="5709" spans="1:1" x14ac:dyDescent="0.3">
      <c r="A5709" s="1"/>
    </row>
    <row r="5710" spans="1:1" x14ac:dyDescent="0.3">
      <c r="A5710" s="1"/>
    </row>
    <row r="5711" spans="1:1" x14ac:dyDescent="0.3">
      <c r="A5711" s="1"/>
    </row>
    <row r="5712" spans="1:1" x14ac:dyDescent="0.3">
      <c r="A5712" s="1"/>
    </row>
    <row r="5713" spans="1:1" x14ac:dyDescent="0.3">
      <c r="A5713" s="1"/>
    </row>
    <row r="5714" spans="1:1" x14ac:dyDescent="0.3">
      <c r="A5714" s="1"/>
    </row>
    <row r="5715" spans="1:1" x14ac:dyDescent="0.3">
      <c r="A5715" s="1"/>
    </row>
    <row r="5716" spans="1:1" x14ac:dyDescent="0.3">
      <c r="A5716" s="1"/>
    </row>
    <row r="5717" spans="1:1" x14ac:dyDescent="0.3">
      <c r="A5717" s="1"/>
    </row>
    <row r="5718" spans="1:1" x14ac:dyDescent="0.3">
      <c r="A5718" s="1"/>
    </row>
    <row r="5719" spans="1:1" x14ac:dyDescent="0.3">
      <c r="A5719" s="1"/>
    </row>
    <row r="5720" spans="1:1" x14ac:dyDescent="0.3">
      <c r="A5720" s="1"/>
    </row>
    <row r="5721" spans="1:1" x14ac:dyDescent="0.3">
      <c r="A5721" s="1"/>
    </row>
    <row r="5722" spans="1:1" x14ac:dyDescent="0.3">
      <c r="A5722" s="1"/>
    </row>
    <row r="5723" spans="1:1" x14ac:dyDescent="0.3">
      <c r="A5723" s="1"/>
    </row>
    <row r="5724" spans="1:1" x14ac:dyDescent="0.3">
      <c r="A5724" s="1"/>
    </row>
    <row r="5725" spans="1:1" x14ac:dyDescent="0.3">
      <c r="A5725" s="1"/>
    </row>
    <row r="5726" spans="1:1" x14ac:dyDescent="0.3">
      <c r="A5726" s="1"/>
    </row>
    <row r="5727" spans="1:1" x14ac:dyDescent="0.3">
      <c r="A5727" s="1"/>
    </row>
    <row r="5728" spans="1:1" x14ac:dyDescent="0.3">
      <c r="A5728" s="1"/>
    </row>
    <row r="5729" spans="1:1" x14ac:dyDescent="0.3">
      <c r="A5729" s="1"/>
    </row>
    <row r="5730" spans="1:1" x14ac:dyDescent="0.3">
      <c r="A5730" s="1"/>
    </row>
    <row r="5731" spans="1:1" x14ac:dyDescent="0.3">
      <c r="A5731" s="1"/>
    </row>
    <row r="5732" spans="1:1" x14ac:dyDescent="0.3">
      <c r="A5732" s="1"/>
    </row>
    <row r="5733" spans="1:1" x14ac:dyDescent="0.3">
      <c r="A5733" s="1"/>
    </row>
    <row r="5734" spans="1:1" x14ac:dyDescent="0.3">
      <c r="A5734" s="1"/>
    </row>
    <row r="5735" spans="1:1" x14ac:dyDescent="0.3">
      <c r="A5735" s="1"/>
    </row>
    <row r="5736" spans="1:1" x14ac:dyDescent="0.3">
      <c r="A5736" s="1"/>
    </row>
    <row r="5737" spans="1:1" x14ac:dyDescent="0.3">
      <c r="A5737" s="1"/>
    </row>
    <row r="5738" spans="1:1" x14ac:dyDescent="0.3">
      <c r="A5738" s="1"/>
    </row>
    <row r="5739" spans="1:1" x14ac:dyDescent="0.3">
      <c r="A5739" s="1"/>
    </row>
    <row r="5740" spans="1:1" x14ac:dyDescent="0.3">
      <c r="A5740" s="1"/>
    </row>
    <row r="5741" spans="1:1" x14ac:dyDescent="0.3">
      <c r="A5741" s="1"/>
    </row>
    <row r="5742" spans="1:1" x14ac:dyDescent="0.3">
      <c r="A5742" s="1"/>
    </row>
    <row r="5743" spans="1:1" x14ac:dyDescent="0.3">
      <c r="A5743" s="1"/>
    </row>
    <row r="5744" spans="1:1" x14ac:dyDescent="0.3">
      <c r="A5744" s="1"/>
    </row>
    <row r="5745" spans="1:1" x14ac:dyDescent="0.3">
      <c r="A5745" s="1"/>
    </row>
    <row r="5746" spans="1:1" x14ac:dyDescent="0.3">
      <c r="A5746" s="1"/>
    </row>
    <row r="5747" spans="1:1" x14ac:dyDescent="0.3">
      <c r="A5747" s="1"/>
    </row>
    <row r="5748" spans="1:1" x14ac:dyDescent="0.3">
      <c r="A5748" s="1"/>
    </row>
    <row r="5749" spans="1:1" x14ac:dyDescent="0.3">
      <c r="A5749" s="1"/>
    </row>
    <row r="5750" spans="1:1" x14ac:dyDescent="0.3">
      <c r="A5750" s="1"/>
    </row>
    <row r="5751" spans="1:1" x14ac:dyDescent="0.3">
      <c r="A5751" s="1"/>
    </row>
    <row r="5752" spans="1:1" x14ac:dyDescent="0.3">
      <c r="A5752" s="1"/>
    </row>
    <row r="5753" spans="1:1" x14ac:dyDescent="0.3">
      <c r="A5753" s="1"/>
    </row>
    <row r="5754" spans="1:1" x14ac:dyDescent="0.3">
      <c r="A5754" s="1"/>
    </row>
    <row r="5755" spans="1:1" x14ac:dyDescent="0.3">
      <c r="A5755" s="1"/>
    </row>
    <row r="5756" spans="1:1" x14ac:dyDescent="0.3">
      <c r="A5756" s="1"/>
    </row>
    <row r="5757" spans="1:1" x14ac:dyDescent="0.3">
      <c r="A5757" s="1"/>
    </row>
    <row r="5758" spans="1:1" x14ac:dyDescent="0.3">
      <c r="A5758" s="1"/>
    </row>
    <row r="5759" spans="1:1" x14ac:dyDescent="0.3">
      <c r="A5759" s="1"/>
    </row>
    <row r="5760" spans="1:1" x14ac:dyDescent="0.3">
      <c r="A5760" s="1"/>
    </row>
    <row r="5761" spans="1:1" x14ac:dyDescent="0.3">
      <c r="A5761" s="1"/>
    </row>
    <row r="5762" spans="1:1" x14ac:dyDescent="0.3">
      <c r="A5762" s="1"/>
    </row>
    <row r="5763" spans="1:1" x14ac:dyDescent="0.3">
      <c r="A5763" s="1"/>
    </row>
    <row r="5764" spans="1:1" x14ac:dyDescent="0.3">
      <c r="A5764" s="1"/>
    </row>
    <row r="5765" spans="1:1" x14ac:dyDescent="0.3">
      <c r="A5765" s="1"/>
    </row>
    <row r="5766" spans="1:1" x14ac:dyDescent="0.3">
      <c r="A5766" s="1"/>
    </row>
    <row r="5767" spans="1:1" x14ac:dyDescent="0.3">
      <c r="A5767" s="1"/>
    </row>
    <row r="5768" spans="1:1" x14ac:dyDescent="0.3">
      <c r="A5768" s="1"/>
    </row>
    <row r="5769" spans="1:1" x14ac:dyDescent="0.3">
      <c r="A5769" s="1"/>
    </row>
    <row r="5770" spans="1:1" x14ac:dyDescent="0.3">
      <c r="A5770" s="1"/>
    </row>
    <row r="5771" spans="1:1" x14ac:dyDescent="0.3">
      <c r="A5771" s="1"/>
    </row>
    <row r="5772" spans="1:1" x14ac:dyDescent="0.3">
      <c r="A5772" s="1"/>
    </row>
    <row r="5773" spans="1:1" x14ac:dyDescent="0.3">
      <c r="A5773" s="1"/>
    </row>
    <row r="5774" spans="1:1" x14ac:dyDescent="0.3">
      <c r="A5774" s="1"/>
    </row>
    <row r="5775" spans="1:1" x14ac:dyDescent="0.3">
      <c r="A5775" s="1"/>
    </row>
    <row r="5776" spans="1:1" x14ac:dyDescent="0.3">
      <c r="A5776" s="1"/>
    </row>
    <row r="5777" spans="1:1" x14ac:dyDescent="0.3">
      <c r="A5777" s="1"/>
    </row>
    <row r="5778" spans="1:1" x14ac:dyDescent="0.3">
      <c r="A5778" s="1"/>
    </row>
    <row r="5779" spans="1:1" x14ac:dyDescent="0.3">
      <c r="A5779" s="1"/>
    </row>
    <row r="5780" spans="1:1" x14ac:dyDescent="0.3">
      <c r="A5780" s="1"/>
    </row>
    <row r="5781" spans="1:1" x14ac:dyDescent="0.3">
      <c r="A5781" s="1"/>
    </row>
    <row r="5782" spans="1:1" x14ac:dyDescent="0.3">
      <c r="A5782" s="1"/>
    </row>
    <row r="5783" spans="1:1" x14ac:dyDescent="0.3">
      <c r="A5783" s="1"/>
    </row>
    <row r="5784" spans="1:1" x14ac:dyDescent="0.3">
      <c r="A5784" s="1"/>
    </row>
    <row r="5785" spans="1:1" x14ac:dyDescent="0.3">
      <c r="A5785" s="1"/>
    </row>
    <row r="5786" spans="1:1" x14ac:dyDescent="0.3">
      <c r="A5786" s="1"/>
    </row>
    <row r="5787" spans="1:1" x14ac:dyDescent="0.3">
      <c r="A5787" s="1"/>
    </row>
    <row r="5788" spans="1:1" x14ac:dyDescent="0.3">
      <c r="A5788" s="1"/>
    </row>
    <row r="5789" spans="1:1" x14ac:dyDescent="0.3">
      <c r="A5789" s="1"/>
    </row>
    <row r="5790" spans="1:1" x14ac:dyDescent="0.3">
      <c r="A5790" s="1"/>
    </row>
    <row r="5791" spans="1:1" x14ac:dyDescent="0.3">
      <c r="A5791" s="1"/>
    </row>
    <row r="5792" spans="1:1" x14ac:dyDescent="0.3">
      <c r="A5792" s="1"/>
    </row>
    <row r="5793" spans="1:1" x14ac:dyDescent="0.3">
      <c r="A5793" s="1"/>
    </row>
    <row r="5794" spans="1:1" x14ac:dyDescent="0.3">
      <c r="A5794" s="1"/>
    </row>
    <row r="5795" spans="1:1" x14ac:dyDescent="0.3">
      <c r="A5795" s="1"/>
    </row>
    <row r="5796" spans="1:1" x14ac:dyDescent="0.3">
      <c r="A5796" s="1"/>
    </row>
    <row r="5797" spans="1:1" x14ac:dyDescent="0.3">
      <c r="A5797" s="1"/>
    </row>
    <row r="5798" spans="1:1" x14ac:dyDescent="0.3">
      <c r="A5798" s="1"/>
    </row>
    <row r="5799" spans="1:1" x14ac:dyDescent="0.3">
      <c r="A5799" s="1"/>
    </row>
    <row r="5800" spans="1:1" x14ac:dyDescent="0.3">
      <c r="A5800" s="1"/>
    </row>
    <row r="5801" spans="1:1" x14ac:dyDescent="0.3">
      <c r="A5801" s="1"/>
    </row>
    <row r="5802" spans="1:1" x14ac:dyDescent="0.3">
      <c r="A5802" s="1"/>
    </row>
    <row r="5803" spans="1:1" x14ac:dyDescent="0.3">
      <c r="A5803" s="1"/>
    </row>
    <row r="5804" spans="1:1" x14ac:dyDescent="0.3">
      <c r="A5804" s="1"/>
    </row>
    <row r="5805" spans="1:1" x14ac:dyDescent="0.3">
      <c r="A5805" s="1"/>
    </row>
    <row r="5806" spans="1:1" x14ac:dyDescent="0.3">
      <c r="A5806" s="1"/>
    </row>
    <row r="5807" spans="1:1" x14ac:dyDescent="0.3">
      <c r="A5807" s="1"/>
    </row>
    <row r="5808" spans="1:1" x14ac:dyDescent="0.3">
      <c r="A5808" s="1"/>
    </row>
    <row r="5809" spans="1:1" x14ac:dyDescent="0.3">
      <c r="A5809" s="1"/>
    </row>
    <row r="5810" spans="1:1" x14ac:dyDescent="0.3">
      <c r="A5810" s="1"/>
    </row>
    <row r="5811" spans="1:1" x14ac:dyDescent="0.3">
      <c r="A5811" s="1"/>
    </row>
    <row r="5812" spans="1:1" x14ac:dyDescent="0.3">
      <c r="A5812" s="1"/>
    </row>
    <row r="5813" spans="1:1" x14ac:dyDescent="0.3">
      <c r="A5813" s="1"/>
    </row>
    <row r="5814" spans="1:1" x14ac:dyDescent="0.3">
      <c r="A5814" s="1"/>
    </row>
    <row r="5815" spans="1:1" x14ac:dyDescent="0.3">
      <c r="A5815" s="1"/>
    </row>
    <row r="5816" spans="1:1" x14ac:dyDescent="0.3">
      <c r="A5816" s="1"/>
    </row>
    <row r="5817" spans="1:1" x14ac:dyDescent="0.3">
      <c r="A5817" s="1"/>
    </row>
    <row r="5818" spans="1:1" x14ac:dyDescent="0.3">
      <c r="A5818" s="1"/>
    </row>
    <row r="5819" spans="1:1" x14ac:dyDescent="0.3">
      <c r="A5819" s="1"/>
    </row>
    <row r="5820" spans="1:1" x14ac:dyDescent="0.3">
      <c r="A5820" s="1"/>
    </row>
    <row r="5821" spans="1:1" x14ac:dyDescent="0.3">
      <c r="A5821" s="1"/>
    </row>
    <row r="5822" spans="1:1" x14ac:dyDescent="0.3">
      <c r="A5822" s="1"/>
    </row>
    <row r="5823" spans="1:1" x14ac:dyDescent="0.3">
      <c r="A5823" s="1"/>
    </row>
    <row r="5824" spans="1:1" x14ac:dyDescent="0.3">
      <c r="A5824" s="1"/>
    </row>
    <row r="5825" spans="1:1" x14ac:dyDescent="0.3">
      <c r="A5825" s="1"/>
    </row>
    <row r="5826" spans="1:1" x14ac:dyDescent="0.3">
      <c r="A5826" s="1"/>
    </row>
    <row r="5827" spans="1:1" x14ac:dyDescent="0.3">
      <c r="A5827" s="1"/>
    </row>
    <row r="5828" spans="1:1" x14ac:dyDescent="0.3">
      <c r="A5828" s="1"/>
    </row>
    <row r="5829" spans="1:1" x14ac:dyDescent="0.3">
      <c r="A5829" s="1"/>
    </row>
    <row r="5830" spans="1:1" x14ac:dyDescent="0.3">
      <c r="A5830" s="1"/>
    </row>
    <row r="5831" spans="1:1" x14ac:dyDescent="0.3">
      <c r="A5831" s="1"/>
    </row>
    <row r="5832" spans="1:1" x14ac:dyDescent="0.3">
      <c r="A5832" s="1"/>
    </row>
    <row r="5833" spans="1:1" x14ac:dyDescent="0.3">
      <c r="A5833" s="1"/>
    </row>
    <row r="5834" spans="1:1" x14ac:dyDescent="0.3">
      <c r="A5834" s="1"/>
    </row>
    <row r="5835" spans="1:1" x14ac:dyDescent="0.3">
      <c r="A5835" s="1"/>
    </row>
    <row r="5836" spans="1:1" x14ac:dyDescent="0.3">
      <c r="A5836" s="1"/>
    </row>
    <row r="5837" spans="1:1" x14ac:dyDescent="0.3">
      <c r="A5837" s="1"/>
    </row>
    <row r="5838" spans="1:1" x14ac:dyDescent="0.3">
      <c r="A5838" s="1"/>
    </row>
    <row r="5839" spans="1:1" x14ac:dyDescent="0.3">
      <c r="A5839" s="1"/>
    </row>
    <row r="5840" spans="1:1" x14ac:dyDescent="0.3">
      <c r="A5840" s="1"/>
    </row>
    <row r="5841" spans="1:1" x14ac:dyDescent="0.3">
      <c r="A5841" s="1"/>
    </row>
    <row r="5842" spans="1:1" x14ac:dyDescent="0.3">
      <c r="A5842" s="1"/>
    </row>
    <row r="5843" spans="1:1" x14ac:dyDescent="0.3">
      <c r="A5843" s="1"/>
    </row>
    <row r="5844" spans="1:1" x14ac:dyDescent="0.3">
      <c r="A5844" s="1"/>
    </row>
    <row r="5845" spans="1:1" x14ac:dyDescent="0.3">
      <c r="A5845" s="1"/>
    </row>
    <row r="5846" spans="1:1" x14ac:dyDescent="0.3">
      <c r="A5846" s="1"/>
    </row>
    <row r="5847" spans="1:1" x14ac:dyDescent="0.3">
      <c r="A5847" s="1"/>
    </row>
    <row r="5848" spans="1:1" x14ac:dyDescent="0.3">
      <c r="A5848" s="1"/>
    </row>
    <row r="5849" spans="1:1" x14ac:dyDescent="0.3">
      <c r="A5849" s="1"/>
    </row>
    <row r="5850" spans="1:1" x14ac:dyDescent="0.3">
      <c r="A5850" s="1"/>
    </row>
    <row r="5851" spans="1:1" x14ac:dyDescent="0.3">
      <c r="A5851" s="1"/>
    </row>
    <row r="5852" spans="1:1" x14ac:dyDescent="0.3">
      <c r="A5852" s="1"/>
    </row>
    <row r="5853" spans="1:1" x14ac:dyDescent="0.3">
      <c r="A5853" s="1"/>
    </row>
    <row r="5854" spans="1:1" x14ac:dyDescent="0.3">
      <c r="A5854" s="1"/>
    </row>
    <row r="5855" spans="1:1" x14ac:dyDescent="0.3">
      <c r="A5855" s="1"/>
    </row>
    <row r="5856" spans="1:1" x14ac:dyDescent="0.3">
      <c r="A5856" s="1"/>
    </row>
    <row r="5857" spans="1:1" x14ac:dyDescent="0.3">
      <c r="A5857" s="1"/>
    </row>
    <row r="5858" spans="1:1" x14ac:dyDescent="0.3">
      <c r="A5858" s="1"/>
    </row>
    <row r="5859" spans="1:1" x14ac:dyDescent="0.3">
      <c r="A5859" s="1"/>
    </row>
    <row r="5860" spans="1:1" x14ac:dyDescent="0.3">
      <c r="A5860" s="1"/>
    </row>
    <row r="5861" spans="1:1" x14ac:dyDescent="0.3">
      <c r="A5861" s="1"/>
    </row>
    <row r="5862" spans="1:1" x14ac:dyDescent="0.3">
      <c r="A5862" s="1"/>
    </row>
    <row r="5863" spans="1:1" x14ac:dyDescent="0.3">
      <c r="A5863" s="1"/>
    </row>
    <row r="5864" spans="1:1" x14ac:dyDescent="0.3">
      <c r="A5864" s="1"/>
    </row>
    <row r="5865" spans="1:1" x14ac:dyDescent="0.3">
      <c r="A5865" s="1"/>
    </row>
    <row r="5866" spans="1:1" x14ac:dyDescent="0.3">
      <c r="A5866" s="1"/>
    </row>
    <row r="5867" spans="1:1" x14ac:dyDescent="0.3">
      <c r="A5867" s="1"/>
    </row>
    <row r="5868" spans="1:1" x14ac:dyDescent="0.3">
      <c r="A5868" s="1"/>
    </row>
    <row r="5869" spans="1:1" x14ac:dyDescent="0.3">
      <c r="A5869" s="1"/>
    </row>
    <row r="5870" spans="1:1" x14ac:dyDescent="0.3">
      <c r="A5870" s="1"/>
    </row>
    <row r="5871" spans="1:1" x14ac:dyDescent="0.3">
      <c r="A5871" s="1"/>
    </row>
    <row r="5872" spans="1:1" x14ac:dyDescent="0.3">
      <c r="A5872" s="1"/>
    </row>
    <row r="5873" spans="1:1" x14ac:dyDescent="0.3">
      <c r="A5873" s="1"/>
    </row>
    <row r="5874" spans="1:1" x14ac:dyDescent="0.3">
      <c r="A5874" s="1"/>
    </row>
    <row r="5875" spans="1:1" x14ac:dyDescent="0.3">
      <c r="A5875" s="1"/>
    </row>
    <row r="5876" spans="1:1" x14ac:dyDescent="0.3">
      <c r="A5876" s="1"/>
    </row>
    <row r="5877" spans="1:1" x14ac:dyDescent="0.3">
      <c r="A5877" s="1"/>
    </row>
    <row r="5878" spans="1:1" x14ac:dyDescent="0.3">
      <c r="A5878" s="1"/>
    </row>
    <row r="5879" spans="1:1" x14ac:dyDescent="0.3">
      <c r="A5879" s="1"/>
    </row>
    <row r="5880" spans="1:1" x14ac:dyDescent="0.3">
      <c r="A5880" s="1"/>
    </row>
    <row r="5881" spans="1:1" x14ac:dyDescent="0.3">
      <c r="A5881" s="1"/>
    </row>
    <row r="5882" spans="1:1" x14ac:dyDescent="0.3">
      <c r="A5882" s="1"/>
    </row>
    <row r="5883" spans="1:1" x14ac:dyDescent="0.3">
      <c r="A5883" s="1"/>
    </row>
    <row r="5884" spans="1:1" x14ac:dyDescent="0.3">
      <c r="A5884" s="1"/>
    </row>
    <row r="5885" spans="1:1" x14ac:dyDescent="0.3">
      <c r="A5885" s="1"/>
    </row>
    <row r="5886" spans="1:1" x14ac:dyDescent="0.3">
      <c r="A5886" s="1"/>
    </row>
    <row r="5887" spans="1:1" x14ac:dyDescent="0.3">
      <c r="A5887" s="1"/>
    </row>
    <row r="5888" spans="1:1" x14ac:dyDescent="0.3">
      <c r="A5888" s="1"/>
    </row>
    <row r="5889" spans="1:1" x14ac:dyDescent="0.3">
      <c r="A5889" s="1"/>
    </row>
    <row r="5890" spans="1:1" x14ac:dyDescent="0.3">
      <c r="A5890" s="1"/>
    </row>
    <row r="5891" spans="1:1" x14ac:dyDescent="0.3">
      <c r="A5891" s="1"/>
    </row>
    <row r="5892" spans="1:1" x14ac:dyDescent="0.3">
      <c r="A5892" s="1"/>
    </row>
    <row r="5893" spans="1:1" x14ac:dyDescent="0.3">
      <c r="A5893" s="1"/>
    </row>
    <row r="5894" spans="1:1" x14ac:dyDescent="0.3">
      <c r="A5894" s="1"/>
    </row>
    <row r="5895" spans="1:1" x14ac:dyDescent="0.3">
      <c r="A5895" s="1"/>
    </row>
    <row r="5896" spans="1:1" x14ac:dyDescent="0.3">
      <c r="A5896" s="1"/>
    </row>
    <row r="5897" spans="1:1" x14ac:dyDescent="0.3">
      <c r="A5897" s="1"/>
    </row>
    <row r="5898" spans="1:1" x14ac:dyDescent="0.3">
      <c r="A5898" s="1"/>
    </row>
    <row r="5899" spans="1:1" x14ac:dyDescent="0.3">
      <c r="A5899" s="1"/>
    </row>
    <row r="5900" spans="1:1" x14ac:dyDescent="0.3">
      <c r="A5900" s="1"/>
    </row>
    <row r="5901" spans="1:1" x14ac:dyDescent="0.3">
      <c r="A5901" s="1"/>
    </row>
    <row r="5902" spans="1:1" x14ac:dyDescent="0.3">
      <c r="A5902" s="1"/>
    </row>
    <row r="5903" spans="1:1" x14ac:dyDescent="0.3">
      <c r="A5903" s="1"/>
    </row>
    <row r="5904" spans="1:1" x14ac:dyDescent="0.3">
      <c r="A5904" s="1"/>
    </row>
    <row r="5905" spans="1:1" x14ac:dyDescent="0.3">
      <c r="A5905" s="1"/>
    </row>
    <row r="5906" spans="1:1" x14ac:dyDescent="0.3">
      <c r="A5906" s="1"/>
    </row>
    <row r="5907" spans="1:1" x14ac:dyDescent="0.3">
      <c r="A5907" s="1"/>
    </row>
    <row r="5908" spans="1:1" x14ac:dyDescent="0.3">
      <c r="A5908" s="1"/>
    </row>
    <row r="5909" spans="1:1" x14ac:dyDescent="0.3">
      <c r="A5909" s="1"/>
    </row>
    <row r="5910" spans="1:1" x14ac:dyDescent="0.3">
      <c r="A5910" s="1"/>
    </row>
    <row r="5911" spans="1:1" x14ac:dyDescent="0.3">
      <c r="A5911" s="1"/>
    </row>
    <row r="5912" spans="1:1" x14ac:dyDescent="0.3">
      <c r="A5912" s="1"/>
    </row>
    <row r="5913" spans="1:1" x14ac:dyDescent="0.3">
      <c r="A5913" s="1"/>
    </row>
    <row r="5914" spans="1:1" x14ac:dyDescent="0.3">
      <c r="A5914" s="1"/>
    </row>
    <row r="5915" spans="1:1" x14ac:dyDescent="0.3">
      <c r="A5915" s="1"/>
    </row>
    <row r="5916" spans="1:1" x14ac:dyDescent="0.3">
      <c r="A5916" s="1"/>
    </row>
    <row r="5917" spans="1:1" x14ac:dyDescent="0.3">
      <c r="A5917" s="1"/>
    </row>
    <row r="5918" spans="1:1" x14ac:dyDescent="0.3">
      <c r="A5918" s="1"/>
    </row>
    <row r="5919" spans="1:1" x14ac:dyDescent="0.3">
      <c r="A5919" s="1"/>
    </row>
    <row r="5920" spans="1:1" x14ac:dyDescent="0.3">
      <c r="A5920" s="1"/>
    </row>
    <row r="5921" spans="1:1" x14ac:dyDescent="0.3">
      <c r="A5921" s="1"/>
    </row>
    <row r="5922" spans="1:1" x14ac:dyDescent="0.3">
      <c r="A5922" s="1"/>
    </row>
    <row r="5923" spans="1:1" x14ac:dyDescent="0.3">
      <c r="A5923" s="1"/>
    </row>
    <row r="5924" spans="1:1" x14ac:dyDescent="0.3">
      <c r="A5924" s="1"/>
    </row>
    <row r="5925" spans="1:1" x14ac:dyDescent="0.3">
      <c r="A5925" s="1"/>
    </row>
    <row r="5926" spans="1:1" x14ac:dyDescent="0.3">
      <c r="A5926" s="1"/>
    </row>
    <row r="5927" spans="1:1" x14ac:dyDescent="0.3">
      <c r="A5927" s="1"/>
    </row>
    <row r="5928" spans="1:1" x14ac:dyDescent="0.3">
      <c r="A5928" s="1"/>
    </row>
    <row r="5929" spans="1:1" x14ac:dyDescent="0.3">
      <c r="A5929" s="1"/>
    </row>
    <row r="5930" spans="1:1" x14ac:dyDescent="0.3">
      <c r="A5930" s="1"/>
    </row>
    <row r="5931" spans="1:1" x14ac:dyDescent="0.3">
      <c r="A5931" s="1"/>
    </row>
    <row r="5932" spans="1:1" x14ac:dyDescent="0.3">
      <c r="A5932" s="1"/>
    </row>
    <row r="5933" spans="1:1" x14ac:dyDescent="0.3">
      <c r="A5933" s="1"/>
    </row>
    <row r="5934" spans="1:1" x14ac:dyDescent="0.3">
      <c r="A5934" s="1"/>
    </row>
    <row r="5935" spans="1:1" x14ac:dyDescent="0.3">
      <c r="A5935" s="1"/>
    </row>
    <row r="5936" spans="1:1" x14ac:dyDescent="0.3">
      <c r="A5936" s="1"/>
    </row>
    <row r="5937" spans="1:1" x14ac:dyDescent="0.3">
      <c r="A5937" s="1"/>
    </row>
    <row r="5938" spans="1:1" x14ac:dyDescent="0.3">
      <c r="A5938" s="1"/>
    </row>
    <row r="5939" spans="1:1" x14ac:dyDescent="0.3">
      <c r="A5939" s="1"/>
    </row>
    <row r="5940" spans="1:1" x14ac:dyDescent="0.3">
      <c r="A5940" s="1"/>
    </row>
    <row r="5941" spans="1:1" x14ac:dyDescent="0.3">
      <c r="A5941" s="1"/>
    </row>
    <row r="5942" spans="1:1" x14ac:dyDescent="0.3">
      <c r="A5942" s="1"/>
    </row>
    <row r="5943" spans="1:1" x14ac:dyDescent="0.3">
      <c r="A5943" s="1"/>
    </row>
    <row r="5944" spans="1:1" x14ac:dyDescent="0.3">
      <c r="A5944" s="1"/>
    </row>
    <row r="5945" spans="1:1" x14ac:dyDescent="0.3">
      <c r="A5945" s="1"/>
    </row>
    <row r="5946" spans="1:1" x14ac:dyDescent="0.3">
      <c r="A5946" s="1"/>
    </row>
    <row r="5947" spans="1:1" x14ac:dyDescent="0.3">
      <c r="A5947" s="1"/>
    </row>
    <row r="5948" spans="1:1" x14ac:dyDescent="0.3">
      <c r="A5948" s="1"/>
    </row>
    <row r="5949" spans="1:1" x14ac:dyDescent="0.3">
      <c r="A5949" s="1"/>
    </row>
    <row r="5950" spans="1:1" x14ac:dyDescent="0.3">
      <c r="A5950" s="1"/>
    </row>
    <row r="5951" spans="1:1" x14ac:dyDescent="0.3">
      <c r="A5951" s="1"/>
    </row>
    <row r="5952" spans="1:1" x14ac:dyDescent="0.3">
      <c r="A5952" s="1"/>
    </row>
    <row r="5953" spans="1:1" x14ac:dyDescent="0.3">
      <c r="A5953" s="1"/>
    </row>
    <row r="5954" spans="1:1" x14ac:dyDescent="0.3">
      <c r="A5954" s="1"/>
    </row>
    <row r="5955" spans="1:1" x14ac:dyDescent="0.3">
      <c r="A5955" s="1"/>
    </row>
    <row r="5956" spans="1:1" x14ac:dyDescent="0.3">
      <c r="A5956" s="1"/>
    </row>
    <row r="5957" spans="1:1" x14ac:dyDescent="0.3">
      <c r="A5957" s="1"/>
    </row>
    <row r="5958" spans="1:1" x14ac:dyDescent="0.3">
      <c r="A5958" s="1"/>
    </row>
    <row r="5959" spans="1:1" x14ac:dyDescent="0.3">
      <c r="A5959" s="1"/>
    </row>
    <row r="5960" spans="1:1" x14ac:dyDescent="0.3">
      <c r="A5960" s="1"/>
    </row>
    <row r="5961" spans="1:1" x14ac:dyDescent="0.3">
      <c r="A5961" s="1"/>
    </row>
    <row r="5962" spans="1:1" x14ac:dyDescent="0.3">
      <c r="A5962" s="1"/>
    </row>
    <row r="5963" spans="1:1" x14ac:dyDescent="0.3">
      <c r="A5963" s="1"/>
    </row>
    <row r="5964" spans="1:1" x14ac:dyDescent="0.3">
      <c r="A5964" s="1"/>
    </row>
    <row r="5965" spans="1:1" x14ac:dyDescent="0.3">
      <c r="A5965" s="1"/>
    </row>
    <row r="5966" spans="1:1" x14ac:dyDescent="0.3">
      <c r="A5966" s="1"/>
    </row>
    <row r="5967" spans="1:1" x14ac:dyDescent="0.3">
      <c r="A5967" s="1"/>
    </row>
    <row r="5968" spans="1:1" x14ac:dyDescent="0.3">
      <c r="A5968" s="1"/>
    </row>
    <row r="5969" spans="1:1" x14ac:dyDescent="0.3">
      <c r="A5969" s="1"/>
    </row>
    <row r="5970" spans="1:1" x14ac:dyDescent="0.3">
      <c r="A5970" s="1"/>
    </row>
    <row r="5971" spans="1:1" x14ac:dyDescent="0.3">
      <c r="A5971" s="1"/>
    </row>
    <row r="5972" spans="1:1" x14ac:dyDescent="0.3">
      <c r="A5972" s="1"/>
    </row>
    <row r="5973" spans="1:1" x14ac:dyDescent="0.3">
      <c r="A5973" s="1"/>
    </row>
    <row r="5974" spans="1:1" x14ac:dyDescent="0.3">
      <c r="A5974" s="1"/>
    </row>
    <row r="5975" spans="1:1" x14ac:dyDescent="0.3">
      <c r="A5975" s="1"/>
    </row>
    <row r="5976" spans="1:1" x14ac:dyDescent="0.3">
      <c r="A5976" s="1"/>
    </row>
    <row r="5977" spans="1:1" x14ac:dyDescent="0.3">
      <c r="A5977" s="1"/>
    </row>
    <row r="5978" spans="1:1" x14ac:dyDescent="0.3">
      <c r="A5978" s="1"/>
    </row>
    <row r="5979" spans="1:1" x14ac:dyDescent="0.3">
      <c r="A5979" s="1"/>
    </row>
    <row r="5980" spans="1:1" x14ac:dyDescent="0.3">
      <c r="A5980" s="1"/>
    </row>
    <row r="5981" spans="1:1" x14ac:dyDescent="0.3">
      <c r="A5981" s="1"/>
    </row>
    <row r="5982" spans="1:1" x14ac:dyDescent="0.3">
      <c r="A5982" s="1"/>
    </row>
    <row r="5983" spans="1:1" x14ac:dyDescent="0.3">
      <c r="A5983" s="1"/>
    </row>
    <row r="5984" spans="1:1" x14ac:dyDescent="0.3">
      <c r="A5984" s="1"/>
    </row>
    <row r="5985" spans="1:1" x14ac:dyDescent="0.3">
      <c r="A5985" s="1"/>
    </row>
    <row r="5986" spans="1:1" x14ac:dyDescent="0.3">
      <c r="A5986" s="1"/>
    </row>
    <row r="5987" spans="1:1" x14ac:dyDescent="0.3">
      <c r="A5987" s="1"/>
    </row>
    <row r="5988" spans="1:1" x14ac:dyDescent="0.3">
      <c r="A5988" s="1"/>
    </row>
    <row r="5989" spans="1:1" x14ac:dyDescent="0.3">
      <c r="A5989" s="1"/>
    </row>
    <row r="5990" spans="1:1" x14ac:dyDescent="0.3">
      <c r="A5990" s="1"/>
    </row>
    <row r="5991" spans="1:1" x14ac:dyDescent="0.3">
      <c r="A5991" s="1"/>
    </row>
    <row r="5992" spans="1:1" x14ac:dyDescent="0.3">
      <c r="A5992" s="1"/>
    </row>
    <row r="5993" spans="1:1" x14ac:dyDescent="0.3">
      <c r="A5993" s="1"/>
    </row>
    <row r="5994" spans="1:1" x14ac:dyDescent="0.3">
      <c r="A5994" s="1"/>
    </row>
    <row r="5995" spans="1:1" x14ac:dyDescent="0.3">
      <c r="A5995" s="1"/>
    </row>
    <row r="5996" spans="1:1" x14ac:dyDescent="0.3">
      <c r="A5996" s="1"/>
    </row>
    <row r="5997" spans="1:1" x14ac:dyDescent="0.3">
      <c r="A5997" s="1"/>
    </row>
    <row r="5998" spans="1:1" x14ac:dyDescent="0.3">
      <c r="A5998" s="1"/>
    </row>
    <row r="5999" spans="1:1" x14ac:dyDescent="0.3">
      <c r="A5999" s="1"/>
    </row>
    <row r="6000" spans="1:1" x14ac:dyDescent="0.3">
      <c r="A6000" s="1"/>
    </row>
    <row r="6001" spans="1:1" x14ac:dyDescent="0.3">
      <c r="A6001" s="1"/>
    </row>
    <row r="6002" spans="1:1" x14ac:dyDescent="0.3">
      <c r="A6002" s="1"/>
    </row>
    <row r="6003" spans="1:1" x14ac:dyDescent="0.3">
      <c r="A6003" s="1"/>
    </row>
    <row r="6004" spans="1:1" x14ac:dyDescent="0.3">
      <c r="A6004" s="1"/>
    </row>
    <row r="6005" spans="1:1" x14ac:dyDescent="0.3">
      <c r="A6005" s="1"/>
    </row>
    <row r="6006" spans="1:1" x14ac:dyDescent="0.3">
      <c r="A6006" s="1"/>
    </row>
    <row r="6007" spans="1:1" x14ac:dyDescent="0.3">
      <c r="A6007" s="1"/>
    </row>
    <row r="6008" spans="1:1" x14ac:dyDescent="0.3">
      <c r="A6008" s="1"/>
    </row>
    <row r="6009" spans="1:1" x14ac:dyDescent="0.3">
      <c r="A6009" s="1"/>
    </row>
    <row r="6010" spans="1:1" x14ac:dyDescent="0.3">
      <c r="A6010" s="1"/>
    </row>
    <row r="6011" spans="1:1" x14ac:dyDescent="0.3">
      <c r="A6011" s="1"/>
    </row>
    <row r="6012" spans="1:1" x14ac:dyDescent="0.3">
      <c r="A6012" s="1"/>
    </row>
    <row r="6013" spans="1:1" x14ac:dyDescent="0.3">
      <c r="A6013" s="1"/>
    </row>
    <row r="6014" spans="1:1" x14ac:dyDescent="0.3">
      <c r="A6014" s="1"/>
    </row>
    <row r="6015" spans="1:1" x14ac:dyDescent="0.3">
      <c r="A6015" s="1"/>
    </row>
    <row r="6016" spans="1:1" x14ac:dyDescent="0.3">
      <c r="A6016" s="1"/>
    </row>
    <row r="6017" spans="1:1" x14ac:dyDescent="0.3">
      <c r="A6017" s="1"/>
    </row>
    <row r="6018" spans="1:1" x14ac:dyDescent="0.3">
      <c r="A6018" s="1"/>
    </row>
    <row r="6019" spans="1:1" x14ac:dyDescent="0.3">
      <c r="A6019" s="1"/>
    </row>
    <row r="6020" spans="1:1" x14ac:dyDescent="0.3">
      <c r="A6020" s="1"/>
    </row>
    <row r="6021" spans="1:1" x14ac:dyDescent="0.3">
      <c r="A6021" s="1"/>
    </row>
    <row r="6022" spans="1:1" x14ac:dyDescent="0.3">
      <c r="A6022" s="1"/>
    </row>
    <row r="6023" spans="1:1" x14ac:dyDescent="0.3">
      <c r="A6023" s="1"/>
    </row>
    <row r="6024" spans="1:1" x14ac:dyDescent="0.3">
      <c r="A6024" s="1"/>
    </row>
    <row r="6025" spans="1:1" x14ac:dyDescent="0.3">
      <c r="A6025" s="1"/>
    </row>
    <row r="6026" spans="1:1" x14ac:dyDescent="0.3">
      <c r="A6026" s="1"/>
    </row>
    <row r="6027" spans="1:1" x14ac:dyDescent="0.3">
      <c r="A6027" s="1"/>
    </row>
    <row r="6028" spans="1:1" x14ac:dyDescent="0.3">
      <c r="A6028" s="1"/>
    </row>
    <row r="6029" spans="1:1" x14ac:dyDescent="0.3">
      <c r="A6029" s="1"/>
    </row>
    <row r="6030" spans="1:1" x14ac:dyDescent="0.3">
      <c r="A6030" s="1"/>
    </row>
    <row r="6031" spans="1:1" x14ac:dyDescent="0.3">
      <c r="A6031" s="1"/>
    </row>
    <row r="6032" spans="1:1" x14ac:dyDescent="0.3">
      <c r="A6032" s="1"/>
    </row>
    <row r="6033" spans="1:1" x14ac:dyDescent="0.3">
      <c r="A6033" s="1"/>
    </row>
    <row r="6034" spans="1:1" x14ac:dyDescent="0.3">
      <c r="A6034" s="1"/>
    </row>
    <row r="6035" spans="1:1" x14ac:dyDescent="0.3">
      <c r="A6035" s="1"/>
    </row>
    <row r="6036" spans="1:1" x14ac:dyDescent="0.3">
      <c r="A6036" s="1"/>
    </row>
    <row r="6037" spans="1:1" x14ac:dyDescent="0.3">
      <c r="A6037" s="1"/>
    </row>
    <row r="6038" spans="1:1" x14ac:dyDescent="0.3">
      <c r="A6038" s="1"/>
    </row>
    <row r="6039" spans="1:1" x14ac:dyDescent="0.3">
      <c r="A6039" s="1"/>
    </row>
    <row r="6040" spans="1:1" x14ac:dyDescent="0.3">
      <c r="A6040" s="1"/>
    </row>
    <row r="6041" spans="1:1" x14ac:dyDescent="0.3">
      <c r="A6041" s="1"/>
    </row>
    <row r="6042" spans="1:1" x14ac:dyDescent="0.3">
      <c r="A6042" s="1"/>
    </row>
    <row r="6043" spans="1:1" x14ac:dyDescent="0.3">
      <c r="A6043" s="1"/>
    </row>
    <row r="6044" spans="1:1" x14ac:dyDescent="0.3">
      <c r="A6044" s="1"/>
    </row>
    <row r="6045" spans="1:1" x14ac:dyDescent="0.3">
      <c r="A6045" s="1"/>
    </row>
    <row r="6046" spans="1:1" x14ac:dyDescent="0.3">
      <c r="A6046" s="1"/>
    </row>
    <row r="6047" spans="1:1" x14ac:dyDescent="0.3">
      <c r="A6047" s="1"/>
    </row>
    <row r="6048" spans="1:1" x14ac:dyDescent="0.3">
      <c r="A6048" s="1"/>
    </row>
    <row r="6049" spans="1:1" x14ac:dyDescent="0.3">
      <c r="A6049" s="1"/>
    </row>
    <row r="6050" spans="1:1" x14ac:dyDescent="0.3">
      <c r="A6050" s="1"/>
    </row>
    <row r="6051" spans="1:1" x14ac:dyDescent="0.3">
      <c r="A6051" s="1"/>
    </row>
    <row r="6052" spans="1:1" x14ac:dyDescent="0.3">
      <c r="A6052" s="1"/>
    </row>
    <row r="6053" spans="1:1" x14ac:dyDescent="0.3">
      <c r="A6053" s="1"/>
    </row>
    <row r="6054" spans="1:1" x14ac:dyDescent="0.3">
      <c r="A6054" s="1"/>
    </row>
    <row r="6055" spans="1:1" x14ac:dyDescent="0.3">
      <c r="A6055" s="1"/>
    </row>
    <row r="6056" spans="1:1" x14ac:dyDescent="0.3">
      <c r="A6056" s="1"/>
    </row>
    <row r="6057" spans="1:1" x14ac:dyDescent="0.3">
      <c r="A6057" s="1"/>
    </row>
    <row r="6058" spans="1:1" x14ac:dyDescent="0.3">
      <c r="A6058" s="1"/>
    </row>
    <row r="6059" spans="1:1" x14ac:dyDescent="0.3">
      <c r="A6059" s="1"/>
    </row>
    <row r="6060" spans="1:1" x14ac:dyDescent="0.3">
      <c r="A6060" s="1"/>
    </row>
    <row r="6061" spans="1:1" x14ac:dyDescent="0.3">
      <c r="A6061" s="1"/>
    </row>
    <row r="6062" spans="1:1" x14ac:dyDescent="0.3">
      <c r="A6062" s="1"/>
    </row>
    <row r="6063" spans="1:1" x14ac:dyDescent="0.3">
      <c r="A6063" s="1"/>
    </row>
    <row r="6064" spans="1:1" x14ac:dyDescent="0.3">
      <c r="A6064" s="1"/>
    </row>
    <row r="6065" spans="1:1" x14ac:dyDescent="0.3">
      <c r="A6065" s="1"/>
    </row>
    <row r="6066" spans="1:1" x14ac:dyDescent="0.3">
      <c r="A6066" s="1"/>
    </row>
    <row r="6067" spans="1:1" x14ac:dyDescent="0.3">
      <c r="A6067" s="1"/>
    </row>
    <row r="6068" spans="1:1" x14ac:dyDescent="0.3">
      <c r="A6068" s="1"/>
    </row>
    <row r="6069" spans="1:1" x14ac:dyDescent="0.3">
      <c r="A6069" s="1"/>
    </row>
    <row r="6070" spans="1:1" x14ac:dyDescent="0.3">
      <c r="A6070" s="1"/>
    </row>
    <row r="6071" spans="1:1" x14ac:dyDescent="0.3">
      <c r="A6071" s="1"/>
    </row>
    <row r="6072" spans="1:1" x14ac:dyDescent="0.3">
      <c r="A6072" s="1"/>
    </row>
    <row r="6073" spans="1:1" x14ac:dyDescent="0.3">
      <c r="A6073" s="1"/>
    </row>
    <row r="6074" spans="1:1" x14ac:dyDescent="0.3">
      <c r="A6074" s="1"/>
    </row>
    <row r="6075" spans="1:1" x14ac:dyDescent="0.3">
      <c r="A6075" s="1"/>
    </row>
    <row r="6076" spans="1:1" x14ac:dyDescent="0.3">
      <c r="A6076" s="1"/>
    </row>
    <row r="6077" spans="1:1" x14ac:dyDescent="0.3">
      <c r="A6077" s="1"/>
    </row>
    <row r="6078" spans="1:1" x14ac:dyDescent="0.3">
      <c r="A6078" s="1"/>
    </row>
    <row r="6079" spans="1:1" x14ac:dyDescent="0.3">
      <c r="A6079" s="1"/>
    </row>
    <row r="6080" spans="1:1" x14ac:dyDescent="0.3">
      <c r="A6080" s="1"/>
    </row>
    <row r="6081" spans="1:1" x14ac:dyDescent="0.3">
      <c r="A6081" s="1"/>
    </row>
    <row r="6082" spans="1:1" x14ac:dyDescent="0.3">
      <c r="A6082" s="1"/>
    </row>
    <row r="6083" spans="1:1" x14ac:dyDescent="0.3">
      <c r="A6083" s="1"/>
    </row>
    <row r="6084" spans="1:1" x14ac:dyDescent="0.3">
      <c r="A6084" s="1"/>
    </row>
    <row r="6085" spans="1:1" x14ac:dyDescent="0.3">
      <c r="A6085" s="1"/>
    </row>
    <row r="6086" spans="1:1" x14ac:dyDescent="0.3">
      <c r="A6086" s="1"/>
    </row>
    <row r="6087" spans="1:1" x14ac:dyDescent="0.3">
      <c r="A6087" s="1"/>
    </row>
    <row r="6088" spans="1:1" x14ac:dyDescent="0.3">
      <c r="A6088" s="1"/>
    </row>
    <row r="6089" spans="1:1" x14ac:dyDescent="0.3">
      <c r="A6089" s="1"/>
    </row>
    <row r="6090" spans="1:1" x14ac:dyDescent="0.3">
      <c r="A6090" s="1"/>
    </row>
    <row r="6091" spans="1:1" x14ac:dyDescent="0.3">
      <c r="A6091" s="1"/>
    </row>
    <row r="6092" spans="1:1" x14ac:dyDescent="0.3">
      <c r="A6092" s="1"/>
    </row>
    <row r="6093" spans="1:1" x14ac:dyDescent="0.3">
      <c r="A6093" s="1"/>
    </row>
    <row r="6094" spans="1:1" x14ac:dyDescent="0.3">
      <c r="A6094" s="1"/>
    </row>
    <row r="6095" spans="1:1" x14ac:dyDescent="0.3">
      <c r="A6095" s="1"/>
    </row>
    <row r="6096" spans="1:1" x14ac:dyDescent="0.3">
      <c r="A6096" s="1"/>
    </row>
    <row r="6097" spans="1:1" x14ac:dyDescent="0.3">
      <c r="A6097" s="1"/>
    </row>
    <row r="6098" spans="1:1" x14ac:dyDescent="0.3">
      <c r="A6098" s="1"/>
    </row>
    <row r="6099" spans="1:1" x14ac:dyDescent="0.3">
      <c r="A6099" s="1"/>
    </row>
    <row r="6100" spans="1:1" x14ac:dyDescent="0.3">
      <c r="A6100" s="1"/>
    </row>
    <row r="6101" spans="1:1" x14ac:dyDescent="0.3">
      <c r="A6101" s="1"/>
    </row>
    <row r="6102" spans="1:1" x14ac:dyDescent="0.3">
      <c r="A6102" s="1"/>
    </row>
    <row r="6103" spans="1:1" x14ac:dyDescent="0.3">
      <c r="A6103" s="1"/>
    </row>
    <row r="6104" spans="1:1" x14ac:dyDescent="0.3">
      <c r="A6104" s="1"/>
    </row>
    <row r="6105" spans="1:1" x14ac:dyDescent="0.3">
      <c r="A6105" s="1"/>
    </row>
    <row r="6106" spans="1:1" x14ac:dyDescent="0.3">
      <c r="A6106" s="1"/>
    </row>
    <row r="6107" spans="1:1" x14ac:dyDescent="0.3">
      <c r="A6107" s="1"/>
    </row>
    <row r="6108" spans="1:1" x14ac:dyDescent="0.3">
      <c r="A6108" s="1"/>
    </row>
    <row r="6109" spans="1:1" x14ac:dyDescent="0.3">
      <c r="A6109" s="1"/>
    </row>
    <row r="6110" spans="1:1" x14ac:dyDescent="0.3">
      <c r="A6110" s="1"/>
    </row>
    <row r="6111" spans="1:1" x14ac:dyDescent="0.3">
      <c r="A6111" s="1"/>
    </row>
    <row r="6112" spans="1:1" x14ac:dyDescent="0.3">
      <c r="A6112" s="1"/>
    </row>
    <row r="6113" spans="1:1" x14ac:dyDescent="0.3">
      <c r="A6113" s="1"/>
    </row>
    <row r="6114" spans="1:1" x14ac:dyDescent="0.3">
      <c r="A6114" s="1"/>
    </row>
    <row r="6115" spans="1:1" x14ac:dyDescent="0.3">
      <c r="A6115" s="1"/>
    </row>
    <row r="6116" spans="1:1" x14ac:dyDescent="0.3">
      <c r="A6116" s="1"/>
    </row>
    <row r="6117" spans="1:1" x14ac:dyDescent="0.3">
      <c r="A6117" s="1"/>
    </row>
    <row r="6118" spans="1:1" x14ac:dyDescent="0.3">
      <c r="A6118" s="1"/>
    </row>
    <row r="6119" spans="1:1" x14ac:dyDescent="0.3">
      <c r="A6119" s="1"/>
    </row>
    <row r="6120" spans="1:1" x14ac:dyDescent="0.3">
      <c r="A6120" s="1"/>
    </row>
    <row r="6121" spans="1:1" x14ac:dyDescent="0.3">
      <c r="A6121" s="1"/>
    </row>
    <row r="6122" spans="1:1" x14ac:dyDescent="0.3">
      <c r="A6122" s="1"/>
    </row>
    <row r="6123" spans="1:1" x14ac:dyDescent="0.3">
      <c r="A6123" s="1"/>
    </row>
    <row r="6124" spans="1:1" x14ac:dyDescent="0.3">
      <c r="A6124" s="1"/>
    </row>
    <row r="6125" spans="1:1" x14ac:dyDescent="0.3">
      <c r="A6125" s="1"/>
    </row>
    <row r="6126" spans="1:1" x14ac:dyDescent="0.3">
      <c r="A6126" s="1"/>
    </row>
    <row r="6127" spans="1:1" x14ac:dyDescent="0.3">
      <c r="A6127" s="1"/>
    </row>
    <row r="6128" spans="1:1" x14ac:dyDescent="0.3">
      <c r="A6128" s="1"/>
    </row>
    <row r="6129" spans="1:1" x14ac:dyDescent="0.3">
      <c r="A6129" s="1"/>
    </row>
    <row r="6130" spans="1:1" x14ac:dyDescent="0.3">
      <c r="A6130" s="1"/>
    </row>
    <row r="6131" spans="1:1" x14ac:dyDescent="0.3">
      <c r="A6131" s="1"/>
    </row>
    <row r="6132" spans="1:1" x14ac:dyDescent="0.3">
      <c r="A6132" s="1"/>
    </row>
    <row r="6133" spans="1:1" x14ac:dyDescent="0.3">
      <c r="A6133" s="1"/>
    </row>
    <row r="6134" spans="1:1" x14ac:dyDescent="0.3">
      <c r="A6134" s="1"/>
    </row>
    <row r="6135" spans="1:1" x14ac:dyDescent="0.3">
      <c r="A6135" s="1"/>
    </row>
    <row r="6136" spans="1:1" x14ac:dyDescent="0.3">
      <c r="A6136" s="1"/>
    </row>
    <row r="6137" spans="1:1" x14ac:dyDescent="0.3">
      <c r="A6137" s="1"/>
    </row>
    <row r="6138" spans="1:1" x14ac:dyDescent="0.3">
      <c r="A6138" s="1"/>
    </row>
    <row r="6139" spans="1:1" x14ac:dyDescent="0.3">
      <c r="A6139" s="1"/>
    </row>
    <row r="6140" spans="1:1" x14ac:dyDescent="0.3">
      <c r="A6140" s="1"/>
    </row>
    <row r="6141" spans="1:1" x14ac:dyDescent="0.3">
      <c r="A6141" s="1"/>
    </row>
    <row r="6142" spans="1:1" x14ac:dyDescent="0.3">
      <c r="A6142" s="1"/>
    </row>
    <row r="6143" spans="1:1" x14ac:dyDescent="0.3">
      <c r="A6143" s="1"/>
    </row>
    <row r="6144" spans="1:1" x14ac:dyDescent="0.3">
      <c r="A6144" s="1"/>
    </row>
    <row r="6145" spans="1:1" x14ac:dyDescent="0.3">
      <c r="A6145" s="1"/>
    </row>
    <row r="6146" spans="1:1" x14ac:dyDescent="0.3">
      <c r="A6146" s="1"/>
    </row>
    <row r="6147" spans="1:1" x14ac:dyDescent="0.3">
      <c r="A6147" s="1"/>
    </row>
    <row r="6148" spans="1:1" x14ac:dyDescent="0.3">
      <c r="A6148" s="1"/>
    </row>
    <row r="6149" spans="1:1" x14ac:dyDescent="0.3">
      <c r="A6149" s="1"/>
    </row>
    <row r="6150" spans="1:1" x14ac:dyDescent="0.3">
      <c r="A6150" s="1"/>
    </row>
    <row r="6151" spans="1:1" x14ac:dyDescent="0.3">
      <c r="A6151" s="1"/>
    </row>
    <row r="6152" spans="1:1" x14ac:dyDescent="0.3">
      <c r="A6152" s="1"/>
    </row>
    <row r="6153" spans="1:1" x14ac:dyDescent="0.3">
      <c r="A6153" s="1"/>
    </row>
    <row r="6154" spans="1:1" x14ac:dyDescent="0.3">
      <c r="A6154" s="1"/>
    </row>
    <row r="6155" spans="1:1" x14ac:dyDescent="0.3">
      <c r="A6155" s="1"/>
    </row>
    <row r="6156" spans="1:1" x14ac:dyDescent="0.3">
      <c r="A6156" s="1"/>
    </row>
    <row r="6157" spans="1:1" x14ac:dyDescent="0.3">
      <c r="A6157" s="1"/>
    </row>
    <row r="6158" spans="1:1" x14ac:dyDescent="0.3">
      <c r="A6158" s="1"/>
    </row>
    <row r="6159" spans="1:1" x14ac:dyDescent="0.3">
      <c r="A6159" s="1"/>
    </row>
    <row r="6160" spans="1:1" x14ac:dyDescent="0.3">
      <c r="A6160" s="1"/>
    </row>
    <row r="6161" spans="1:1" x14ac:dyDescent="0.3">
      <c r="A6161" s="1"/>
    </row>
    <row r="6162" spans="1:1" x14ac:dyDescent="0.3">
      <c r="A6162" s="1"/>
    </row>
    <row r="6163" spans="1:1" x14ac:dyDescent="0.3">
      <c r="A6163" s="1"/>
    </row>
    <row r="6164" spans="1:1" x14ac:dyDescent="0.3">
      <c r="A6164" s="1"/>
    </row>
    <row r="6165" spans="1:1" x14ac:dyDescent="0.3">
      <c r="A6165" s="1"/>
    </row>
    <row r="6166" spans="1:1" x14ac:dyDescent="0.3">
      <c r="A6166" s="1"/>
    </row>
    <row r="6167" spans="1:1" x14ac:dyDescent="0.3">
      <c r="A6167" s="1"/>
    </row>
    <row r="6168" spans="1:1" x14ac:dyDescent="0.3">
      <c r="A6168" s="1"/>
    </row>
    <row r="6169" spans="1:1" x14ac:dyDescent="0.3">
      <c r="A6169" s="1"/>
    </row>
    <row r="6170" spans="1:1" x14ac:dyDescent="0.3">
      <c r="A6170" s="1"/>
    </row>
    <row r="6171" spans="1:1" x14ac:dyDescent="0.3">
      <c r="A6171" s="1"/>
    </row>
    <row r="6172" spans="1:1" x14ac:dyDescent="0.3">
      <c r="A6172" s="1"/>
    </row>
    <row r="6173" spans="1:1" x14ac:dyDescent="0.3">
      <c r="A6173" s="1"/>
    </row>
    <row r="6174" spans="1:1" x14ac:dyDescent="0.3">
      <c r="A6174" s="1"/>
    </row>
    <row r="6175" spans="1:1" x14ac:dyDescent="0.3">
      <c r="A6175" s="1"/>
    </row>
    <row r="6176" spans="1:1" x14ac:dyDescent="0.3">
      <c r="A6176" s="1"/>
    </row>
    <row r="6177" spans="1:1" x14ac:dyDescent="0.3">
      <c r="A6177" s="1"/>
    </row>
    <row r="6178" spans="1:1" x14ac:dyDescent="0.3">
      <c r="A6178" s="1"/>
    </row>
    <row r="6179" spans="1:1" x14ac:dyDescent="0.3">
      <c r="A6179" s="1"/>
    </row>
    <row r="6180" spans="1:1" x14ac:dyDescent="0.3">
      <c r="A6180" s="1"/>
    </row>
    <row r="6181" spans="1:1" x14ac:dyDescent="0.3">
      <c r="A6181" s="1"/>
    </row>
    <row r="6182" spans="1:1" x14ac:dyDescent="0.3">
      <c r="A6182" s="1"/>
    </row>
    <row r="6183" spans="1:1" x14ac:dyDescent="0.3">
      <c r="A6183" s="1"/>
    </row>
    <row r="6184" spans="1:1" x14ac:dyDescent="0.3">
      <c r="A6184" s="1"/>
    </row>
    <row r="6185" spans="1:1" x14ac:dyDescent="0.3">
      <c r="A6185" s="1"/>
    </row>
    <row r="6186" spans="1:1" x14ac:dyDescent="0.3">
      <c r="A6186" s="1"/>
    </row>
    <row r="6187" spans="1:1" x14ac:dyDescent="0.3">
      <c r="A6187" s="1"/>
    </row>
    <row r="6188" spans="1:1" x14ac:dyDescent="0.3">
      <c r="A6188" s="1"/>
    </row>
    <row r="6189" spans="1:1" x14ac:dyDescent="0.3">
      <c r="A6189" s="1"/>
    </row>
    <row r="6190" spans="1:1" x14ac:dyDescent="0.3">
      <c r="A6190" s="1"/>
    </row>
    <row r="6191" spans="1:1" x14ac:dyDescent="0.3">
      <c r="A6191" s="1"/>
    </row>
    <row r="6192" spans="1:1" x14ac:dyDescent="0.3">
      <c r="A6192" s="1"/>
    </row>
    <row r="6193" spans="1:1" x14ac:dyDescent="0.3">
      <c r="A6193" s="1"/>
    </row>
    <row r="6194" spans="1:1" x14ac:dyDescent="0.3">
      <c r="A6194" s="1"/>
    </row>
    <row r="6195" spans="1:1" x14ac:dyDescent="0.3">
      <c r="A6195" s="1"/>
    </row>
    <row r="6196" spans="1:1" x14ac:dyDescent="0.3">
      <c r="A6196" s="1"/>
    </row>
    <row r="6197" spans="1:1" x14ac:dyDescent="0.3">
      <c r="A6197" s="1"/>
    </row>
    <row r="6198" spans="1:1" x14ac:dyDescent="0.3">
      <c r="A6198" s="1"/>
    </row>
    <row r="6199" spans="1:1" x14ac:dyDescent="0.3">
      <c r="A6199" s="1"/>
    </row>
    <row r="6200" spans="1:1" x14ac:dyDescent="0.3">
      <c r="A6200" s="1"/>
    </row>
    <row r="6201" spans="1:1" x14ac:dyDescent="0.3">
      <c r="A6201" s="1"/>
    </row>
    <row r="6202" spans="1:1" x14ac:dyDescent="0.3">
      <c r="A6202" s="1"/>
    </row>
    <row r="6203" spans="1:1" x14ac:dyDescent="0.3">
      <c r="A6203" s="1"/>
    </row>
    <row r="6204" spans="1:1" x14ac:dyDescent="0.3">
      <c r="A6204" s="1"/>
    </row>
    <row r="6205" spans="1:1" x14ac:dyDescent="0.3">
      <c r="A6205" s="1"/>
    </row>
    <row r="6206" spans="1:1" x14ac:dyDescent="0.3">
      <c r="A6206" s="1"/>
    </row>
    <row r="6207" spans="1:1" x14ac:dyDescent="0.3">
      <c r="A6207" s="1"/>
    </row>
    <row r="6208" spans="1:1" x14ac:dyDescent="0.3">
      <c r="A6208" s="1"/>
    </row>
    <row r="6209" spans="1:1" x14ac:dyDescent="0.3">
      <c r="A6209" s="1"/>
    </row>
    <row r="6210" spans="1:1" x14ac:dyDescent="0.3">
      <c r="A6210" s="1"/>
    </row>
    <row r="6211" spans="1:1" x14ac:dyDescent="0.3">
      <c r="A6211" s="1"/>
    </row>
    <row r="6212" spans="1:1" x14ac:dyDescent="0.3">
      <c r="A6212" s="1"/>
    </row>
    <row r="6213" spans="1:1" x14ac:dyDescent="0.3">
      <c r="A6213" s="1"/>
    </row>
    <row r="6214" spans="1:1" x14ac:dyDescent="0.3">
      <c r="A6214" s="1"/>
    </row>
    <row r="6215" spans="1:1" x14ac:dyDescent="0.3">
      <c r="A6215" s="1"/>
    </row>
    <row r="6216" spans="1:1" x14ac:dyDescent="0.3">
      <c r="A6216" s="1"/>
    </row>
    <row r="6217" spans="1:1" x14ac:dyDescent="0.3">
      <c r="A6217" s="1"/>
    </row>
    <row r="6218" spans="1:1" x14ac:dyDescent="0.3">
      <c r="A6218" s="1"/>
    </row>
    <row r="6219" spans="1:1" x14ac:dyDescent="0.3">
      <c r="A6219" s="1"/>
    </row>
    <row r="6220" spans="1:1" x14ac:dyDescent="0.3">
      <c r="A6220" s="1"/>
    </row>
    <row r="6221" spans="1:1" x14ac:dyDescent="0.3">
      <c r="A6221" s="1"/>
    </row>
    <row r="6222" spans="1:1" x14ac:dyDescent="0.3">
      <c r="A6222" s="1"/>
    </row>
    <row r="6223" spans="1:1" x14ac:dyDescent="0.3">
      <c r="A6223" s="1"/>
    </row>
    <row r="6224" spans="1:1" x14ac:dyDescent="0.3">
      <c r="A6224" s="1"/>
    </row>
    <row r="6225" spans="1:1" x14ac:dyDescent="0.3">
      <c r="A6225" s="1"/>
    </row>
    <row r="6226" spans="1:1" x14ac:dyDescent="0.3">
      <c r="A6226" s="1"/>
    </row>
    <row r="6227" spans="1:1" x14ac:dyDescent="0.3">
      <c r="A6227" s="1"/>
    </row>
    <row r="6228" spans="1:1" x14ac:dyDescent="0.3">
      <c r="A6228" s="1"/>
    </row>
    <row r="6229" spans="1:1" x14ac:dyDescent="0.3">
      <c r="A6229" s="1"/>
    </row>
    <row r="6230" spans="1:1" x14ac:dyDescent="0.3">
      <c r="A6230" s="1"/>
    </row>
    <row r="6231" spans="1:1" x14ac:dyDescent="0.3">
      <c r="A6231" s="1"/>
    </row>
    <row r="6232" spans="1:1" x14ac:dyDescent="0.3">
      <c r="A6232" s="1"/>
    </row>
    <row r="6233" spans="1:1" x14ac:dyDescent="0.3">
      <c r="A6233" s="1"/>
    </row>
    <row r="6234" spans="1:1" x14ac:dyDescent="0.3">
      <c r="A6234" s="1"/>
    </row>
    <row r="6235" spans="1:1" x14ac:dyDescent="0.3">
      <c r="A6235" s="1"/>
    </row>
    <row r="6236" spans="1:1" x14ac:dyDescent="0.3">
      <c r="A6236" s="1"/>
    </row>
    <row r="6237" spans="1:1" x14ac:dyDescent="0.3">
      <c r="A6237" s="1"/>
    </row>
    <row r="6238" spans="1:1" x14ac:dyDescent="0.3">
      <c r="A6238" s="1"/>
    </row>
    <row r="6239" spans="1:1" x14ac:dyDescent="0.3">
      <c r="A6239" s="1"/>
    </row>
    <row r="6240" spans="1:1" x14ac:dyDescent="0.3">
      <c r="A6240" s="1"/>
    </row>
    <row r="6241" spans="1:1" x14ac:dyDescent="0.3">
      <c r="A6241" s="1"/>
    </row>
    <row r="6242" spans="1:1" x14ac:dyDescent="0.3">
      <c r="A6242" s="1"/>
    </row>
    <row r="6243" spans="1:1" x14ac:dyDescent="0.3">
      <c r="A6243" s="1"/>
    </row>
    <row r="6244" spans="1:1" x14ac:dyDescent="0.3">
      <c r="A6244" s="1"/>
    </row>
    <row r="6245" spans="1:1" x14ac:dyDescent="0.3">
      <c r="A6245" s="1"/>
    </row>
    <row r="6246" spans="1:1" x14ac:dyDescent="0.3">
      <c r="A6246" s="1"/>
    </row>
    <row r="6247" spans="1:1" x14ac:dyDescent="0.3">
      <c r="A6247" s="1"/>
    </row>
    <row r="6248" spans="1:1" x14ac:dyDescent="0.3">
      <c r="A6248" s="1"/>
    </row>
    <row r="6249" spans="1:1" x14ac:dyDescent="0.3">
      <c r="A6249" s="1"/>
    </row>
    <row r="6250" spans="1:1" x14ac:dyDescent="0.3">
      <c r="A6250" s="1"/>
    </row>
    <row r="6251" spans="1:1" x14ac:dyDescent="0.3">
      <c r="A6251" s="1"/>
    </row>
    <row r="6252" spans="1:1" x14ac:dyDescent="0.3">
      <c r="A6252" s="1"/>
    </row>
    <row r="6253" spans="1:1" x14ac:dyDescent="0.3">
      <c r="A6253" s="1"/>
    </row>
    <row r="6254" spans="1:1" x14ac:dyDescent="0.3">
      <c r="A6254" s="1"/>
    </row>
    <row r="6255" spans="1:1" x14ac:dyDescent="0.3">
      <c r="A6255" s="1"/>
    </row>
    <row r="6256" spans="1:1" x14ac:dyDescent="0.3">
      <c r="A6256" s="1"/>
    </row>
    <row r="6257" spans="1:1" x14ac:dyDescent="0.3">
      <c r="A6257" s="1"/>
    </row>
    <row r="6258" spans="1:1" x14ac:dyDescent="0.3">
      <c r="A6258" s="1"/>
    </row>
    <row r="6259" spans="1:1" x14ac:dyDescent="0.3">
      <c r="A6259" s="1"/>
    </row>
    <row r="6260" spans="1:1" x14ac:dyDescent="0.3">
      <c r="A6260" s="1"/>
    </row>
    <row r="6261" spans="1:1" x14ac:dyDescent="0.3">
      <c r="A6261" s="1"/>
    </row>
    <row r="6262" spans="1:1" x14ac:dyDescent="0.3">
      <c r="A6262" s="1"/>
    </row>
    <row r="6263" spans="1:1" x14ac:dyDescent="0.3">
      <c r="A6263" s="1"/>
    </row>
    <row r="6264" spans="1:1" x14ac:dyDescent="0.3">
      <c r="A6264" s="1"/>
    </row>
    <row r="6265" spans="1:1" x14ac:dyDescent="0.3">
      <c r="A6265" s="1"/>
    </row>
    <row r="6266" spans="1:1" x14ac:dyDescent="0.3">
      <c r="A6266" s="1"/>
    </row>
    <row r="6267" spans="1:1" x14ac:dyDescent="0.3">
      <c r="A6267" s="1"/>
    </row>
    <row r="6268" spans="1:1" x14ac:dyDescent="0.3">
      <c r="A6268" s="1"/>
    </row>
    <row r="6269" spans="1:1" x14ac:dyDescent="0.3">
      <c r="A6269" s="1"/>
    </row>
    <row r="6270" spans="1:1" x14ac:dyDescent="0.3">
      <c r="A6270" s="1"/>
    </row>
    <row r="6271" spans="1:1" x14ac:dyDescent="0.3">
      <c r="A6271" s="1"/>
    </row>
    <row r="6272" spans="1:1" x14ac:dyDescent="0.3">
      <c r="A6272" s="1"/>
    </row>
    <row r="6273" spans="1:1" x14ac:dyDescent="0.3">
      <c r="A6273" s="1"/>
    </row>
    <row r="6274" spans="1:1" x14ac:dyDescent="0.3">
      <c r="A6274" s="1"/>
    </row>
    <row r="6275" spans="1:1" x14ac:dyDescent="0.3">
      <c r="A6275" s="1"/>
    </row>
    <row r="6276" spans="1:1" x14ac:dyDescent="0.3">
      <c r="A6276" s="1"/>
    </row>
    <row r="6277" spans="1:1" x14ac:dyDescent="0.3">
      <c r="A6277" s="1"/>
    </row>
    <row r="6278" spans="1:1" x14ac:dyDescent="0.3">
      <c r="A6278" s="1"/>
    </row>
    <row r="6279" spans="1:1" x14ac:dyDescent="0.3">
      <c r="A6279" s="1"/>
    </row>
    <row r="6280" spans="1:1" x14ac:dyDescent="0.3">
      <c r="A6280" s="1"/>
    </row>
    <row r="6281" spans="1:1" x14ac:dyDescent="0.3">
      <c r="A6281" s="1"/>
    </row>
    <row r="6282" spans="1:1" x14ac:dyDescent="0.3">
      <c r="A6282" s="1"/>
    </row>
    <row r="6283" spans="1:1" x14ac:dyDescent="0.3">
      <c r="A6283" s="1"/>
    </row>
    <row r="6284" spans="1:1" x14ac:dyDescent="0.3">
      <c r="A6284" s="1"/>
    </row>
    <row r="6285" spans="1:1" x14ac:dyDescent="0.3">
      <c r="A6285" s="1"/>
    </row>
    <row r="6286" spans="1:1" x14ac:dyDescent="0.3">
      <c r="A6286" s="1"/>
    </row>
    <row r="6287" spans="1:1" x14ac:dyDescent="0.3">
      <c r="A6287" s="1"/>
    </row>
    <row r="6288" spans="1:1" x14ac:dyDescent="0.3">
      <c r="A6288" s="1"/>
    </row>
    <row r="6289" spans="1:1" x14ac:dyDescent="0.3">
      <c r="A6289" s="1"/>
    </row>
    <row r="6290" spans="1:1" x14ac:dyDescent="0.3">
      <c r="A6290" s="1"/>
    </row>
    <row r="6291" spans="1:1" x14ac:dyDescent="0.3">
      <c r="A6291" s="1"/>
    </row>
    <row r="6292" spans="1:1" x14ac:dyDescent="0.3">
      <c r="A6292" s="1"/>
    </row>
    <row r="6293" spans="1:1" x14ac:dyDescent="0.3">
      <c r="A6293" s="1"/>
    </row>
    <row r="6294" spans="1:1" x14ac:dyDescent="0.3">
      <c r="A6294" s="1"/>
    </row>
    <row r="6295" spans="1:1" x14ac:dyDescent="0.3">
      <c r="A6295" s="1"/>
    </row>
    <row r="6296" spans="1:1" x14ac:dyDescent="0.3">
      <c r="A6296" s="1"/>
    </row>
    <row r="6297" spans="1:1" x14ac:dyDescent="0.3">
      <c r="A6297" s="1"/>
    </row>
    <row r="6298" spans="1:1" x14ac:dyDescent="0.3">
      <c r="A6298" s="1"/>
    </row>
    <row r="6299" spans="1:1" x14ac:dyDescent="0.3">
      <c r="A6299" s="1"/>
    </row>
    <row r="6300" spans="1:1" x14ac:dyDescent="0.3">
      <c r="A6300" s="1"/>
    </row>
    <row r="6301" spans="1:1" x14ac:dyDescent="0.3">
      <c r="A6301" s="1"/>
    </row>
    <row r="6302" spans="1:1" x14ac:dyDescent="0.3">
      <c r="A6302" s="1"/>
    </row>
    <row r="6303" spans="1:1" x14ac:dyDescent="0.3">
      <c r="A6303" s="1"/>
    </row>
    <row r="6304" spans="1:1" x14ac:dyDescent="0.3">
      <c r="A6304" s="1"/>
    </row>
    <row r="6305" spans="1:1" x14ac:dyDescent="0.3">
      <c r="A6305" s="1"/>
    </row>
    <row r="6306" spans="1:1" x14ac:dyDescent="0.3">
      <c r="A6306" s="1"/>
    </row>
    <row r="6307" spans="1:1" x14ac:dyDescent="0.3">
      <c r="A6307" s="1"/>
    </row>
    <row r="6308" spans="1:1" x14ac:dyDescent="0.3">
      <c r="A6308" s="1"/>
    </row>
    <row r="6309" spans="1:1" x14ac:dyDescent="0.3">
      <c r="A6309" s="1"/>
    </row>
    <row r="6310" spans="1:1" x14ac:dyDescent="0.3">
      <c r="A6310" s="1"/>
    </row>
    <row r="6311" spans="1:1" x14ac:dyDescent="0.3">
      <c r="A6311" s="1"/>
    </row>
    <row r="6312" spans="1:1" x14ac:dyDescent="0.3">
      <c r="A6312" s="1"/>
    </row>
    <row r="6313" spans="1:1" x14ac:dyDescent="0.3">
      <c r="A6313" s="1"/>
    </row>
    <row r="6314" spans="1:1" x14ac:dyDescent="0.3">
      <c r="A6314" s="1"/>
    </row>
    <row r="6315" spans="1:1" x14ac:dyDescent="0.3">
      <c r="A6315" s="1"/>
    </row>
    <row r="6316" spans="1:1" x14ac:dyDescent="0.3">
      <c r="A6316" s="1"/>
    </row>
    <row r="6317" spans="1:1" x14ac:dyDescent="0.3">
      <c r="A6317" s="1"/>
    </row>
    <row r="6318" spans="1:1" x14ac:dyDescent="0.3">
      <c r="A6318" s="1"/>
    </row>
    <row r="6319" spans="1:1" x14ac:dyDescent="0.3">
      <c r="A6319" s="1"/>
    </row>
    <row r="6320" spans="1:1" x14ac:dyDescent="0.3">
      <c r="A6320" s="1"/>
    </row>
    <row r="6321" spans="1:1" x14ac:dyDescent="0.3">
      <c r="A6321" s="1"/>
    </row>
    <row r="6322" spans="1:1" x14ac:dyDescent="0.3">
      <c r="A6322" s="1"/>
    </row>
    <row r="6323" spans="1:1" x14ac:dyDescent="0.3">
      <c r="A6323" s="1"/>
    </row>
    <row r="6324" spans="1:1" x14ac:dyDescent="0.3">
      <c r="A6324" s="1"/>
    </row>
    <row r="6325" spans="1:1" x14ac:dyDescent="0.3">
      <c r="A6325" s="1"/>
    </row>
    <row r="6326" spans="1:1" x14ac:dyDescent="0.3">
      <c r="A6326" s="1"/>
    </row>
    <row r="6327" spans="1:1" x14ac:dyDescent="0.3">
      <c r="A6327" s="1"/>
    </row>
    <row r="6328" spans="1:1" x14ac:dyDescent="0.3">
      <c r="A6328" s="1"/>
    </row>
    <row r="6329" spans="1:1" x14ac:dyDescent="0.3">
      <c r="A6329" s="1"/>
    </row>
    <row r="6330" spans="1:1" x14ac:dyDescent="0.3">
      <c r="A6330" s="1"/>
    </row>
    <row r="6331" spans="1:1" x14ac:dyDescent="0.3">
      <c r="A6331" s="1"/>
    </row>
    <row r="6332" spans="1:1" x14ac:dyDescent="0.3">
      <c r="A6332" s="1"/>
    </row>
    <row r="6333" spans="1:1" x14ac:dyDescent="0.3">
      <c r="A6333" s="1"/>
    </row>
    <row r="6334" spans="1:1" x14ac:dyDescent="0.3">
      <c r="A6334" s="1"/>
    </row>
    <row r="6335" spans="1:1" x14ac:dyDescent="0.3">
      <c r="A6335" s="1"/>
    </row>
    <row r="6336" spans="1:1" x14ac:dyDescent="0.3">
      <c r="A6336" s="1"/>
    </row>
    <row r="6337" spans="1:1" x14ac:dyDescent="0.3">
      <c r="A6337" s="1"/>
    </row>
    <row r="6338" spans="1:1" x14ac:dyDescent="0.3">
      <c r="A6338" s="1"/>
    </row>
    <row r="6339" spans="1:1" x14ac:dyDescent="0.3">
      <c r="A6339" s="1"/>
    </row>
    <row r="6340" spans="1:1" x14ac:dyDescent="0.3">
      <c r="A6340" s="1"/>
    </row>
    <row r="6341" spans="1:1" x14ac:dyDescent="0.3">
      <c r="A6341" s="1"/>
    </row>
    <row r="6342" spans="1:1" x14ac:dyDescent="0.3">
      <c r="A6342" s="1"/>
    </row>
    <row r="6343" spans="1:1" x14ac:dyDescent="0.3">
      <c r="A6343" s="1"/>
    </row>
    <row r="6344" spans="1:1" x14ac:dyDescent="0.3">
      <c r="A6344" s="1"/>
    </row>
    <row r="6345" spans="1:1" x14ac:dyDescent="0.3">
      <c r="A6345" s="1"/>
    </row>
    <row r="6346" spans="1:1" x14ac:dyDescent="0.3">
      <c r="A6346" s="1"/>
    </row>
    <row r="6347" spans="1:1" x14ac:dyDescent="0.3">
      <c r="A6347" s="1"/>
    </row>
    <row r="6348" spans="1:1" x14ac:dyDescent="0.3">
      <c r="A6348" s="1"/>
    </row>
    <row r="6349" spans="1:1" x14ac:dyDescent="0.3">
      <c r="A6349" s="1"/>
    </row>
    <row r="6350" spans="1:1" x14ac:dyDescent="0.3">
      <c r="A6350" s="1"/>
    </row>
    <row r="6351" spans="1:1" x14ac:dyDescent="0.3">
      <c r="A6351" s="1"/>
    </row>
    <row r="6352" spans="1:1" x14ac:dyDescent="0.3">
      <c r="A6352" s="1"/>
    </row>
    <row r="6353" spans="1:1" x14ac:dyDescent="0.3">
      <c r="A6353" s="1"/>
    </row>
    <row r="6354" spans="1:1" x14ac:dyDescent="0.3">
      <c r="A6354" s="1"/>
    </row>
    <row r="6355" spans="1:1" x14ac:dyDescent="0.3">
      <c r="A6355" s="1"/>
    </row>
    <row r="6356" spans="1:1" x14ac:dyDescent="0.3">
      <c r="A6356" s="1"/>
    </row>
    <row r="6357" spans="1:1" x14ac:dyDescent="0.3">
      <c r="A6357" s="1"/>
    </row>
    <row r="6358" spans="1:1" x14ac:dyDescent="0.3">
      <c r="A6358" s="1"/>
    </row>
    <row r="6359" spans="1:1" x14ac:dyDescent="0.3">
      <c r="A6359" s="1"/>
    </row>
    <row r="6360" spans="1:1" x14ac:dyDescent="0.3">
      <c r="A6360" s="1"/>
    </row>
    <row r="6361" spans="1:1" x14ac:dyDescent="0.3">
      <c r="A6361" s="1"/>
    </row>
    <row r="6362" spans="1:1" x14ac:dyDescent="0.3">
      <c r="A6362" s="1"/>
    </row>
    <row r="6363" spans="1:1" x14ac:dyDescent="0.3">
      <c r="A6363" s="1"/>
    </row>
    <row r="6364" spans="1:1" x14ac:dyDescent="0.3">
      <c r="A6364" s="1"/>
    </row>
    <row r="6365" spans="1:1" x14ac:dyDescent="0.3">
      <c r="A6365" s="1"/>
    </row>
    <row r="6366" spans="1:1" x14ac:dyDescent="0.3">
      <c r="A6366" s="1"/>
    </row>
    <row r="6367" spans="1:1" x14ac:dyDescent="0.3">
      <c r="A6367" s="1"/>
    </row>
    <row r="6368" spans="1:1" x14ac:dyDescent="0.3">
      <c r="A6368" s="1"/>
    </row>
    <row r="6369" spans="1:1" x14ac:dyDescent="0.3">
      <c r="A6369" s="1"/>
    </row>
    <row r="6370" spans="1:1" x14ac:dyDescent="0.3">
      <c r="A6370" s="1"/>
    </row>
    <row r="6371" spans="1:1" x14ac:dyDescent="0.3">
      <c r="A6371" s="1"/>
    </row>
    <row r="6372" spans="1:1" x14ac:dyDescent="0.3">
      <c r="A6372" s="1"/>
    </row>
    <row r="6373" spans="1:1" x14ac:dyDescent="0.3">
      <c r="A6373" s="1"/>
    </row>
    <row r="6374" spans="1:1" x14ac:dyDescent="0.3">
      <c r="A6374" s="1"/>
    </row>
    <row r="6375" spans="1:1" x14ac:dyDescent="0.3">
      <c r="A6375" s="1"/>
    </row>
    <row r="6376" spans="1:1" x14ac:dyDescent="0.3">
      <c r="A6376" s="1"/>
    </row>
    <row r="6377" spans="1:1" x14ac:dyDescent="0.3">
      <c r="A6377" s="1"/>
    </row>
    <row r="6378" spans="1:1" x14ac:dyDescent="0.3">
      <c r="A6378" s="1"/>
    </row>
    <row r="6379" spans="1:1" x14ac:dyDescent="0.3">
      <c r="A6379" s="1"/>
    </row>
    <row r="6380" spans="1:1" x14ac:dyDescent="0.3">
      <c r="A6380" s="1"/>
    </row>
    <row r="6381" spans="1:1" x14ac:dyDescent="0.3">
      <c r="A6381" s="1"/>
    </row>
    <row r="6382" spans="1:1" x14ac:dyDescent="0.3">
      <c r="A6382" s="1"/>
    </row>
    <row r="6383" spans="1:1" x14ac:dyDescent="0.3">
      <c r="A6383" s="1"/>
    </row>
    <row r="6384" spans="1:1" x14ac:dyDescent="0.3">
      <c r="A6384" s="1"/>
    </row>
    <row r="6385" spans="1:1" x14ac:dyDescent="0.3">
      <c r="A6385" s="1"/>
    </row>
    <row r="6386" spans="1:1" x14ac:dyDescent="0.3">
      <c r="A6386" s="1"/>
    </row>
    <row r="6387" spans="1:1" x14ac:dyDescent="0.3">
      <c r="A6387" s="1"/>
    </row>
    <row r="6388" spans="1:1" x14ac:dyDescent="0.3">
      <c r="A6388" s="1"/>
    </row>
    <row r="6389" spans="1:1" x14ac:dyDescent="0.3">
      <c r="A6389" s="1"/>
    </row>
    <row r="6390" spans="1:1" x14ac:dyDescent="0.3">
      <c r="A6390" s="1"/>
    </row>
    <row r="6391" spans="1:1" x14ac:dyDescent="0.3">
      <c r="A6391" s="1"/>
    </row>
    <row r="6392" spans="1:1" x14ac:dyDescent="0.3">
      <c r="A6392" s="1"/>
    </row>
    <row r="6393" spans="1:1" x14ac:dyDescent="0.3">
      <c r="A6393" s="1"/>
    </row>
    <row r="6394" spans="1:1" x14ac:dyDescent="0.3">
      <c r="A6394" s="1"/>
    </row>
    <row r="6395" spans="1:1" x14ac:dyDescent="0.3">
      <c r="A6395" s="1"/>
    </row>
    <row r="6396" spans="1:1" x14ac:dyDescent="0.3">
      <c r="A6396" s="1"/>
    </row>
    <row r="6397" spans="1:1" x14ac:dyDescent="0.3">
      <c r="A6397" s="1"/>
    </row>
    <row r="6398" spans="1:1" x14ac:dyDescent="0.3">
      <c r="A6398" s="1"/>
    </row>
    <row r="6399" spans="1:1" x14ac:dyDescent="0.3">
      <c r="A6399" s="1"/>
    </row>
    <row r="6400" spans="1:1" x14ac:dyDescent="0.3">
      <c r="A6400" s="1"/>
    </row>
    <row r="6401" spans="1:1" x14ac:dyDescent="0.3">
      <c r="A6401" s="1"/>
    </row>
    <row r="6402" spans="1:1" x14ac:dyDescent="0.3">
      <c r="A6402" s="1"/>
    </row>
    <row r="6403" spans="1:1" x14ac:dyDescent="0.3">
      <c r="A6403" s="1"/>
    </row>
    <row r="6404" spans="1:1" x14ac:dyDescent="0.3">
      <c r="A6404" s="1"/>
    </row>
    <row r="6405" spans="1:1" x14ac:dyDescent="0.3">
      <c r="A6405" s="1"/>
    </row>
    <row r="6406" spans="1:1" x14ac:dyDescent="0.3">
      <c r="A6406" s="1"/>
    </row>
    <row r="6407" spans="1:1" x14ac:dyDescent="0.3">
      <c r="A6407" s="1"/>
    </row>
    <row r="6408" spans="1:1" x14ac:dyDescent="0.3">
      <c r="A6408" s="1"/>
    </row>
    <row r="6409" spans="1:1" x14ac:dyDescent="0.3">
      <c r="A6409" s="1"/>
    </row>
    <row r="6410" spans="1:1" x14ac:dyDescent="0.3">
      <c r="A6410" s="1"/>
    </row>
    <row r="6411" spans="1:1" x14ac:dyDescent="0.3">
      <c r="A6411" s="1"/>
    </row>
    <row r="6412" spans="1:1" x14ac:dyDescent="0.3">
      <c r="A6412" s="1"/>
    </row>
    <row r="6413" spans="1:1" x14ac:dyDescent="0.3">
      <c r="A6413" s="1"/>
    </row>
    <row r="6414" spans="1:1" x14ac:dyDescent="0.3">
      <c r="A6414" s="1"/>
    </row>
    <row r="6415" spans="1:1" x14ac:dyDescent="0.3">
      <c r="A6415" s="1"/>
    </row>
    <row r="6416" spans="1:1" x14ac:dyDescent="0.3">
      <c r="A6416" s="1"/>
    </row>
    <row r="6417" spans="1:1" x14ac:dyDescent="0.3">
      <c r="A6417" s="1"/>
    </row>
    <row r="6418" spans="1:1" x14ac:dyDescent="0.3">
      <c r="A6418" s="1"/>
    </row>
    <row r="6419" spans="1:1" x14ac:dyDescent="0.3">
      <c r="A6419" s="1"/>
    </row>
    <row r="6420" spans="1:1" x14ac:dyDescent="0.3">
      <c r="A6420" s="1"/>
    </row>
    <row r="6421" spans="1:1" x14ac:dyDescent="0.3">
      <c r="A6421" s="1"/>
    </row>
    <row r="6422" spans="1:1" x14ac:dyDescent="0.3">
      <c r="A6422" s="1"/>
    </row>
    <row r="6423" spans="1:1" x14ac:dyDescent="0.3">
      <c r="A6423" s="1"/>
    </row>
    <row r="6424" spans="1:1" x14ac:dyDescent="0.3">
      <c r="A6424" s="1"/>
    </row>
    <row r="6425" spans="1:1" x14ac:dyDescent="0.3">
      <c r="A6425" s="1"/>
    </row>
    <row r="6426" spans="1:1" x14ac:dyDescent="0.3">
      <c r="A6426" s="1"/>
    </row>
    <row r="6427" spans="1:1" x14ac:dyDescent="0.3">
      <c r="A6427" s="1"/>
    </row>
    <row r="6428" spans="1:1" x14ac:dyDescent="0.3">
      <c r="A6428" s="1"/>
    </row>
    <row r="6429" spans="1:1" x14ac:dyDescent="0.3">
      <c r="A6429" s="1"/>
    </row>
    <row r="6430" spans="1:1" x14ac:dyDescent="0.3">
      <c r="A6430" s="1"/>
    </row>
    <row r="6431" spans="1:1" x14ac:dyDescent="0.3">
      <c r="A6431" s="1"/>
    </row>
    <row r="6432" spans="1:1" x14ac:dyDescent="0.3">
      <c r="A6432" s="1"/>
    </row>
    <row r="6433" spans="1:1" x14ac:dyDescent="0.3">
      <c r="A6433" s="1"/>
    </row>
    <row r="6434" spans="1:1" x14ac:dyDescent="0.3">
      <c r="A6434" s="1"/>
    </row>
    <row r="6435" spans="1:1" x14ac:dyDescent="0.3">
      <c r="A6435" s="1"/>
    </row>
    <row r="6436" spans="1:1" x14ac:dyDescent="0.3">
      <c r="A6436" s="1"/>
    </row>
    <row r="6437" spans="1:1" x14ac:dyDescent="0.3">
      <c r="A6437" s="1"/>
    </row>
    <row r="6438" spans="1:1" x14ac:dyDescent="0.3">
      <c r="A6438" s="1"/>
    </row>
    <row r="6439" spans="1:1" x14ac:dyDescent="0.3">
      <c r="A6439" s="1"/>
    </row>
    <row r="6440" spans="1:1" x14ac:dyDescent="0.3">
      <c r="A6440" s="1"/>
    </row>
    <row r="6441" spans="1:1" x14ac:dyDescent="0.3">
      <c r="A6441" s="1"/>
    </row>
    <row r="6442" spans="1:1" x14ac:dyDescent="0.3">
      <c r="A6442" s="1"/>
    </row>
    <row r="6443" spans="1:1" x14ac:dyDescent="0.3">
      <c r="A6443" s="1"/>
    </row>
    <row r="6444" spans="1:1" x14ac:dyDescent="0.3">
      <c r="A6444" s="1"/>
    </row>
    <row r="6445" spans="1:1" x14ac:dyDescent="0.3">
      <c r="A6445" s="1"/>
    </row>
    <row r="6446" spans="1:1" x14ac:dyDescent="0.3">
      <c r="A6446" s="1"/>
    </row>
    <row r="6447" spans="1:1" x14ac:dyDescent="0.3">
      <c r="A6447" s="1"/>
    </row>
    <row r="6448" spans="1:1" x14ac:dyDescent="0.3">
      <c r="A6448" s="1"/>
    </row>
    <row r="6449" spans="1:1" x14ac:dyDescent="0.3">
      <c r="A6449" s="1"/>
    </row>
    <row r="6450" spans="1:1" x14ac:dyDescent="0.3">
      <c r="A6450" s="1"/>
    </row>
    <row r="6451" spans="1:1" x14ac:dyDescent="0.3">
      <c r="A6451" s="1"/>
    </row>
    <row r="6452" spans="1:1" x14ac:dyDescent="0.3">
      <c r="A6452" s="1"/>
    </row>
    <row r="6453" spans="1:1" x14ac:dyDescent="0.3">
      <c r="A6453" s="1"/>
    </row>
    <row r="6454" spans="1:1" x14ac:dyDescent="0.3">
      <c r="A6454" s="1"/>
    </row>
    <row r="6455" spans="1:1" x14ac:dyDescent="0.3">
      <c r="A6455" s="1"/>
    </row>
    <row r="6456" spans="1:1" x14ac:dyDescent="0.3">
      <c r="A6456" s="1"/>
    </row>
    <row r="6457" spans="1:1" x14ac:dyDescent="0.3">
      <c r="A6457" s="1"/>
    </row>
    <row r="6458" spans="1:1" x14ac:dyDescent="0.3">
      <c r="A6458" s="1"/>
    </row>
    <row r="6459" spans="1:1" x14ac:dyDescent="0.3">
      <c r="A6459" s="1"/>
    </row>
    <row r="6460" spans="1:1" x14ac:dyDescent="0.3">
      <c r="A6460" s="1"/>
    </row>
    <row r="6461" spans="1:1" x14ac:dyDescent="0.3">
      <c r="A6461" s="1"/>
    </row>
    <row r="6462" spans="1:1" x14ac:dyDescent="0.3">
      <c r="A6462" s="1"/>
    </row>
    <row r="6463" spans="1:1" x14ac:dyDescent="0.3">
      <c r="A6463" s="1"/>
    </row>
    <row r="6464" spans="1:1" x14ac:dyDescent="0.3">
      <c r="A6464" s="1"/>
    </row>
    <row r="6465" spans="1:1" x14ac:dyDescent="0.3">
      <c r="A6465" s="1"/>
    </row>
    <row r="6466" spans="1:1" x14ac:dyDescent="0.3">
      <c r="A6466" s="1"/>
    </row>
    <row r="6467" spans="1:1" x14ac:dyDescent="0.3">
      <c r="A6467" s="1"/>
    </row>
    <row r="6468" spans="1:1" x14ac:dyDescent="0.3">
      <c r="A6468" s="1"/>
    </row>
    <row r="6469" spans="1:1" x14ac:dyDescent="0.3">
      <c r="A6469" s="1"/>
    </row>
    <row r="6470" spans="1:1" x14ac:dyDescent="0.3">
      <c r="A6470" s="1"/>
    </row>
    <row r="6471" spans="1:1" x14ac:dyDescent="0.3">
      <c r="A6471" s="1"/>
    </row>
    <row r="6472" spans="1:1" x14ac:dyDescent="0.3">
      <c r="A6472" s="1"/>
    </row>
    <row r="6473" spans="1:1" x14ac:dyDescent="0.3">
      <c r="A6473" s="1"/>
    </row>
    <row r="6474" spans="1:1" x14ac:dyDescent="0.3">
      <c r="A6474" s="1"/>
    </row>
    <row r="6475" spans="1:1" x14ac:dyDescent="0.3">
      <c r="A6475" s="1"/>
    </row>
    <row r="6476" spans="1:1" x14ac:dyDescent="0.3">
      <c r="A6476" s="1"/>
    </row>
    <row r="6477" spans="1:1" x14ac:dyDescent="0.3">
      <c r="A6477" s="1"/>
    </row>
    <row r="6478" spans="1:1" x14ac:dyDescent="0.3">
      <c r="A6478" s="1"/>
    </row>
    <row r="6479" spans="1:1" x14ac:dyDescent="0.3">
      <c r="A6479" s="1"/>
    </row>
    <row r="6480" spans="1:1" x14ac:dyDescent="0.3">
      <c r="A6480" s="1"/>
    </row>
    <row r="6481" spans="1:1" x14ac:dyDescent="0.3">
      <c r="A6481" s="1"/>
    </row>
    <row r="6482" spans="1:1" x14ac:dyDescent="0.3">
      <c r="A6482" s="1"/>
    </row>
    <row r="6483" spans="1:1" x14ac:dyDescent="0.3">
      <c r="A6483" s="1"/>
    </row>
    <row r="6484" spans="1:1" x14ac:dyDescent="0.3">
      <c r="A6484" s="1"/>
    </row>
    <row r="6485" spans="1:1" x14ac:dyDescent="0.3">
      <c r="A6485" s="1"/>
    </row>
    <row r="6486" spans="1:1" x14ac:dyDescent="0.3">
      <c r="A6486" s="1"/>
    </row>
    <row r="6487" spans="1:1" x14ac:dyDescent="0.3">
      <c r="A6487" s="1"/>
    </row>
    <row r="6488" spans="1:1" x14ac:dyDescent="0.3">
      <c r="A6488" s="1"/>
    </row>
    <row r="6489" spans="1:1" x14ac:dyDescent="0.3">
      <c r="A6489" s="1"/>
    </row>
    <row r="6490" spans="1:1" x14ac:dyDescent="0.3">
      <c r="A6490" s="1"/>
    </row>
    <row r="6491" spans="1:1" x14ac:dyDescent="0.3">
      <c r="A6491" s="1"/>
    </row>
    <row r="6492" spans="1:1" x14ac:dyDescent="0.3">
      <c r="A6492" s="1"/>
    </row>
    <row r="6493" spans="1:1" x14ac:dyDescent="0.3">
      <c r="A6493" s="1"/>
    </row>
    <row r="6494" spans="1:1" x14ac:dyDescent="0.3">
      <c r="A6494" s="1"/>
    </row>
    <row r="6495" spans="1:1" x14ac:dyDescent="0.3">
      <c r="A6495" s="1"/>
    </row>
    <row r="6496" spans="1:1" x14ac:dyDescent="0.3">
      <c r="A6496" s="1"/>
    </row>
    <row r="6497" spans="1:1" x14ac:dyDescent="0.3">
      <c r="A6497" s="1"/>
    </row>
    <row r="6498" spans="1:1" x14ac:dyDescent="0.3">
      <c r="A6498" s="1"/>
    </row>
    <row r="6499" spans="1:1" x14ac:dyDescent="0.3">
      <c r="A6499" s="1"/>
    </row>
    <row r="6500" spans="1:1" x14ac:dyDescent="0.3">
      <c r="A6500" s="1"/>
    </row>
    <row r="6501" spans="1:1" x14ac:dyDescent="0.3">
      <c r="A6501" s="1"/>
    </row>
    <row r="6502" spans="1:1" x14ac:dyDescent="0.3">
      <c r="A6502" s="1"/>
    </row>
    <row r="6503" spans="1:1" x14ac:dyDescent="0.3">
      <c r="A6503" s="1"/>
    </row>
    <row r="6504" spans="1:1" x14ac:dyDescent="0.3">
      <c r="A6504" s="1"/>
    </row>
    <row r="6505" spans="1:1" x14ac:dyDescent="0.3">
      <c r="A6505" s="1"/>
    </row>
    <row r="6506" spans="1:1" x14ac:dyDescent="0.3">
      <c r="A6506" s="1"/>
    </row>
    <row r="6507" spans="1:1" x14ac:dyDescent="0.3">
      <c r="A6507" s="1"/>
    </row>
    <row r="6508" spans="1:1" x14ac:dyDescent="0.3">
      <c r="A6508" s="1"/>
    </row>
    <row r="6509" spans="1:1" x14ac:dyDescent="0.3">
      <c r="A6509" s="1"/>
    </row>
    <row r="6510" spans="1:1" x14ac:dyDescent="0.3">
      <c r="A6510" s="1"/>
    </row>
    <row r="6511" spans="1:1" x14ac:dyDescent="0.3">
      <c r="A6511" s="1"/>
    </row>
    <row r="6512" spans="1:1" x14ac:dyDescent="0.3">
      <c r="A6512" s="1"/>
    </row>
    <row r="6513" spans="1:1" x14ac:dyDescent="0.3">
      <c r="A6513" s="1"/>
    </row>
    <row r="6514" spans="1:1" x14ac:dyDescent="0.3">
      <c r="A6514" s="1"/>
    </row>
    <row r="6515" spans="1:1" x14ac:dyDescent="0.3">
      <c r="A6515" s="1"/>
    </row>
    <row r="6516" spans="1:1" x14ac:dyDescent="0.3">
      <c r="A6516" s="1"/>
    </row>
    <row r="6517" spans="1:1" x14ac:dyDescent="0.3">
      <c r="A6517" s="1"/>
    </row>
    <row r="6518" spans="1:1" x14ac:dyDescent="0.3">
      <c r="A6518" s="1"/>
    </row>
    <row r="6519" spans="1:1" x14ac:dyDescent="0.3">
      <c r="A6519" s="1"/>
    </row>
    <row r="6520" spans="1:1" x14ac:dyDescent="0.3">
      <c r="A6520" s="1"/>
    </row>
    <row r="6521" spans="1:1" x14ac:dyDescent="0.3">
      <c r="A6521" s="1"/>
    </row>
    <row r="6522" spans="1:1" x14ac:dyDescent="0.3">
      <c r="A6522" s="1"/>
    </row>
    <row r="6523" spans="1:1" x14ac:dyDescent="0.3">
      <c r="A6523" s="1"/>
    </row>
    <row r="6524" spans="1:1" x14ac:dyDescent="0.3">
      <c r="A6524" s="1"/>
    </row>
    <row r="6525" spans="1:1" x14ac:dyDescent="0.3">
      <c r="A6525" s="1"/>
    </row>
    <row r="6526" spans="1:1" x14ac:dyDescent="0.3">
      <c r="A6526" s="1"/>
    </row>
    <row r="6527" spans="1:1" x14ac:dyDescent="0.3">
      <c r="A6527" s="1"/>
    </row>
    <row r="6528" spans="1:1" x14ac:dyDescent="0.3">
      <c r="A6528" s="1"/>
    </row>
    <row r="6529" spans="1:1" x14ac:dyDescent="0.3">
      <c r="A6529" s="1"/>
    </row>
    <row r="6530" spans="1:1" x14ac:dyDescent="0.3">
      <c r="A6530" s="1"/>
    </row>
    <row r="6531" spans="1:1" x14ac:dyDescent="0.3">
      <c r="A6531" s="1"/>
    </row>
    <row r="6532" spans="1:1" x14ac:dyDescent="0.3">
      <c r="A6532" s="1"/>
    </row>
    <row r="6533" spans="1:1" x14ac:dyDescent="0.3">
      <c r="A6533" s="1"/>
    </row>
    <row r="6534" spans="1:1" x14ac:dyDescent="0.3">
      <c r="A6534" s="1"/>
    </row>
    <row r="6535" spans="1:1" x14ac:dyDescent="0.3">
      <c r="A6535" s="1"/>
    </row>
    <row r="6536" spans="1:1" x14ac:dyDescent="0.3">
      <c r="A6536" s="1"/>
    </row>
    <row r="6537" spans="1:1" x14ac:dyDescent="0.3">
      <c r="A6537" s="1"/>
    </row>
    <row r="6538" spans="1:1" x14ac:dyDescent="0.3">
      <c r="A6538" s="1"/>
    </row>
    <row r="6539" spans="1:1" x14ac:dyDescent="0.3">
      <c r="A6539" s="1"/>
    </row>
    <row r="6540" spans="1:1" x14ac:dyDescent="0.3">
      <c r="A6540" s="1"/>
    </row>
    <row r="6541" spans="1:1" x14ac:dyDescent="0.3">
      <c r="A6541" s="1"/>
    </row>
    <row r="6542" spans="1:1" x14ac:dyDescent="0.3">
      <c r="A6542" s="1"/>
    </row>
    <row r="6543" spans="1:1" x14ac:dyDescent="0.3">
      <c r="A6543" s="1"/>
    </row>
    <row r="6544" spans="1:1" x14ac:dyDescent="0.3">
      <c r="A6544" s="1"/>
    </row>
    <row r="6545" spans="1:1" x14ac:dyDescent="0.3">
      <c r="A6545" s="1"/>
    </row>
    <row r="6546" spans="1:1" x14ac:dyDescent="0.3">
      <c r="A6546" s="1"/>
    </row>
    <row r="6547" spans="1:1" x14ac:dyDescent="0.3">
      <c r="A6547" s="1"/>
    </row>
    <row r="6548" spans="1:1" x14ac:dyDescent="0.3">
      <c r="A6548" s="1"/>
    </row>
    <row r="6549" spans="1:1" x14ac:dyDescent="0.3">
      <c r="A6549" s="1"/>
    </row>
    <row r="6550" spans="1:1" x14ac:dyDescent="0.3">
      <c r="A6550" s="1"/>
    </row>
    <row r="6551" spans="1:1" x14ac:dyDescent="0.3">
      <c r="A6551" s="1"/>
    </row>
    <row r="6552" spans="1:1" x14ac:dyDescent="0.3">
      <c r="A6552" s="1"/>
    </row>
    <row r="6553" spans="1:1" x14ac:dyDescent="0.3">
      <c r="A6553" s="1"/>
    </row>
    <row r="6554" spans="1:1" x14ac:dyDescent="0.3">
      <c r="A6554" s="1"/>
    </row>
    <row r="6555" spans="1:1" x14ac:dyDescent="0.3">
      <c r="A6555" s="1"/>
    </row>
    <row r="6556" spans="1:1" x14ac:dyDescent="0.3">
      <c r="A6556" s="1"/>
    </row>
    <row r="6557" spans="1:1" x14ac:dyDescent="0.3">
      <c r="A6557" s="1"/>
    </row>
    <row r="6558" spans="1:1" x14ac:dyDescent="0.3">
      <c r="A6558" s="1"/>
    </row>
    <row r="6559" spans="1:1" x14ac:dyDescent="0.3">
      <c r="A6559" s="1"/>
    </row>
    <row r="6560" spans="1:1" x14ac:dyDescent="0.3">
      <c r="A6560" s="1"/>
    </row>
    <row r="6561" spans="1:1" x14ac:dyDescent="0.3">
      <c r="A6561" s="1"/>
    </row>
    <row r="6562" spans="1:1" x14ac:dyDescent="0.3">
      <c r="A6562" s="1"/>
    </row>
    <row r="6563" spans="1:1" x14ac:dyDescent="0.3">
      <c r="A6563" s="1"/>
    </row>
    <row r="6564" spans="1:1" x14ac:dyDescent="0.3">
      <c r="A6564" s="1"/>
    </row>
    <row r="6565" spans="1:1" x14ac:dyDescent="0.3">
      <c r="A6565" s="1"/>
    </row>
    <row r="6566" spans="1:1" x14ac:dyDescent="0.3">
      <c r="A6566" s="1"/>
    </row>
    <row r="6567" spans="1:1" x14ac:dyDescent="0.3">
      <c r="A6567" s="1"/>
    </row>
    <row r="6568" spans="1:1" x14ac:dyDescent="0.3">
      <c r="A6568" s="1"/>
    </row>
    <row r="6569" spans="1:1" x14ac:dyDescent="0.3">
      <c r="A6569" s="1"/>
    </row>
    <row r="6570" spans="1:1" x14ac:dyDescent="0.3">
      <c r="A6570" s="1"/>
    </row>
    <row r="6571" spans="1:1" x14ac:dyDescent="0.3">
      <c r="A6571" s="1"/>
    </row>
    <row r="6572" spans="1:1" x14ac:dyDescent="0.3">
      <c r="A6572" s="1"/>
    </row>
    <row r="6573" spans="1:1" x14ac:dyDescent="0.3">
      <c r="A6573" s="1"/>
    </row>
    <row r="6574" spans="1:1" x14ac:dyDescent="0.3">
      <c r="A6574" s="1"/>
    </row>
    <row r="6575" spans="1:1" x14ac:dyDescent="0.3">
      <c r="A6575" s="1"/>
    </row>
    <row r="6576" spans="1:1" x14ac:dyDescent="0.3">
      <c r="A6576" s="1"/>
    </row>
    <row r="6577" spans="1:1" x14ac:dyDescent="0.3">
      <c r="A6577" s="1"/>
    </row>
    <row r="6578" spans="1:1" x14ac:dyDescent="0.3">
      <c r="A6578" s="1"/>
    </row>
    <row r="6579" spans="1:1" x14ac:dyDescent="0.3">
      <c r="A6579" s="1"/>
    </row>
    <row r="6580" spans="1:1" x14ac:dyDescent="0.3">
      <c r="A6580" s="1"/>
    </row>
    <row r="6581" spans="1:1" x14ac:dyDescent="0.3">
      <c r="A6581" s="1"/>
    </row>
    <row r="6582" spans="1:1" x14ac:dyDescent="0.3">
      <c r="A6582" s="1"/>
    </row>
    <row r="6583" spans="1:1" x14ac:dyDescent="0.3">
      <c r="A6583" s="1"/>
    </row>
    <row r="6584" spans="1:1" x14ac:dyDescent="0.3">
      <c r="A6584" s="1"/>
    </row>
    <row r="6585" spans="1:1" x14ac:dyDescent="0.3">
      <c r="A6585" s="1"/>
    </row>
    <row r="6586" spans="1:1" x14ac:dyDescent="0.3">
      <c r="A6586" s="1"/>
    </row>
    <row r="6587" spans="1:1" x14ac:dyDescent="0.3">
      <c r="A6587" s="1"/>
    </row>
    <row r="6588" spans="1:1" x14ac:dyDescent="0.3">
      <c r="A6588" s="1"/>
    </row>
    <row r="6589" spans="1:1" x14ac:dyDescent="0.3">
      <c r="A6589" s="1"/>
    </row>
    <row r="6590" spans="1:1" x14ac:dyDescent="0.3">
      <c r="A6590" s="1"/>
    </row>
    <row r="6591" spans="1:1" x14ac:dyDescent="0.3">
      <c r="A6591" s="1"/>
    </row>
    <row r="6592" spans="1:1" x14ac:dyDescent="0.3">
      <c r="A6592" s="1"/>
    </row>
    <row r="6593" spans="1:1" x14ac:dyDescent="0.3">
      <c r="A6593" s="1"/>
    </row>
    <row r="6594" spans="1:1" x14ac:dyDescent="0.3">
      <c r="A6594" s="1"/>
    </row>
    <row r="6595" spans="1:1" x14ac:dyDescent="0.3">
      <c r="A6595" s="1"/>
    </row>
    <row r="6596" spans="1:1" x14ac:dyDescent="0.3">
      <c r="A6596" s="1"/>
    </row>
    <row r="6597" spans="1:1" x14ac:dyDescent="0.3">
      <c r="A6597" s="1"/>
    </row>
    <row r="6598" spans="1:1" x14ac:dyDescent="0.3">
      <c r="A6598" s="1"/>
    </row>
    <row r="6599" spans="1:1" x14ac:dyDescent="0.3">
      <c r="A6599" s="1"/>
    </row>
    <row r="6600" spans="1:1" x14ac:dyDescent="0.3">
      <c r="A6600" s="1"/>
    </row>
    <row r="6601" spans="1:1" x14ac:dyDescent="0.3">
      <c r="A6601" s="1"/>
    </row>
    <row r="6602" spans="1:1" x14ac:dyDescent="0.3">
      <c r="A6602" s="1"/>
    </row>
    <row r="6603" spans="1:1" x14ac:dyDescent="0.3">
      <c r="A6603" s="1"/>
    </row>
    <row r="6604" spans="1:1" x14ac:dyDescent="0.3">
      <c r="A6604" s="1"/>
    </row>
    <row r="6605" spans="1:1" x14ac:dyDescent="0.3">
      <c r="A6605" s="1"/>
    </row>
    <row r="6606" spans="1:1" x14ac:dyDescent="0.3">
      <c r="A6606" s="1"/>
    </row>
    <row r="6607" spans="1:1" x14ac:dyDescent="0.3">
      <c r="A6607" s="1"/>
    </row>
    <row r="6608" spans="1:1" x14ac:dyDescent="0.3">
      <c r="A6608" s="1"/>
    </row>
    <row r="6609" spans="1:1" x14ac:dyDescent="0.3">
      <c r="A6609" s="1"/>
    </row>
    <row r="6610" spans="1:1" x14ac:dyDescent="0.3">
      <c r="A6610" s="1"/>
    </row>
    <row r="6611" spans="1:1" x14ac:dyDescent="0.3">
      <c r="A6611" s="1"/>
    </row>
    <row r="6612" spans="1:1" x14ac:dyDescent="0.3">
      <c r="A6612" s="1"/>
    </row>
    <row r="6613" spans="1:1" x14ac:dyDescent="0.3">
      <c r="A6613" s="1"/>
    </row>
    <row r="6614" spans="1:1" x14ac:dyDescent="0.3">
      <c r="A6614" s="1"/>
    </row>
    <row r="6615" spans="1:1" x14ac:dyDescent="0.3">
      <c r="A6615" s="1"/>
    </row>
    <row r="6616" spans="1:1" x14ac:dyDescent="0.3">
      <c r="A6616" s="1"/>
    </row>
    <row r="6617" spans="1:1" x14ac:dyDescent="0.3">
      <c r="A6617" s="1"/>
    </row>
    <row r="6618" spans="1:1" x14ac:dyDescent="0.3">
      <c r="A6618" s="1"/>
    </row>
    <row r="6619" spans="1:1" x14ac:dyDescent="0.3">
      <c r="A6619" s="1"/>
    </row>
    <row r="6620" spans="1:1" x14ac:dyDescent="0.3">
      <c r="A6620" s="1"/>
    </row>
    <row r="6621" spans="1:1" x14ac:dyDescent="0.3">
      <c r="A6621" s="1"/>
    </row>
    <row r="6622" spans="1:1" x14ac:dyDescent="0.3">
      <c r="A6622" s="1"/>
    </row>
    <row r="6623" spans="1:1" x14ac:dyDescent="0.3">
      <c r="A6623" s="1"/>
    </row>
    <row r="6624" spans="1:1" x14ac:dyDescent="0.3">
      <c r="A6624" s="1"/>
    </row>
    <row r="6625" spans="1:1" x14ac:dyDescent="0.3">
      <c r="A6625" s="1"/>
    </row>
    <row r="6626" spans="1:1" x14ac:dyDescent="0.3">
      <c r="A6626" s="1"/>
    </row>
    <row r="6627" spans="1:1" x14ac:dyDescent="0.3">
      <c r="A6627" s="1"/>
    </row>
    <row r="6628" spans="1:1" x14ac:dyDescent="0.3">
      <c r="A6628" s="1"/>
    </row>
    <row r="6629" spans="1:1" x14ac:dyDescent="0.3">
      <c r="A6629" s="1"/>
    </row>
    <row r="6630" spans="1:1" x14ac:dyDescent="0.3">
      <c r="A6630" s="1"/>
    </row>
    <row r="6631" spans="1:1" x14ac:dyDescent="0.3">
      <c r="A6631" s="1"/>
    </row>
    <row r="6632" spans="1:1" x14ac:dyDescent="0.3">
      <c r="A6632" s="1"/>
    </row>
    <row r="6633" spans="1:1" x14ac:dyDescent="0.3">
      <c r="A6633" s="1"/>
    </row>
    <row r="6634" spans="1:1" x14ac:dyDescent="0.3">
      <c r="A6634" s="1"/>
    </row>
    <row r="6635" spans="1:1" x14ac:dyDescent="0.3">
      <c r="A6635" s="1"/>
    </row>
    <row r="6636" spans="1:1" x14ac:dyDescent="0.3">
      <c r="A6636" s="1"/>
    </row>
    <row r="6637" spans="1:1" x14ac:dyDescent="0.3">
      <c r="A6637" s="1"/>
    </row>
    <row r="6638" spans="1:1" x14ac:dyDescent="0.3">
      <c r="A6638" s="1"/>
    </row>
    <row r="6639" spans="1:1" x14ac:dyDescent="0.3">
      <c r="A6639" s="1"/>
    </row>
    <row r="6640" spans="1:1" x14ac:dyDescent="0.3">
      <c r="A6640" s="1"/>
    </row>
    <row r="6641" spans="1:1" x14ac:dyDescent="0.3">
      <c r="A6641" s="1"/>
    </row>
    <row r="6642" spans="1:1" x14ac:dyDescent="0.3">
      <c r="A6642" s="1"/>
    </row>
    <row r="6643" spans="1:1" x14ac:dyDescent="0.3">
      <c r="A6643" s="1"/>
    </row>
    <row r="6644" spans="1:1" x14ac:dyDescent="0.3">
      <c r="A6644" s="1"/>
    </row>
    <row r="6645" spans="1:1" x14ac:dyDescent="0.3">
      <c r="A6645" s="1"/>
    </row>
    <row r="6646" spans="1:1" x14ac:dyDescent="0.3">
      <c r="A6646" s="1"/>
    </row>
    <row r="6647" spans="1:1" x14ac:dyDescent="0.3">
      <c r="A6647" s="1"/>
    </row>
    <row r="6648" spans="1:1" x14ac:dyDescent="0.3">
      <c r="A6648" s="1"/>
    </row>
    <row r="6649" spans="1:1" x14ac:dyDescent="0.3">
      <c r="A6649" s="1"/>
    </row>
    <row r="6650" spans="1:1" x14ac:dyDescent="0.3">
      <c r="A6650" s="1"/>
    </row>
    <row r="6651" spans="1:1" x14ac:dyDescent="0.3">
      <c r="A6651" s="1"/>
    </row>
    <row r="6652" spans="1:1" x14ac:dyDescent="0.3">
      <c r="A6652" s="1"/>
    </row>
    <row r="6653" spans="1:1" x14ac:dyDescent="0.3">
      <c r="A6653" s="1"/>
    </row>
    <row r="6654" spans="1:1" x14ac:dyDescent="0.3">
      <c r="A6654" s="1"/>
    </row>
    <row r="6655" spans="1:1" x14ac:dyDescent="0.3">
      <c r="A6655" s="1"/>
    </row>
    <row r="6656" spans="1:1" x14ac:dyDescent="0.3">
      <c r="A6656" s="1"/>
    </row>
    <row r="6657" spans="1:1" x14ac:dyDescent="0.3">
      <c r="A6657" s="1"/>
    </row>
    <row r="6658" spans="1:1" x14ac:dyDescent="0.3">
      <c r="A6658" s="1"/>
    </row>
    <row r="6659" spans="1:1" x14ac:dyDescent="0.3">
      <c r="A6659" s="1"/>
    </row>
    <row r="6660" spans="1:1" x14ac:dyDescent="0.3">
      <c r="A6660" s="1"/>
    </row>
    <row r="6661" spans="1:1" x14ac:dyDescent="0.3">
      <c r="A6661" s="1"/>
    </row>
    <row r="6662" spans="1:1" x14ac:dyDescent="0.3">
      <c r="A6662" s="1"/>
    </row>
    <row r="6663" spans="1:1" x14ac:dyDescent="0.3">
      <c r="A6663" s="1"/>
    </row>
    <row r="6664" spans="1:1" x14ac:dyDescent="0.3">
      <c r="A6664" s="1"/>
    </row>
    <row r="6665" spans="1:1" x14ac:dyDescent="0.3">
      <c r="A6665" s="1"/>
    </row>
    <row r="6666" spans="1:1" x14ac:dyDescent="0.3">
      <c r="A6666" s="1"/>
    </row>
    <row r="6667" spans="1:1" x14ac:dyDescent="0.3">
      <c r="A6667" s="1"/>
    </row>
    <row r="6668" spans="1:1" x14ac:dyDescent="0.3">
      <c r="A6668" s="1"/>
    </row>
    <row r="6669" spans="1:1" x14ac:dyDescent="0.3">
      <c r="A6669" s="1"/>
    </row>
    <row r="6670" spans="1:1" x14ac:dyDescent="0.3">
      <c r="A6670" s="1"/>
    </row>
    <row r="6671" spans="1:1" x14ac:dyDescent="0.3">
      <c r="A6671" s="1"/>
    </row>
    <row r="6672" spans="1:1" x14ac:dyDescent="0.3">
      <c r="A6672" s="1"/>
    </row>
    <row r="6673" spans="1:1" x14ac:dyDescent="0.3">
      <c r="A6673" s="1"/>
    </row>
    <row r="6674" spans="1:1" x14ac:dyDescent="0.3">
      <c r="A6674" s="1"/>
    </row>
    <row r="6675" spans="1:1" x14ac:dyDescent="0.3">
      <c r="A6675" s="1"/>
    </row>
    <row r="6676" spans="1:1" x14ac:dyDescent="0.3">
      <c r="A6676" s="1"/>
    </row>
    <row r="6677" spans="1:1" x14ac:dyDescent="0.3">
      <c r="A6677" s="1"/>
    </row>
    <row r="6678" spans="1:1" x14ac:dyDescent="0.3">
      <c r="A6678" s="1"/>
    </row>
    <row r="6679" spans="1:1" x14ac:dyDescent="0.3">
      <c r="A6679" s="1"/>
    </row>
    <row r="6680" spans="1:1" x14ac:dyDescent="0.3">
      <c r="A6680" s="1"/>
    </row>
    <row r="6681" spans="1:1" x14ac:dyDescent="0.3">
      <c r="A6681" s="1"/>
    </row>
    <row r="6682" spans="1:1" x14ac:dyDescent="0.3">
      <c r="A6682" s="1"/>
    </row>
    <row r="6683" spans="1:1" x14ac:dyDescent="0.3">
      <c r="A6683" s="1"/>
    </row>
    <row r="6684" spans="1:1" x14ac:dyDescent="0.3">
      <c r="A6684" s="1"/>
    </row>
    <row r="6685" spans="1:1" x14ac:dyDescent="0.3">
      <c r="A6685" s="1"/>
    </row>
    <row r="6686" spans="1:1" x14ac:dyDescent="0.3">
      <c r="A6686" s="1"/>
    </row>
    <row r="6687" spans="1:1" x14ac:dyDescent="0.3">
      <c r="A6687" s="1"/>
    </row>
    <row r="6688" spans="1:1" x14ac:dyDescent="0.3">
      <c r="A6688" s="1"/>
    </row>
    <row r="6689" spans="1:1" x14ac:dyDescent="0.3">
      <c r="A6689" s="1"/>
    </row>
    <row r="6690" spans="1:1" x14ac:dyDescent="0.3">
      <c r="A6690" s="1"/>
    </row>
    <row r="6691" spans="1:1" x14ac:dyDescent="0.3">
      <c r="A6691" s="1"/>
    </row>
    <row r="6692" spans="1:1" x14ac:dyDescent="0.3">
      <c r="A6692" s="1"/>
    </row>
    <row r="6693" spans="1:1" x14ac:dyDescent="0.3">
      <c r="A6693" s="1"/>
    </row>
    <row r="6694" spans="1:1" x14ac:dyDescent="0.3">
      <c r="A6694" s="1"/>
    </row>
    <row r="6695" spans="1:1" x14ac:dyDescent="0.3">
      <c r="A6695" s="1"/>
    </row>
    <row r="6696" spans="1:1" x14ac:dyDescent="0.3">
      <c r="A6696" s="1"/>
    </row>
    <row r="6697" spans="1:1" x14ac:dyDescent="0.3">
      <c r="A6697" s="1"/>
    </row>
    <row r="6698" spans="1:1" x14ac:dyDescent="0.3">
      <c r="A6698" s="1"/>
    </row>
    <row r="6699" spans="1:1" x14ac:dyDescent="0.3">
      <c r="A6699" s="1"/>
    </row>
    <row r="6700" spans="1:1" x14ac:dyDescent="0.3">
      <c r="A6700" s="1"/>
    </row>
    <row r="6701" spans="1:1" x14ac:dyDescent="0.3">
      <c r="A6701" s="1"/>
    </row>
    <row r="6702" spans="1:1" x14ac:dyDescent="0.3">
      <c r="A6702" s="1"/>
    </row>
    <row r="6703" spans="1:1" x14ac:dyDescent="0.3">
      <c r="A6703" s="1"/>
    </row>
    <row r="6704" spans="1:1" x14ac:dyDescent="0.3">
      <c r="A6704" s="1"/>
    </row>
    <row r="6705" spans="1:1" x14ac:dyDescent="0.3">
      <c r="A6705" s="1"/>
    </row>
    <row r="6706" spans="1:1" x14ac:dyDescent="0.3">
      <c r="A6706" s="1"/>
    </row>
    <row r="6707" spans="1:1" x14ac:dyDescent="0.3">
      <c r="A6707" s="1"/>
    </row>
    <row r="6708" spans="1:1" x14ac:dyDescent="0.3">
      <c r="A6708" s="1"/>
    </row>
    <row r="6709" spans="1:1" x14ac:dyDescent="0.3">
      <c r="A6709" s="1"/>
    </row>
    <row r="6710" spans="1:1" x14ac:dyDescent="0.3">
      <c r="A6710" s="1"/>
    </row>
    <row r="6711" spans="1:1" x14ac:dyDescent="0.3">
      <c r="A6711" s="1"/>
    </row>
    <row r="6712" spans="1:1" x14ac:dyDescent="0.3">
      <c r="A6712" s="1"/>
    </row>
    <row r="6713" spans="1:1" x14ac:dyDescent="0.3">
      <c r="A6713" s="1"/>
    </row>
    <row r="6714" spans="1:1" x14ac:dyDescent="0.3">
      <c r="A6714" s="1"/>
    </row>
    <row r="6715" spans="1:1" x14ac:dyDescent="0.3">
      <c r="A6715" s="1"/>
    </row>
    <row r="6716" spans="1:1" x14ac:dyDescent="0.3">
      <c r="A6716" s="1"/>
    </row>
    <row r="6717" spans="1:1" x14ac:dyDescent="0.3">
      <c r="A6717" s="1"/>
    </row>
    <row r="6718" spans="1:1" x14ac:dyDescent="0.3">
      <c r="A6718" s="1"/>
    </row>
    <row r="6719" spans="1:1" x14ac:dyDescent="0.3">
      <c r="A6719" s="1"/>
    </row>
    <row r="6720" spans="1:1" x14ac:dyDescent="0.3">
      <c r="A6720" s="1"/>
    </row>
    <row r="6721" spans="1:1" x14ac:dyDescent="0.3">
      <c r="A6721" s="1"/>
    </row>
    <row r="6722" spans="1:1" x14ac:dyDescent="0.3">
      <c r="A6722" s="1"/>
    </row>
    <row r="6723" spans="1:1" x14ac:dyDescent="0.3">
      <c r="A6723" s="1"/>
    </row>
    <row r="6724" spans="1:1" x14ac:dyDescent="0.3">
      <c r="A6724" s="1"/>
    </row>
    <row r="6725" spans="1:1" x14ac:dyDescent="0.3">
      <c r="A6725" s="1"/>
    </row>
    <row r="6726" spans="1:1" x14ac:dyDescent="0.3">
      <c r="A6726" s="1"/>
    </row>
    <row r="6727" spans="1:1" x14ac:dyDescent="0.3">
      <c r="A6727" s="1"/>
    </row>
    <row r="6728" spans="1:1" x14ac:dyDescent="0.3">
      <c r="A6728" s="1"/>
    </row>
    <row r="6729" spans="1:1" x14ac:dyDescent="0.3">
      <c r="A6729" s="1"/>
    </row>
    <row r="6730" spans="1:1" x14ac:dyDescent="0.3">
      <c r="A6730" s="1"/>
    </row>
    <row r="6731" spans="1:1" x14ac:dyDescent="0.3">
      <c r="A6731" s="1"/>
    </row>
    <row r="6732" spans="1:1" x14ac:dyDescent="0.3">
      <c r="A6732" s="1"/>
    </row>
    <row r="6733" spans="1:1" x14ac:dyDescent="0.3">
      <c r="A6733" s="1"/>
    </row>
    <row r="6734" spans="1:1" x14ac:dyDescent="0.3">
      <c r="A6734" s="1"/>
    </row>
    <row r="6735" spans="1:1" x14ac:dyDescent="0.3">
      <c r="A6735" s="1"/>
    </row>
    <row r="6736" spans="1:1" x14ac:dyDescent="0.3">
      <c r="A6736" s="1"/>
    </row>
    <row r="6737" spans="1:1" x14ac:dyDescent="0.3">
      <c r="A6737" s="1"/>
    </row>
    <row r="6738" spans="1:1" x14ac:dyDescent="0.3">
      <c r="A6738" s="1"/>
    </row>
    <row r="6739" spans="1:1" x14ac:dyDescent="0.3">
      <c r="A6739" s="1"/>
    </row>
    <row r="6740" spans="1:1" x14ac:dyDescent="0.3">
      <c r="A6740" s="1"/>
    </row>
    <row r="6741" spans="1:1" x14ac:dyDescent="0.3">
      <c r="A6741" s="1"/>
    </row>
    <row r="6742" spans="1:1" x14ac:dyDescent="0.3">
      <c r="A6742" s="1"/>
    </row>
    <row r="6743" spans="1:1" x14ac:dyDescent="0.3">
      <c r="A6743" s="1"/>
    </row>
    <row r="6744" spans="1:1" x14ac:dyDescent="0.3">
      <c r="A6744" s="1"/>
    </row>
    <row r="6745" spans="1:1" x14ac:dyDescent="0.3">
      <c r="A6745" s="1"/>
    </row>
    <row r="6746" spans="1:1" x14ac:dyDescent="0.3">
      <c r="A6746" s="1"/>
    </row>
    <row r="6747" spans="1:1" x14ac:dyDescent="0.3">
      <c r="A6747" s="1"/>
    </row>
    <row r="6748" spans="1:1" x14ac:dyDescent="0.3">
      <c r="A6748" s="1"/>
    </row>
    <row r="6749" spans="1:1" x14ac:dyDescent="0.3">
      <c r="A6749" s="1"/>
    </row>
    <row r="6750" spans="1:1" x14ac:dyDescent="0.3">
      <c r="A6750" s="1"/>
    </row>
    <row r="6751" spans="1:1" x14ac:dyDescent="0.3">
      <c r="A6751" s="1"/>
    </row>
    <row r="6752" spans="1:1" x14ac:dyDescent="0.3">
      <c r="A6752" s="1"/>
    </row>
    <row r="6753" spans="1:1" x14ac:dyDescent="0.3">
      <c r="A6753" s="1"/>
    </row>
    <row r="6754" spans="1:1" x14ac:dyDescent="0.3">
      <c r="A6754" s="1"/>
    </row>
    <row r="6755" spans="1:1" x14ac:dyDescent="0.3">
      <c r="A6755" s="1"/>
    </row>
    <row r="6756" spans="1:1" x14ac:dyDescent="0.3">
      <c r="A6756" s="1"/>
    </row>
    <row r="6757" spans="1:1" x14ac:dyDescent="0.3">
      <c r="A6757" s="1"/>
    </row>
    <row r="6758" spans="1:1" x14ac:dyDescent="0.3">
      <c r="A6758" s="1"/>
    </row>
    <row r="6759" spans="1:1" x14ac:dyDescent="0.3">
      <c r="A6759" s="1"/>
    </row>
    <row r="6760" spans="1:1" x14ac:dyDescent="0.3">
      <c r="A6760" s="1"/>
    </row>
    <row r="6761" spans="1:1" x14ac:dyDescent="0.3">
      <c r="A6761" s="1"/>
    </row>
    <row r="6762" spans="1:1" x14ac:dyDescent="0.3">
      <c r="A6762" s="1"/>
    </row>
    <row r="6763" spans="1:1" x14ac:dyDescent="0.3">
      <c r="A6763" s="1"/>
    </row>
    <row r="6764" spans="1:1" x14ac:dyDescent="0.3">
      <c r="A6764" s="1"/>
    </row>
    <row r="6765" spans="1:1" x14ac:dyDescent="0.3">
      <c r="A6765" s="1"/>
    </row>
    <row r="6766" spans="1:1" x14ac:dyDescent="0.3">
      <c r="A6766" s="1"/>
    </row>
    <row r="6767" spans="1:1" x14ac:dyDescent="0.3">
      <c r="A6767" s="1"/>
    </row>
    <row r="6768" spans="1:1" x14ac:dyDescent="0.3">
      <c r="A6768" s="1"/>
    </row>
    <row r="6769" spans="1:1" x14ac:dyDescent="0.3">
      <c r="A6769" s="1"/>
    </row>
    <row r="6770" spans="1:1" x14ac:dyDescent="0.3">
      <c r="A6770" s="1"/>
    </row>
    <row r="6771" spans="1:1" x14ac:dyDescent="0.3">
      <c r="A6771" s="1"/>
    </row>
    <row r="6772" spans="1:1" x14ac:dyDescent="0.3">
      <c r="A6772" s="1"/>
    </row>
    <row r="6773" spans="1:1" x14ac:dyDescent="0.3">
      <c r="A6773" s="1"/>
    </row>
    <row r="6774" spans="1:1" x14ac:dyDescent="0.3">
      <c r="A6774" s="1"/>
    </row>
    <row r="6775" spans="1:1" x14ac:dyDescent="0.3">
      <c r="A6775" s="1"/>
    </row>
    <row r="6776" spans="1:1" x14ac:dyDescent="0.3">
      <c r="A6776" s="1"/>
    </row>
    <row r="6777" spans="1:1" x14ac:dyDescent="0.3">
      <c r="A6777" s="1"/>
    </row>
    <row r="6778" spans="1:1" x14ac:dyDescent="0.3">
      <c r="A6778" s="1"/>
    </row>
    <row r="6779" spans="1:1" x14ac:dyDescent="0.3">
      <c r="A6779" s="1"/>
    </row>
    <row r="6780" spans="1:1" x14ac:dyDescent="0.3">
      <c r="A6780" s="1"/>
    </row>
    <row r="6781" spans="1:1" x14ac:dyDescent="0.3">
      <c r="A6781" s="1"/>
    </row>
    <row r="6782" spans="1:1" x14ac:dyDescent="0.3">
      <c r="A6782" s="1"/>
    </row>
    <row r="6783" spans="1:1" x14ac:dyDescent="0.3">
      <c r="A6783" s="1"/>
    </row>
    <row r="6784" spans="1:1" x14ac:dyDescent="0.3">
      <c r="A6784" s="1"/>
    </row>
    <row r="6785" spans="1:1" x14ac:dyDescent="0.3">
      <c r="A6785" s="1"/>
    </row>
    <row r="6786" spans="1:1" x14ac:dyDescent="0.3">
      <c r="A6786" s="1"/>
    </row>
    <row r="6787" spans="1:1" x14ac:dyDescent="0.3">
      <c r="A6787" s="1"/>
    </row>
    <row r="6788" spans="1:1" x14ac:dyDescent="0.3">
      <c r="A6788" s="1"/>
    </row>
    <row r="6789" spans="1:1" x14ac:dyDescent="0.3">
      <c r="A6789" s="1"/>
    </row>
    <row r="6790" spans="1:1" x14ac:dyDescent="0.3">
      <c r="A6790" s="1"/>
    </row>
    <row r="6791" spans="1:1" x14ac:dyDescent="0.3">
      <c r="A6791" s="1"/>
    </row>
    <row r="6792" spans="1:1" x14ac:dyDescent="0.3">
      <c r="A6792" s="1"/>
    </row>
    <row r="6793" spans="1:1" x14ac:dyDescent="0.3">
      <c r="A6793" s="1"/>
    </row>
    <row r="6794" spans="1:1" x14ac:dyDescent="0.3">
      <c r="A6794" s="1"/>
    </row>
    <row r="6795" spans="1:1" x14ac:dyDescent="0.3">
      <c r="A6795" s="1"/>
    </row>
    <row r="6796" spans="1:1" x14ac:dyDescent="0.3">
      <c r="A6796" s="1"/>
    </row>
    <row r="6797" spans="1:1" x14ac:dyDescent="0.3">
      <c r="A6797" s="1"/>
    </row>
    <row r="6798" spans="1:1" x14ac:dyDescent="0.3">
      <c r="A6798" s="1"/>
    </row>
    <row r="6799" spans="1:1" x14ac:dyDescent="0.3">
      <c r="A6799" s="1"/>
    </row>
    <row r="6800" spans="1:1" x14ac:dyDescent="0.3">
      <c r="A6800" s="1"/>
    </row>
    <row r="6801" spans="1:1" x14ac:dyDescent="0.3">
      <c r="A6801" s="1"/>
    </row>
    <row r="6802" spans="1:1" x14ac:dyDescent="0.3">
      <c r="A6802" s="1"/>
    </row>
    <row r="6803" spans="1:1" x14ac:dyDescent="0.3">
      <c r="A6803" s="1"/>
    </row>
    <row r="6804" spans="1:1" x14ac:dyDescent="0.3">
      <c r="A6804" s="1"/>
    </row>
    <row r="6805" spans="1:1" x14ac:dyDescent="0.3">
      <c r="A6805" s="1"/>
    </row>
    <row r="6806" spans="1:1" x14ac:dyDescent="0.3">
      <c r="A6806" s="1"/>
    </row>
    <row r="6807" spans="1:1" x14ac:dyDescent="0.3">
      <c r="A6807" s="1"/>
    </row>
    <row r="6808" spans="1:1" x14ac:dyDescent="0.3">
      <c r="A6808" s="1"/>
    </row>
    <row r="6809" spans="1:1" x14ac:dyDescent="0.3">
      <c r="A6809" s="1"/>
    </row>
    <row r="6810" spans="1:1" x14ac:dyDescent="0.3">
      <c r="A6810" s="1"/>
    </row>
    <row r="6811" spans="1:1" x14ac:dyDescent="0.3">
      <c r="A6811" s="1"/>
    </row>
    <row r="6812" spans="1:1" x14ac:dyDescent="0.3">
      <c r="A6812" s="1"/>
    </row>
    <row r="6813" spans="1:1" x14ac:dyDescent="0.3">
      <c r="A6813" s="1"/>
    </row>
    <row r="6814" spans="1:1" x14ac:dyDescent="0.3">
      <c r="A6814" s="1"/>
    </row>
    <row r="6815" spans="1:1" x14ac:dyDescent="0.3">
      <c r="A6815" s="1"/>
    </row>
    <row r="6816" spans="1:1" x14ac:dyDescent="0.3">
      <c r="A6816" s="1"/>
    </row>
    <row r="6817" spans="1:1" x14ac:dyDescent="0.3">
      <c r="A6817" s="1"/>
    </row>
    <row r="6818" spans="1:1" x14ac:dyDescent="0.3">
      <c r="A6818" s="1"/>
    </row>
    <row r="6819" spans="1:1" x14ac:dyDescent="0.3">
      <c r="A6819" s="1"/>
    </row>
    <row r="6820" spans="1:1" x14ac:dyDescent="0.3">
      <c r="A6820" s="1"/>
    </row>
    <row r="6821" spans="1:1" x14ac:dyDescent="0.3">
      <c r="A6821" s="1"/>
    </row>
    <row r="6822" spans="1:1" x14ac:dyDescent="0.3">
      <c r="A6822" s="1"/>
    </row>
    <row r="6823" spans="1:1" x14ac:dyDescent="0.3">
      <c r="A6823" s="1"/>
    </row>
    <row r="6824" spans="1:1" x14ac:dyDescent="0.3">
      <c r="A6824" s="1"/>
    </row>
    <row r="6825" spans="1:1" x14ac:dyDescent="0.3">
      <c r="A6825" s="1"/>
    </row>
    <row r="6826" spans="1:1" x14ac:dyDescent="0.3">
      <c r="A6826" s="1"/>
    </row>
    <row r="6827" spans="1:1" x14ac:dyDescent="0.3">
      <c r="A6827" s="1"/>
    </row>
    <row r="6828" spans="1:1" x14ac:dyDescent="0.3">
      <c r="A6828" s="1"/>
    </row>
    <row r="6829" spans="1:1" x14ac:dyDescent="0.3">
      <c r="A6829" s="1"/>
    </row>
    <row r="6830" spans="1:1" x14ac:dyDescent="0.3">
      <c r="A6830" s="1"/>
    </row>
    <row r="6831" spans="1:1" x14ac:dyDescent="0.3">
      <c r="A6831" s="1"/>
    </row>
    <row r="6832" spans="1:1" x14ac:dyDescent="0.3">
      <c r="A6832" s="1"/>
    </row>
    <row r="6833" spans="1:1" x14ac:dyDescent="0.3">
      <c r="A6833" s="1"/>
    </row>
    <row r="6834" spans="1:1" x14ac:dyDescent="0.3">
      <c r="A6834" s="1"/>
    </row>
    <row r="6835" spans="1:1" x14ac:dyDescent="0.3">
      <c r="A6835" s="1"/>
    </row>
    <row r="6836" spans="1:1" x14ac:dyDescent="0.3">
      <c r="A6836" s="1"/>
    </row>
    <row r="6837" spans="1:1" x14ac:dyDescent="0.3">
      <c r="A6837" s="1"/>
    </row>
    <row r="6838" spans="1:1" x14ac:dyDescent="0.3">
      <c r="A6838" s="1"/>
    </row>
    <row r="6839" spans="1:1" x14ac:dyDescent="0.3">
      <c r="A6839" s="1"/>
    </row>
    <row r="6840" spans="1:1" x14ac:dyDescent="0.3">
      <c r="A6840" s="1"/>
    </row>
    <row r="6841" spans="1:1" x14ac:dyDescent="0.3">
      <c r="A6841" s="1"/>
    </row>
    <row r="6842" spans="1:1" x14ac:dyDescent="0.3">
      <c r="A6842" s="1"/>
    </row>
    <row r="6843" spans="1:1" x14ac:dyDescent="0.3">
      <c r="A6843" s="1"/>
    </row>
    <row r="6844" spans="1:1" x14ac:dyDescent="0.3">
      <c r="A6844" s="1"/>
    </row>
    <row r="6845" spans="1:1" x14ac:dyDescent="0.3">
      <c r="A6845" s="1"/>
    </row>
    <row r="6846" spans="1:1" x14ac:dyDescent="0.3">
      <c r="A6846" s="1"/>
    </row>
    <row r="6847" spans="1:1" x14ac:dyDescent="0.3">
      <c r="A6847" s="1"/>
    </row>
    <row r="6848" spans="1:1" x14ac:dyDescent="0.3">
      <c r="A6848" s="1"/>
    </row>
    <row r="6849" spans="1:1" x14ac:dyDescent="0.3">
      <c r="A6849" s="1"/>
    </row>
    <row r="6850" spans="1:1" x14ac:dyDescent="0.3">
      <c r="A6850" s="1"/>
    </row>
    <row r="6851" spans="1:1" x14ac:dyDescent="0.3">
      <c r="A6851" s="1"/>
    </row>
    <row r="6852" spans="1:1" x14ac:dyDescent="0.3">
      <c r="A6852" s="1"/>
    </row>
    <row r="6853" spans="1:1" x14ac:dyDescent="0.3">
      <c r="A6853" s="1"/>
    </row>
    <row r="6854" spans="1:1" x14ac:dyDescent="0.3">
      <c r="A6854" s="1"/>
    </row>
    <row r="6855" spans="1:1" x14ac:dyDescent="0.3">
      <c r="A6855" s="1"/>
    </row>
    <row r="6856" spans="1:1" x14ac:dyDescent="0.3">
      <c r="A6856" s="1"/>
    </row>
    <row r="6857" spans="1:1" x14ac:dyDescent="0.3">
      <c r="A6857" s="1"/>
    </row>
    <row r="6858" spans="1:1" x14ac:dyDescent="0.3">
      <c r="A6858" s="1"/>
    </row>
    <row r="6859" spans="1:1" x14ac:dyDescent="0.3">
      <c r="A6859" s="1"/>
    </row>
    <row r="6860" spans="1:1" x14ac:dyDescent="0.3">
      <c r="A6860" s="1"/>
    </row>
    <row r="6861" spans="1:1" x14ac:dyDescent="0.3">
      <c r="A6861" s="1"/>
    </row>
    <row r="6862" spans="1:1" x14ac:dyDescent="0.3">
      <c r="A6862" s="1"/>
    </row>
    <row r="6863" spans="1:1" x14ac:dyDescent="0.3">
      <c r="A6863" s="1"/>
    </row>
    <row r="6864" spans="1:1" x14ac:dyDescent="0.3">
      <c r="A6864" s="1"/>
    </row>
    <row r="6865" spans="1:1" x14ac:dyDescent="0.3">
      <c r="A6865" s="1"/>
    </row>
    <row r="6866" spans="1:1" x14ac:dyDescent="0.3">
      <c r="A6866" s="1"/>
    </row>
    <row r="6867" spans="1:1" x14ac:dyDescent="0.3">
      <c r="A6867" s="1"/>
    </row>
    <row r="6868" spans="1:1" x14ac:dyDescent="0.3">
      <c r="A6868" s="1"/>
    </row>
    <row r="6869" spans="1:1" x14ac:dyDescent="0.3">
      <c r="A6869" s="1"/>
    </row>
    <row r="6870" spans="1:1" x14ac:dyDescent="0.3">
      <c r="A6870" s="1"/>
    </row>
    <row r="6871" spans="1:1" x14ac:dyDescent="0.3">
      <c r="A6871" s="1"/>
    </row>
    <row r="6872" spans="1:1" x14ac:dyDescent="0.3">
      <c r="A6872" s="1"/>
    </row>
    <row r="6873" spans="1:1" x14ac:dyDescent="0.3">
      <c r="A6873" s="1"/>
    </row>
    <row r="6874" spans="1:1" x14ac:dyDescent="0.3">
      <c r="A6874" s="1"/>
    </row>
    <row r="6875" spans="1:1" x14ac:dyDescent="0.3">
      <c r="A6875" s="1"/>
    </row>
    <row r="6876" spans="1:1" x14ac:dyDescent="0.3">
      <c r="A6876" s="1"/>
    </row>
    <row r="6877" spans="1:1" x14ac:dyDescent="0.3">
      <c r="A6877" s="1"/>
    </row>
    <row r="6878" spans="1:1" x14ac:dyDescent="0.3">
      <c r="A6878" s="1"/>
    </row>
    <row r="6879" spans="1:1" x14ac:dyDescent="0.3">
      <c r="A6879" s="1"/>
    </row>
    <row r="6880" spans="1:1" x14ac:dyDescent="0.3">
      <c r="A6880" s="1"/>
    </row>
    <row r="6881" spans="1:1" x14ac:dyDescent="0.3">
      <c r="A6881" s="1"/>
    </row>
    <row r="6882" spans="1:1" x14ac:dyDescent="0.3">
      <c r="A6882" s="1"/>
    </row>
    <row r="6883" spans="1:1" x14ac:dyDescent="0.3">
      <c r="A6883" s="1"/>
    </row>
    <row r="6884" spans="1:1" x14ac:dyDescent="0.3">
      <c r="A6884" s="1"/>
    </row>
    <row r="6885" spans="1:1" x14ac:dyDescent="0.3">
      <c r="A6885" s="1"/>
    </row>
    <row r="6886" spans="1:1" x14ac:dyDescent="0.3">
      <c r="A6886" s="1"/>
    </row>
    <row r="6887" spans="1:1" x14ac:dyDescent="0.3">
      <c r="A6887" s="1"/>
    </row>
    <row r="6888" spans="1:1" x14ac:dyDescent="0.3">
      <c r="A6888" s="1"/>
    </row>
    <row r="6889" spans="1:1" x14ac:dyDescent="0.3">
      <c r="A6889" s="1"/>
    </row>
    <row r="6890" spans="1:1" x14ac:dyDescent="0.3">
      <c r="A6890" s="1"/>
    </row>
    <row r="6891" spans="1:1" x14ac:dyDescent="0.3">
      <c r="A6891" s="1"/>
    </row>
    <row r="6892" spans="1:1" x14ac:dyDescent="0.3">
      <c r="A6892" s="1"/>
    </row>
    <row r="6893" spans="1:1" x14ac:dyDescent="0.3">
      <c r="A6893" s="1"/>
    </row>
    <row r="6894" spans="1:1" x14ac:dyDescent="0.3">
      <c r="A6894" s="1"/>
    </row>
    <row r="6895" spans="1:1" x14ac:dyDescent="0.3">
      <c r="A6895" s="1"/>
    </row>
    <row r="6896" spans="1:1" x14ac:dyDescent="0.3">
      <c r="A6896" s="1"/>
    </row>
    <row r="6897" spans="1:1" x14ac:dyDescent="0.3">
      <c r="A6897" s="1"/>
    </row>
    <row r="6898" spans="1:1" x14ac:dyDescent="0.3">
      <c r="A6898" s="1"/>
    </row>
    <row r="6899" spans="1:1" x14ac:dyDescent="0.3">
      <c r="A6899" s="1"/>
    </row>
    <row r="6900" spans="1:1" x14ac:dyDescent="0.3">
      <c r="A6900" s="1"/>
    </row>
    <row r="6901" spans="1:1" x14ac:dyDescent="0.3">
      <c r="A6901" s="1"/>
    </row>
    <row r="6902" spans="1:1" x14ac:dyDescent="0.3">
      <c r="A6902" s="1"/>
    </row>
    <row r="6903" spans="1:1" x14ac:dyDescent="0.3">
      <c r="A6903" s="1"/>
    </row>
    <row r="6904" spans="1:1" x14ac:dyDescent="0.3">
      <c r="A6904" s="1"/>
    </row>
    <row r="6905" spans="1:1" x14ac:dyDescent="0.3">
      <c r="A6905" s="1"/>
    </row>
    <row r="6906" spans="1:1" x14ac:dyDescent="0.3">
      <c r="A6906" s="1"/>
    </row>
    <row r="6907" spans="1:1" x14ac:dyDescent="0.3">
      <c r="A6907" s="1"/>
    </row>
    <row r="6908" spans="1:1" x14ac:dyDescent="0.3">
      <c r="A6908" s="1"/>
    </row>
    <row r="6909" spans="1:1" x14ac:dyDescent="0.3">
      <c r="A6909" s="1"/>
    </row>
    <row r="6910" spans="1:1" x14ac:dyDescent="0.3">
      <c r="A6910" s="1"/>
    </row>
    <row r="6911" spans="1:1" x14ac:dyDescent="0.3">
      <c r="A6911" s="1"/>
    </row>
    <row r="6912" spans="1:1" x14ac:dyDescent="0.3">
      <c r="A6912" s="1"/>
    </row>
    <row r="6913" spans="1:1" x14ac:dyDescent="0.3">
      <c r="A6913" s="1"/>
    </row>
    <row r="6914" spans="1:1" x14ac:dyDescent="0.3">
      <c r="A6914" s="1"/>
    </row>
    <row r="6915" spans="1:1" x14ac:dyDescent="0.3">
      <c r="A6915" s="1"/>
    </row>
    <row r="6916" spans="1:1" x14ac:dyDescent="0.3">
      <c r="A6916" s="1"/>
    </row>
    <row r="6917" spans="1:1" x14ac:dyDescent="0.3">
      <c r="A6917" s="1"/>
    </row>
    <row r="6918" spans="1:1" x14ac:dyDescent="0.3">
      <c r="A6918" s="1"/>
    </row>
    <row r="6919" spans="1:1" x14ac:dyDescent="0.3">
      <c r="A6919" s="1"/>
    </row>
    <row r="6920" spans="1:1" x14ac:dyDescent="0.3">
      <c r="A6920" s="1"/>
    </row>
    <row r="6921" spans="1:1" x14ac:dyDescent="0.3">
      <c r="A6921" s="1"/>
    </row>
    <row r="6922" spans="1:1" x14ac:dyDescent="0.3">
      <c r="A6922" s="1"/>
    </row>
    <row r="6923" spans="1:1" x14ac:dyDescent="0.3">
      <c r="A6923" s="1"/>
    </row>
    <row r="6924" spans="1:1" x14ac:dyDescent="0.3">
      <c r="A6924" s="1"/>
    </row>
    <row r="6925" spans="1:1" x14ac:dyDescent="0.3">
      <c r="A6925" s="1"/>
    </row>
    <row r="6926" spans="1:1" x14ac:dyDescent="0.3">
      <c r="A6926" s="1"/>
    </row>
    <row r="6927" spans="1:1" x14ac:dyDescent="0.3">
      <c r="A6927" s="1"/>
    </row>
    <row r="6928" spans="1:1" x14ac:dyDescent="0.3">
      <c r="A6928" s="1"/>
    </row>
    <row r="6929" spans="1:1" x14ac:dyDescent="0.3">
      <c r="A6929" s="1"/>
    </row>
    <row r="6930" spans="1:1" x14ac:dyDescent="0.3">
      <c r="A6930" s="1"/>
    </row>
    <row r="6931" spans="1:1" x14ac:dyDescent="0.3">
      <c r="A6931" s="1"/>
    </row>
    <row r="6932" spans="1:1" x14ac:dyDescent="0.3">
      <c r="A6932" s="1"/>
    </row>
    <row r="6933" spans="1:1" x14ac:dyDescent="0.3">
      <c r="A6933" s="1"/>
    </row>
    <row r="6934" spans="1:1" x14ac:dyDescent="0.3">
      <c r="A6934" s="1"/>
    </row>
    <row r="6935" spans="1:1" x14ac:dyDescent="0.3">
      <c r="A6935" s="1"/>
    </row>
    <row r="6936" spans="1:1" x14ac:dyDescent="0.3">
      <c r="A6936" s="1"/>
    </row>
    <row r="6937" spans="1:1" x14ac:dyDescent="0.3">
      <c r="A6937" s="1"/>
    </row>
    <row r="6938" spans="1:1" x14ac:dyDescent="0.3">
      <c r="A6938" s="1"/>
    </row>
    <row r="6939" spans="1:1" x14ac:dyDescent="0.3">
      <c r="A6939" s="1"/>
    </row>
    <row r="6940" spans="1:1" x14ac:dyDescent="0.3">
      <c r="A6940" s="1"/>
    </row>
    <row r="6941" spans="1:1" x14ac:dyDescent="0.3">
      <c r="A6941" s="1"/>
    </row>
    <row r="6942" spans="1:1" x14ac:dyDescent="0.3">
      <c r="A6942" s="1"/>
    </row>
    <row r="6943" spans="1:1" x14ac:dyDescent="0.3">
      <c r="A6943" s="1"/>
    </row>
    <row r="6944" spans="1:1" x14ac:dyDescent="0.3">
      <c r="A6944" s="1"/>
    </row>
    <row r="6945" spans="1:1" x14ac:dyDescent="0.3">
      <c r="A6945" s="1"/>
    </row>
    <row r="6946" spans="1:1" x14ac:dyDescent="0.3">
      <c r="A6946" s="1"/>
    </row>
    <row r="6947" spans="1:1" x14ac:dyDescent="0.3">
      <c r="A6947" s="1"/>
    </row>
    <row r="6948" spans="1:1" x14ac:dyDescent="0.3">
      <c r="A6948" s="1"/>
    </row>
    <row r="6949" spans="1:1" x14ac:dyDescent="0.3">
      <c r="A6949" s="1"/>
    </row>
    <row r="6950" spans="1:1" x14ac:dyDescent="0.3">
      <c r="A6950" s="1"/>
    </row>
    <row r="6951" spans="1:1" x14ac:dyDescent="0.3">
      <c r="A6951" s="1"/>
    </row>
    <row r="6952" spans="1:1" x14ac:dyDescent="0.3">
      <c r="A6952" s="1"/>
    </row>
    <row r="6953" spans="1:1" x14ac:dyDescent="0.3">
      <c r="A6953" s="1"/>
    </row>
    <row r="6954" spans="1:1" x14ac:dyDescent="0.3">
      <c r="A6954" s="1"/>
    </row>
    <row r="6955" spans="1:1" x14ac:dyDescent="0.3">
      <c r="A6955" s="1"/>
    </row>
    <row r="6956" spans="1:1" x14ac:dyDescent="0.3">
      <c r="A6956" s="1"/>
    </row>
    <row r="6957" spans="1:1" x14ac:dyDescent="0.3">
      <c r="A6957" s="1"/>
    </row>
    <row r="6958" spans="1:1" x14ac:dyDescent="0.3">
      <c r="A6958" s="1"/>
    </row>
    <row r="6959" spans="1:1" x14ac:dyDescent="0.3">
      <c r="A6959" s="1"/>
    </row>
    <row r="6960" spans="1:1" x14ac:dyDescent="0.3">
      <c r="A6960" s="1"/>
    </row>
    <row r="6961" spans="1:1" x14ac:dyDescent="0.3">
      <c r="A6961" s="1"/>
    </row>
    <row r="6962" spans="1:1" x14ac:dyDescent="0.3">
      <c r="A6962" s="1"/>
    </row>
    <row r="6963" spans="1:1" x14ac:dyDescent="0.3">
      <c r="A6963" s="1"/>
    </row>
    <row r="6964" spans="1:1" x14ac:dyDescent="0.3">
      <c r="A6964" s="1"/>
    </row>
    <row r="6965" spans="1:1" x14ac:dyDescent="0.3">
      <c r="A6965" s="1"/>
    </row>
    <row r="6966" spans="1:1" x14ac:dyDescent="0.3">
      <c r="A6966" s="1"/>
    </row>
    <row r="6967" spans="1:1" x14ac:dyDescent="0.3">
      <c r="A6967" s="1"/>
    </row>
    <row r="6968" spans="1:1" x14ac:dyDescent="0.3">
      <c r="A6968" s="1"/>
    </row>
    <row r="6969" spans="1:1" x14ac:dyDescent="0.3">
      <c r="A6969" s="1"/>
    </row>
    <row r="6970" spans="1:1" x14ac:dyDescent="0.3">
      <c r="A6970" s="1"/>
    </row>
    <row r="6971" spans="1:1" x14ac:dyDescent="0.3">
      <c r="A6971" s="1"/>
    </row>
    <row r="6972" spans="1:1" x14ac:dyDescent="0.3">
      <c r="A6972" s="1"/>
    </row>
    <row r="6973" spans="1:1" x14ac:dyDescent="0.3">
      <c r="A6973" s="1"/>
    </row>
    <row r="6974" spans="1:1" x14ac:dyDescent="0.3">
      <c r="A6974" s="1"/>
    </row>
    <row r="6975" spans="1:1" x14ac:dyDescent="0.3">
      <c r="A6975" s="1"/>
    </row>
    <row r="6976" spans="1:1" x14ac:dyDescent="0.3">
      <c r="A6976" s="1"/>
    </row>
    <row r="6977" spans="1:1" x14ac:dyDescent="0.3">
      <c r="A6977" s="1"/>
    </row>
    <row r="6978" spans="1:1" x14ac:dyDescent="0.3">
      <c r="A6978" s="1"/>
    </row>
    <row r="6979" spans="1:1" x14ac:dyDescent="0.3">
      <c r="A6979" s="1"/>
    </row>
    <row r="6980" spans="1:1" x14ac:dyDescent="0.3">
      <c r="A6980" s="1"/>
    </row>
    <row r="6981" spans="1:1" x14ac:dyDescent="0.3">
      <c r="A6981" s="1"/>
    </row>
    <row r="6982" spans="1:1" x14ac:dyDescent="0.3">
      <c r="A6982" s="1"/>
    </row>
    <row r="6983" spans="1:1" x14ac:dyDescent="0.3">
      <c r="A6983" s="1"/>
    </row>
    <row r="6984" spans="1:1" x14ac:dyDescent="0.3">
      <c r="A6984" s="1"/>
    </row>
    <row r="6985" spans="1:1" x14ac:dyDescent="0.3">
      <c r="A6985" s="1"/>
    </row>
    <row r="6986" spans="1:1" x14ac:dyDescent="0.3">
      <c r="A6986" s="1"/>
    </row>
    <row r="6987" spans="1:1" x14ac:dyDescent="0.3">
      <c r="A6987" s="1"/>
    </row>
    <row r="6988" spans="1:1" x14ac:dyDescent="0.3">
      <c r="A6988" s="1"/>
    </row>
    <row r="6989" spans="1:1" x14ac:dyDescent="0.3">
      <c r="A6989" s="1"/>
    </row>
    <row r="6990" spans="1:1" x14ac:dyDescent="0.3">
      <c r="A6990" s="1"/>
    </row>
    <row r="6991" spans="1:1" x14ac:dyDescent="0.3">
      <c r="A6991" s="1"/>
    </row>
    <row r="6992" spans="1:1" x14ac:dyDescent="0.3">
      <c r="A6992" s="1"/>
    </row>
    <row r="6993" spans="1:1" x14ac:dyDescent="0.3">
      <c r="A6993" s="1"/>
    </row>
    <row r="6994" spans="1:1" x14ac:dyDescent="0.3">
      <c r="A6994" s="1"/>
    </row>
    <row r="6995" spans="1:1" x14ac:dyDescent="0.3">
      <c r="A6995" s="1"/>
    </row>
    <row r="6996" spans="1:1" x14ac:dyDescent="0.3">
      <c r="A6996" s="1"/>
    </row>
    <row r="6997" spans="1:1" x14ac:dyDescent="0.3">
      <c r="A6997" s="1"/>
    </row>
    <row r="6998" spans="1:1" x14ac:dyDescent="0.3">
      <c r="A6998" s="1"/>
    </row>
    <row r="6999" spans="1:1" x14ac:dyDescent="0.3">
      <c r="A6999" s="1"/>
    </row>
    <row r="7000" spans="1:1" x14ac:dyDescent="0.3">
      <c r="A7000" s="1"/>
    </row>
    <row r="7001" spans="1:1" x14ac:dyDescent="0.3">
      <c r="A7001" s="1"/>
    </row>
    <row r="7002" spans="1:1" x14ac:dyDescent="0.3">
      <c r="A7002" s="1"/>
    </row>
    <row r="7003" spans="1:1" x14ac:dyDescent="0.3">
      <c r="A7003" s="1"/>
    </row>
    <row r="7004" spans="1:1" x14ac:dyDescent="0.3">
      <c r="A7004" s="1"/>
    </row>
    <row r="7005" spans="1:1" x14ac:dyDescent="0.3">
      <c r="A7005" s="1"/>
    </row>
    <row r="7006" spans="1:1" x14ac:dyDescent="0.3">
      <c r="A7006" s="1"/>
    </row>
    <row r="7007" spans="1:1" x14ac:dyDescent="0.3">
      <c r="A7007" s="1"/>
    </row>
    <row r="7008" spans="1:1" x14ac:dyDescent="0.3">
      <c r="A7008" s="1"/>
    </row>
    <row r="7009" spans="1:1" x14ac:dyDescent="0.3">
      <c r="A7009" s="1"/>
    </row>
    <row r="7010" spans="1:1" x14ac:dyDescent="0.3">
      <c r="A7010" s="1"/>
    </row>
    <row r="7011" spans="1:1" x14ac:dyDescent="0.3">
      <c r="A7011" s="1"/>
    </row>
    <row r="7012" spans="1:1" x14ac:dyDescent="0.3">
      <c r="A7012" s="1"/>
    </row>
    <row r="7013" spans="1:1" x14ac:dyDescent="0.3">
      <c r="A7013" s="1"/>
    </row>
    <row r="7014" spans="1:1" x14ac:dyDescent="0.3">
      <c r="A7014" s="1"/>
    </row>
    <row r="7015" spans="1:1" x14ac:dyDescent="0.3">
      <c r="A7015" s="1"/>
    </row>
    <row r="7016" spans="1:1" x14ac:dyDescent="0.3">
      <c r="A7016" s="1"/>
    </row>
    <row r="7017" spans="1:1" x14ac:dyDescent="0.3">
      <c r="A7017" s="1"/>
    </row>
    <row r="7018" spans="1:1" x14ac:dyDescent="0.3">
      <c r="A7018" s="1"/>
    </row>
    <row r="7019" spans="1:1" x14ac:dyDescent="0.3">
      <c r="A7019" s="1"/>
    </row>
    <row r="7020" spans="1:1" x14ac:dyDescent="0.3">
      <c r="A7020" s="1"/>
    </row>
    <row r="7021" spans="1:1" x14ac:dyDescent="0.3">
      <c r="A7021" s="1"/>
    </row>
    <row r="7022" spans="1:1" x14ac:dyDescent="0.3">
      <c r="A7022" s="1"/>
    </row>
    <row r="7023" spans="1:1" x14ac:dyDescent="0.3">
      <c r="A7023" s="1"/>
    </row>
    <row r="7024" spans="1:1" x14ac:dyDescent="0.3">
      <c r="A7024" s="1"/>
    </row>
    <row r="7025" spans="1:1" x14ac:dyDescent="0.3">
      <c r="A7025" s="1"/>
    </row>
    <row r="7026" spans="1:1" x14ac:dyDescent="0.3">
      <c r="A7026" s="1"/>
    </row>
    <row r="7027" spans="1:1" x14ac:dyDescent="0.3">
      <c r="A7027" s="1"/>
    </row>
    <row r="7028" spans="1:1" x14ac:dyDescent="0.3">
      <c r="A7028" s="1"/>
    </row>
    <row r="7029" spans="1:1" x14ac:dyDescent="0.3">
      <c r="A7029" s="1"/>
    </row>
    <row r="7030" spans="1:1" x14ac:dyDescent="0.3">
      <c r="A7030" s="1"/>
    </row>
    <row r="7031" spans="1:1" x14ac:dyDescent="0.3">
      <c r="A7031" s="1"/>
    </row>
    <row r="7032" spans="1:1" x14ac:dyDescent="0.3">
      <c r="A7032" s="1"/>
    </row>
    <row r="7033" spans="1:1" x14ac:dyDescent="0.3">
      <c r="A7033" s="1"/>
    </row>
    <row r="7034" spans="1:1" x14ac:dyDescent="0.3">
      <c r="A7034" s="1"/>
    </row>
    <row r="7035" spans="1:1" x14ac:dyDescent="0.3">
      <c r="A7035" s="1"/>
    </row>
    <row r="7036" spans="1:1" x14ac:dyDescent="0.3">
      <c r="A7036" s="1"/>
    </row>
    <row r="7037" spans="1:1" x14ac:dyDescent="0.3">
      <c r="A7037" s="1"/>
    </row>
    <row r="7038" spans="1:1" x14ac:dyDescent="0.3">
      <c r="A7038" s="1"/>
    </row>
    <row r="7039" spans="1:1" x14ac:dyDescent="0.3">
      <c r="A7039" s="1"/>
    </row>
    <row r="7040" spans="1:1" x14ac:dyDescent="0.3">
      <c r="A7040" s="1"/>
    </row>
    <row r="7041" spans="1:1" x14ac:dyDescent="0.3">
      <c r="A7041" s="1"/>
    </row>
    <row r="7042" spans="1:1" x14ac:dyDescent="0.3">
      <c r="A7042" s="1"/>
    </row>
    <row r="7043" spans="1:1" x14ac:dyDescent="0.3">
      <c r="A7043" s="1"/>
    </row>
    <row r="7044" spans="1:1" x14ac:dyDescent="0.3">
      <c r="A7044" s="1"/>
    </row>
    <row r="7045" spans="1:1" x14ac:dyDescent="0.3">
      <c r="A7045" s="1"/>
    </row>
    <row r="7046" spans="1:1" x14ac:dyDescent="0.3">
      <c r="A7046" s="1"/>
    </row>
    <row r="7047" spans="1:1" x14ac:dyDescent="0.3">
      <c r="A7047" s="1"/>
    </row>
    <row r="7048" spans="1:1" x14ac:dyDescent="0.3">
      <c r="A7048" s="1"/>
    </row>
    <row r="7049" spans="1:1" x14ac:dyDescent="0.3">
      <c r="A7049" s="1"/>
    </row>
    <row r="7050" spans="1:1" x14ac:dyDescent="0.3">
      <c r="A7050" s="1"/>
    </row>
    <row r="7051" spans="1:1" x14ac:dyDescent="0.3">
      <c r="A7051" s="1"/>
    </row>
    <row r="7052" spans="1:1" x14ac:dyDescent="0.3">
      <c r="A7052" s="1"/>
    </row>
    <row r="7053" spans="1:1" x14ac:dyDescent="0.3">
      <c r="A7053" s="1"/>
    </row>
    <row r="7054" spans="1:1" x14ac:dyDescent="0.3">
      <c r="A7054" s="1"/>
    </row>
    <row r="7055" spans="1:1" x14ac:dyDescent="0.3">
      <c r="A7055" s="1"/>
    </row>
    <row r="7056" spans="1:1" x14ac:dyDescent="0.3">
      <c r="A7056" s="1"/>
    </row>
    <row r="7057" spans="1:1" x14ac:dyDescent="0.3">
      <c r="A7057" s="1"/>
    </row>
    <row r="7058" spans="1:1" x14ac:dyDescent="0.3">
      <c r="A7058" s="1"/>
    </row>
    <row r="7059" spans="1:1" x14ac:dyDescent="0.3">
      <c r="A7059" s="1"/>
    </row>
    <row r="7060" spans="1:1" x14ac:dyDescent="0.3">
      <c r="A7060" s="1"/>
    </row>
    <row r="7061" spans="1:1" x14ac:dyDescent="0.3">
      <c r="A7061" s="1"/>
    </row>
    <row r="7062" spans="1:1" x14ac:dyDescent="0.3">
      <c r="A7062" s="1"/>
    </row>
    <row r="7063" spans="1:1" x14ac:dyDescent="0.3">
      <c r="A7063" s="1"/>
    </row>
    <row r="7064" spans="1:1" x14ac:dyDescent="0.3">
      <c r="A7064" s="1"/>
    </row>
    <row r="7065" spans="1:1" x14ac:dyDescent="0.3">
      <c r="A7065" s="1"/>
    </row>
    <row r="7066" spans="1:1" x14ac:dyDescent="0.3">
      <c r="A7066" s="1"/>
    </row>
    <row r="7067" spans="1:1" x14ac:dyDescent="0.3">
      <c r="A7067" s="1"/>
    </row>
    <row r="7068" spans="1:1" x14ac:dyDescent="0.3">
      <c r="A7068" s="1"/>
    </row>
    <row r="7069" spans="1:1" x14ac:dyDescent="0.3">
      <c r="A7069" s="1"/>
    </row>
    <row r="7070" spans="1:1" x14ac:dyDescent="0.3">
      <c r="A7070" s="1"/>
    </row>
    <row r="7071" spans="1:1" x14ac:dyDescent="0.3">
      <c r="A7071" s="1"/>
    </row>
    <row r="7072" spans="1:1" x14ac:dyDescent="0.3">
      <c r="A7072" s="1"/>
    </row>
    <row r="7073" spans="1:1" x14ac:dyDescent="0.3">
      <c r="A7073" s="1"/>
    </row>
    <row r="7074" spans="1:1" x14ac:dyDescent="0.3">
      <c r="A7074" s="1"/>
    </row>
    <row r="7075" spans="1:1" x14ac:dyDescent="0.3">
      <c r="A7075" s="1"/>
    </row>
    <row r="7076" spans="1:1" x14ac:dyDescent="0.3">
      <c r="A7076" s="1"/>
    </row>
    <row r="7077" spans="1:1" x14ac:dyDescent="0.3">
      <c r="A7077" s="1"/>
    </row>
    <row r="7078" spans="1:1" x14ac:dyDescent="0.3">
      <c r="A7078" s="1"/>
    </row>
    <row r="7079" spans="1:1" x14ac:dyDescent="0.3">
      <c r="A7079" s="1"/>
    </row>
    <row r="7080" spans="1:1" x14ac:dyDescent="0.3">
      <c r="A7080" s="1"/>
    </row>
    <row r="7081" spans="1:1" x14ac:dyDescent="0.3">
      <c r="A7081" s="1"/>
    </row>
    <row r="7082" spans="1:1" x14ac:dyDescent="0.3">
      <c r="A7082" s="1"/>
    </row>
    <row r="7083" spans="1:1" x14ac:dyDescent="0.3">
      <c r="A7083" s="1"/>
    </row>
    <row r="7084" spans="1:1" x14ac:dyDescent="0.3">
      <c r="A7084" s="1"/>
    </row>
    <row r="7085" spans="1:1" x14ac:dyDescent="0.3">
      <c r="A7085" s="1"/>
    </row>
    <row r="7086" spans="1:1" x14ac:dyDescent="0.3">
      <c r="A7086" s="1"/>
    </row>
    <row r="7087" spans="1:1" x14ac:dyDescent="0.3">
      <c r="A7087" s="1"/>
    </row>
    <row r="7088" spans="1:1" x14ac:dyDescent="0.3">
      <c r="A7088" s="1"/>
    </row>
    <row r="7089" spans="1:1" x14ac:dyDescent="0.3">
      <c r="A7089" s="1"/>
    </row>
    <row r="7090" spans="1:1" x14ac:dyDescent="0.3">
      <c r="A7090" s="1"/>
    </row>
    <row r="7091" spans="1:1" x14ac:dyDescent="0.3">
      <c r="A7091" s="1"/>
    </row>
    <row r="7092" spans="1:1" x14ac:dyDescent="0.3">
      <c r="A7092" s="1"/>
    </row>
    <row r="7093" spans="1:1" x14ac:dyDescent="0.3">
      <c r="A7093" s="1"/>
    </row>
    <row r="7094" spans="1:1" x14ac:dyDescent="0.3">
      <c r="A7094" s="1"/>
    </row>
    <row r="7095" spans="1:1" x14ac:dyDescent="0.3">
      <c r="A7095" s="1"/>
    </row>
    <row r="7096" spans="1:1" x14ac:dyDescent="0.3">
      <c r="A7096" s="1"/>
    </row>
    <row r="7097" spans="1:1" x14ac:dyDescent="0.3">
      <c r="A7097" s="1"/>
    </row>
    <row r="7098" spans="1:1" x14ac:dyDescent="0.3">
      <c r="A7098" s="1"/>
    </row>
    <row r="7099" spans="1:1" x14ac:dyDescent="0.3">
      <c r="A7099" s="1"/>
    </row>
    <row r="7100" spans="1:1" x14ac:dyDescent="0.3">
      <c r="A7100" s="1"/>
    </row>
    <row r="7101" spans="1:1" x14ac:dyDescent="0.3">
      <c r="A7101" s="1"/>
    </row>
    <row r="7102" spans="1:1" x14ac:dyDescent="0.3">
      <c r="A7102" s="1"/>
    </row>
    <row r="7103" spans="1:1" x14ac:dyDescent="0.3">
      <c r="A7103" s="1"/>
    </row>
    <row r="7104" spans="1:1" x14ac:dyDescent="0.3">
      <c r="A7104" s="1"/>
    </row>
    <row r="7105" spans="1:1" x14ac:dyDescent="0.3">
      <c r="A7105" s="1"/>
    </row>
    <row r="7106" spans="1:1" x14ac:dyDescent="0.3">
      <c r="A7106" s="1"/>
    </row>
    <row r="7107" spans="1:1" x14ac:dyDescent="0.3">
      <c r="A7107" s="1"/>
    </row>
    <row r="7108" spans="1:1" x14ac:dyDescent="0.3">
      <c r="A7108" s="1"/>
    </row>
    <row r="7109" spans="1:1" x14ac:dyDescent="0.3">
      <c r="A7109" s="1"/>
    </row>
    <row r="7110" spans="1:1" x14ac:dyDescent="0.3">
      <c r="A7110" s="1"/>
    </row>
    <row r="7111" spans="1:1" x14ac:dyDescent="0.3">
      <c r="A7111" s="1"/>
    </row>
    <row r="7112" spans="1:1" x14ac:dyDescent="0.3">
      <c r="A7112" s="1"/>
    </row>
    <row r="7113" spans="1:1" x14ac:dyDescent="0.3">
      <c r="A7113" s="1"/>
    </row>
    <row r="7114" spans="1:1" x14ac:dyDescent="0.3">
      <c r="A7114" s="1"/>
    </row>
    <row r="7115" spans="1:1" x14ac:dyDescent="0.3">
      <c r="A7115" s="1"/>
    </row>
    <row r="7116" spans="1:1" x14ac:dyDescent="0.3">
      <c r="A7116" s="1"/>
    </row>
    <row r="7117" spans="1:1" x14ac:dyDescent="0.3">
      <c r="A7117" s="1"/>
    </row>
    <row r="7118" spans="1:1" x14ac:dyDescent="0.3">
      <c r="A7118" s="1"/>
    </row>
    <row r="7119" spans="1:1" x14ac:dyDescent="0.3">
      <c r="A7119" s="1"/>
    </row>
    <row r="7120" spans="1:1" x14ac:dyDescent="0.3">
      <c r="A7120" s="1"/>
    </row>
    <row r="7121" spans="1:1" x14ac:dyDescent="0.3">
      <c r="A7121" s="1"/>
    </row>
    <row r="7122" spans="1:1" x14ac:dyDescent="0.3">
      <c r="A7122" s="1"/>
    </row>
    <row r="7123" spans="1:1" x14ac:dyDescent="0.3">
      <c r="A7123" s="1"/>
    </row>
    <row r="7124" spans="1:1" x14ac:dyDescent="0.3">
      <c r="A7124" s="1"/>
    </row>
    <row r="7125" spans="1:1" x14ac:dyDescent="0.3">
      <c r="A7125" s="1"/>
    </row>
    <row r="7126" spans="1:1" x14ac:dyDescent="0.3">
      <c r="A7126" s="1"/>
    </row>
    <row r="7127" spans="1:1" x14ac:dyDescent="0.3">
      <c r="A7127" s="1"/>
    </row>
    <row r="7128" spans="1:1" x14ac:dyDescent="0.3">
      <c r="A7128" s="1"/>
    </row>
    <row r="7129" spans="1:1" x14ac:dyDescent="0.3">
      <c r="A7129" s="1"/>
    </row>
    <row r="7130" spans="1:1" x14ac:dyDescent="0.3">
      <c r="A7130" s="1"/>
    </row>
    <row r="7131" spans="1:1" x14ac:dyDescent="0.3">
      <c r="A7131" s="1"/>
    </row>
    <row r="7132" spans="1:1" x14ac:dyDescent="0.3">
      <c r="A7132" s="1"/>
    </row>
    <row r="7133" spans="1:1" x14ac:dyDescent="0.3">
      <c r="A7133" s="1"/>
    </row>
    <row r="7134" spans="1:1" x14ac:dyDescent="0.3">
      <c r="A7134" s="1"/>
    </row>
    <row r="7135" spans="1:1" x14ac:dyDescent="0.3">
      <c r="A7135" s="1"/>
    </row>
    <row r="7136" spans="1:1" x14ac:dyDescent="0.3">
      <c r="A7136" s="1"/>
    </row>
    <row r="7137" spans="1:1" x14ac:dyDescent="0.3">
      <c r="A7137" s="1"/>
    </row>
    <row r="7138" spans="1:1" x14ac:dyDescent="0.3">
      <c r="A7138" s="1"/>
    </row>
    <row r="7139" spans="1:1" x14ac:dyDescent="0.3">
      <c r="A7139" s="1"/>
    </row>
    <row r="7140" spans="1:1" x14ac:dyDescent="0.3">
      <c r="A7140" s="1"/>
    </row>
    <row r="7141" spans="1:1" x14ac:dyDescent="0.3">
      <c r="A7141" s="1"/>
    </row>
    <row r="7142" spans="1:1" x14ac:dyDescent="0.3">
      <c r="A7142" s="1"/>
    </row>
    <row r="7143" spans="1:1" x14ac:dyDescent="0.3">
      <c r="A7143" s="1"/>
    </row>
    <row r="7144" spans="1:1" x14ac:dyDescent="0.3">
      <c r="A7144" s="1"/>
    </row>
    <row r="7145" spans="1:1" x14ac:dyDescent="0.3">
      <c r="A7145" s="1"/>
    </row>
    <row r="7146" spans="1:1" x14ac:dyDescent="0.3">
      <c r="A7146" s="1"/>
    </row>
    <row r="7147" spans="1:1" x14ac:dyDescent="0.3">
      <c r="A7147" s="1"/>
    </row>
    <row r="7148" spans="1:1" x14ac:dyDescent="0.3">
      <c r="A7148" s="1"/>
    </row>
    <row r="7149" spans="1:1" x14ac:dyDescent="0.3">
      <c r="A7149" s="1"/>
    </row>
    <row r="7150" spans="1:1" x14ac:dyDescent="0.3">
      <c r="A7150" s="1"/>
    </row>
    <row r="7151" spans="1:1" x14ac:dyDescent="0.3">
      <c r="A7151" s="1"/>
    </row>
    <row r="7152" spans="1:1" x14ac:dyDescent="0.3">
      <c r="A7152" s="1"/>
    </row>
    <row r="7153" spans="1:1" x14ac:dyDescent="0.3">
      <c r="A7153" s="1"/>
    </row>
    <row r="7154" spans="1:1" x14ac:dyDescent="0.3">
      <c r="A7154" s="1"/>
    </row>
    <row r="7155" spans="1:1" x14ac:dyDescent="0.3">
      <c r="A7155" s="1"/>
    </row>
    <row r="7156" spans="1:1" x14ac:dyDescent="0.3">
      <c r="A7156" s="1"/>
    </row>
    <row r="7157" spans="1:1" x14ac:dyDescent="0.3">
      <c r="A7157" s="1"/>
    </row>
    <row r="7158" spans="1:1" x14ac:dyDescent="0.3">
      <c r="A7158" s="1"/>
    </row>
    <row r="7159" spans="1:1" x14ac:dyDescent="0.3">
      <c r="A7159" s="1"/>
    </row>
    <row r="7160" spans="1:1" x14ac:dyDescent="0.3">
      <c r="A7160" s="1"/>
    </row>
    <row r="7161" spans="1:1" x14ac:dyDescent="0.3">
      <c r="A7161" s="1"/>
    </row>
    <row r="7162" spans="1:1" x14ac:dyDescent="0.3">
      <c r="A7162" s="1"/>
    </row>
    <row r="7163" spans="1:1" x14ac:dyDescent="0.3">
      <c r="A7163" s="1"/>
    </row>
    <row r="7164" spans="1:1" x14ac:dyDescent="0.3">
      <c r="A7164" s="1"/>
    </row>
    <row r="7165" spans="1:1" x14ac:dyDescent="0.3">
      <c r="A7165" s="1"/>
    </row>
    <row r="7166" spans="1:1" x14ac:dyDescent="0.3">
      <c r="A7166" s="1"/>
    </row>
    <row r="7167" spans="1:1" x14ac:dyDescent="0.3">
      <c r="A7167" s="1"/>
    </row>
    <row r="7168" spans="1:1" x14ac:dyDescent="0.3">
      <c r="A7168" s="1"/>
    </row>
    <row r="7169" spans="1:1" x14ac:dyDescent="0.3">
      <c r="A7169" s="1"/>
    </row>
    <row r="7170" spans="1:1" x14ac:dyDescent="0.3">
      <c r="A7170" s="1"/>
    </row>
    <row r="7171" spans="1:1" x14ac:dyDescent="0.3">
      <c r="A7171" s="1"/>
    </row>
    <row r="7172" spans="1:1" x14ac:dyDescent="0.3">
      <c r="A7172" s="1"/>
    </row>
    <row r="7173" spans="1:1" x14ac:dyDescent="0.3">
      <c r="A7173" s="1"/>
    </row>
    <row r="7174" spans="1:1" x14ac:dyDescent="0.3">
      <c r="A7174" s="1"/>
    </row>
    <row r="7175" spans="1:1" x14ac:dyDescent="0.3">
      <c r="A7175" s="1"/>
    </row>
    <row r="7176" spans="1:1" x14ac:dyDescent="0.3">
      <c r="A7176" s="1"/>
    </row>
    <row r="7177" spans="1:1" x14ac:dyDescent="0.3">
      <c r="A7177" s="1"/>
    </row>
    <row r="7178" spans="1:1" x14ac:dyDescent="0.3">
      <c r="A7178" s="1"/>
    </row>
    <row r="7179" spans="1:1" x14ac:dyDescent="0.3">
      <c r="A7179" s="1"/>
    </row>
    <row r="7180" spans="1:1" x14ac:dyDescent="0.3">
      <c r="A7180" s="1"/>
    </row>
    <row r="7181" spans="1:1" x14ac:dyDescent="0.3">
      <c r="A7181" s="1"/>
    </row>
    <row r="7182" spans="1:1" x14ac:dyDescent="0.3">
      <c r="A7182" s="1"/>
    </row>
    <row r="7183" spans="1:1" x14ac:dyDescent="0.3">
      <c r="A7183" s="1"/>
    </row>
    <row r="7184" spans="1:1" x14ac:dyDescent="0.3">
      <c r="A7184" s="1"/>
    </row>
    <row r="7185" spans="1:1" x14ac:dyDescent="0.3">
      <c r="A7185" s="1"/>
    </row>
    <row r="7186" spans="1:1" x14ac:dyDescent="0.3">
      <c r="A7186" s="1"/>
    </row>
    <row r="7187" spans="1:1" x14ac:dyDescent="0.3">
      <c r="A7187" s="1"/>
    </row>
    <row r="7188" spans="1:1" x14ac:dyDescent="0.3">
      <c r="A7188" s="1"/>
    </row>
    <row r="7189" spans="1:1" x14ac:dyDescent="0.3">
      <c r="A7189" s="1"/>
    </row>
    <row r="7190" spans="1:1" x14ac:dyDescent="0.3">
      <c r="A7190" s="1"/>
    </row>
    <row r="7191" spans="1:1" x14ac:dyDescent="0.3">
      <c r="A7191" s="1"/>
    </row>
    <row r="7192" spans="1:1" x14ac:dyDescent="0.3">
      <c r="A7192" s="1"/>
    </row>
    <row r="7193" spans="1:1" x14ac:dyDescent="0.3">
      <c r="A7193" s="1"/>
    </row>
    <row r="7194" spans="1:1" x14ac:dyDescent="0.3">
      <c r="A7194" s="1"/>
    </row>
    <row r="7195" spans="1:1" x14ac:dyDescent="0.3">
      <c r="A7195" s="1"/>
    </row>
    <row r="7196" spans="1:1" x14ac:dyDescent="0.3">
      <c r="A7196" s="1"/>
    </row>
    <row r="7197" spans="1:1" x14ac:dyDescent="0.3">
      <c r="A7197" s="1"/>
    </row>
    <row r="7198" spans="1:1" x14ac:dyDescent="0.3">
      <c r="A7198" s="1"/>
    </row>
    <row r="7199" spans="1:1" x14ac:dyDescent="0.3">
      <c r="A7199" s="1"/>
    </row>
    <row r="7200" spans="1:1" x14ac:dyDescent="0.3">
      <c r="A7200" s="1"/>
    </row>
    <row r="7201" spans="1:1" x14ac:dyDescent="0.3">
      <c r="A7201" s="1"/>
    </row>
    <row r="7202" spans="1:1" x14ac:dyDescent="0.3">
      <c r="A7202" s="1"/>
    </row>
    <row r="7203" spans="1:1" x14ac:dyDescent="0.3">
      <c r="A7203" s="1"/>
    </row>
    <row r="7204" spans="1:1" x14ac:dyDescent="0.3">
      <c r="A7204" s="1"/>
    </row>
    <row r="7205" spans="1:1" x14ac:dyDescent="0.3">
      <c r="A7205" s="1"/>
    </row>
    <row r="7206" spans="1:1" x14ac:dyDescent="0.3">
      <c r="A7206" s="1"/>
    </row>
    <row r="7207" spans="1:1" x14ac:dyDescent="0.3">
      <c r="A7207" s="1"/>
    </row>
    <row r="7208" spans="1:1" x14ac:dyDescent="0.3">
      <c r="A7208" s="1"/>
    </row>
    <row r="7209" spans="1:1" x14ac:dyDescent="0.3">
      <c r="A7209" s="1"/>
    </row>
    <row r="7210" spans="1:1" x14ac:dyDescent="0.3">
      <c r="A7210" s="1"/>
    </row>
    <row r="7211" spans="1:1" x14ac:dyDescent="0.3">
      <c r="A7211" s="1"/>
    </row>
    <row r="7212" spans="1:1" x14ac:dyDescent="0.3">
      <c r="A7212" s="1"/>
    </row>
    <row r="7213" spans="1:1" x14ac:dyDescent="0.3">
      <c r="A7213" s="1"/>
    </row>
    <row r="7214" spans="1:1" x14ac:dyDescent="0.3">
      <c r="A7214" s="1"/>
    </row>
    <row r="7215" spans="1:1" x14ac:dyDescent="0.3">
      <c r="A7215" s="1"/>
    </row>
    <row r="7216" spans="1:1" x14ac:dyDescent="0.3">
      <c r="A7216" s="1"/>
    </row>
    <row r="7217" spans="1:1" x14ac:dyDescent="0.3">
      <c r="A7217" s="1"/>
    </row>
    <row r="7218" spans="1:1" x14ac:dyDescent="0.3">
      <c r="A7218" s="1"/>
    </row>
    <row r="7219" spans="1:1" x14ac:dyDescent="0.3">
      <c r="A7219" s="1"/>
    </row>
    <row r="7220" spans="1:1" x14ac:dyDescent="0.3">
      <c r="A7220" s="1"/>
    </row>
    <row r="7221" spans="1:1" x14ac:dyDescent="0.3">
      <c r="A7221" s="1"/>
    </row>
    <row r="7222" spans="1:1" x14ac:dyDescent="0.3">
      <c r="A7222" s="1"/>
    </row>
    <row r="7223" spans="1:1" x14ac:dyDescent="0.3">
      <c r="A7223" s="1"/>
    </row>
    <row r="7224" spans="1:1" x14ac:dyDescent="0.3">
      <c r="A7224" s="1"/>
    </row>
    <row r="7225" spans="1:1" x14ac:dyDescent="0.3">
      <c r="A7225" s="1"/>
    </row>
    <row r="7226" spans="1:1" x14ac:dyDescent="0.3">
      <c r="A7226" s="1"/>
    </row>
    <row r="7227" spans="1:1" x14ac:dyDescent="0.3">
      <c r="A7227" s="1"/>
    </row>
    <row r="7228" spans="1:1" x14ac:dyDescent="0.3">
      <c r="A7228" s="1"/>
    </row>
    <row r="7229" spans="1:1" x14ac:dyDescent="0.3">
      <c r="A7229" s="1"/>
    </row>
    <row r="7230" spans="1:1" x14ac:dyDescent="0.3">
      <c r="A7230" s="1"/>
    </row>
    <row r="7231" spans="1:1" x14ac:dyDescent="0.3">
      <c r="A7231" s="1"/>
    </row>
    <row r="7232" spans="1:1" x14ac:dyDescent="0.3">
      <c r="A7232" s="1"/>
    </row>
    <row r="7233" spans="1:1" x14ac:dyDescent="0.3">
      <c r="A7233" s="1"/>
    </row>
    <row r="7234" spans="1:1" x14ac:dyDescent="0.3">
      <c r="A7234" s="1"/>
    </row>
    <row r="7235" spans="1:1" x14ac:dyDescent="0.3">
      <c r="A7235" s="1"/>
    </row>
    <row r="7236" spans="1:1" x14ac:dyDescent="0.3">
      <c r="A7236" s="1"/>
    </row>
    <row r="7237" spans="1:1" x14ac:dyDescent="0.3">
      <c r="A7237" s="1"/>
    </row>
    <row r="7238" spans="1:1" x14ac:dyDescent="0.3">
      <c r="A7238" s="1"/>
    </row>
    <row r="7239" spans="1:1" x14ac:dyDescent="0.3">
      <c r="A7239" s="1"/>
    </row>
    <row r="7240" spans="1:1" x14ac:dyDescent="0.3">
      <c r="A7240" s="1"/>
    </row>
    <row r="7241" spans="1:1" x14ac:dyDescent="0.3">
      <c r="A7241" s="1"/>
    </row>
    <row r="7242" spans="1:1" x14ac:dyDescent="0.3">
      <c r="A7242" s="1"/>
    </row>
    <row r="7243" spans="1:1" x14ac:dyDescent="0.3">
      <c r="A7243" s="1"/>
    </row>
    <row r="7244" spans="1:1" x14ac:dyDescent="0.3">
      <c r="A7244" s="1"/>
    </row>
    <row r="7245" spans="1:1" x14ac:dyDescent="0.3">
      <c r="A7245" s="1"/>
    </row>
    <row r="7246" spans="1:1" x14ac:dyDescent="0.3">
      <c r="A7246" s="1"/>
    </row>
    <row r="7247" spans="1:1" x14ac:dyDescent="0.3">
      <c r="A7247" s="1"/>
    </row>
    <row r="7248" spans="1:1" x14ac:dyDescent="0.3">
      <c r="A7248" s="1"/>
    </row>
    <row r="7249" spans="1:1" x14ac:dyDescent="0.3">
      <c r="A7249" s="1"/>
    </row>
    <row r="7250" spans="1:1" x14ac:dyDescent="0.3">
      <c r="A7250" s="1"/>
    </row>
    <row r="7251" spans="1:1" x14ac:dyDescent="0.3">
      <c r="A7251" s="1"/>
    </row>
    <row r="7252" spans="1:1" x14ac:dyDescent="0.3">
      <c r="A7252" s="1"/>
    </row>
    <row r="7253" spans="1:1" x14ac:dyDescent="0.3">
      <c r="A7253" s="1"/>
    </row>
    <row r="7254" spans="1:1" x14ac:dyDescent="0.3">
      <c r="A7254" s="1"/>
    </row>
    <row r="7255" spans="1:1" x14ac:dyDescent="0.3">
      <c r="A7255" s="1"/>
    </row>
    <row r="7256" spans="1:1" x14ac:dyDescent="0.3">
      <c r="A7256" s="1"/>
    </row>
    <row r="7257" spans="1:1" x14ac:dyDescent="0.3">
      <c r="A7257" s="1"/>
    </row>
    <row r="7258" spans="1:1" x14ac:dyDescent="0.3">
      <c r="A7258" s="1"/>
    </row>
    <row r="7259" spans="1:1" x14ac:dyDescent="0.3">
      <c r="A7259" s="1"/>
    </row>
    <row r="7260" spans="1:1" x14ac:dyDescent="0.3">
      <c r="A7260" s="1"/>
    </row>
    <row r="7261" spans="1:1" x14ac:dyDescent="0.3">
      <c r="A7261" s="1"/>
    </row>
    <row r="7262" spans="1:1" x14ac:dyDescent="0.3">
      <c r="A7262" s="1"/>
    </row>
    <row r="7263" spans="1:1" x14ac:dyDescent="0.3">
      <c r="A7263" s="1"/>
    </row>
    <row r="7264" spans="1:1" x14ac:dyDescent="0.3">
      <c r="A7264" s="1"/>
    </row>
    <row r="7265" spans="1:1" x14ac:dyDescent="0.3">
      <c r="A7265" s="1"/>
    </row>
    <row r="7266" spans="1:1" x14ac:dyDescent="0.3">
      <c r="A7266" s="1"/>
    </row>
    <row r="7267" spans="1:1" x14ac:dyDescent="0.3">
      <c r="A7267" s="1"/>
    </row>
    <row r="7268" spans="1:1" x14ac:dyDescent="0.3">
      <c r="A7268" s="1"/>
    </row>
    <row r="7269" spans="1:1" x14ac:dyDescent="0.3">
      <c r="A7269" s="1"/>
    </row>
    <row r="7270" spans="1:1" x14ac:dyDescent="0.3">
      <c r="A7270" s="1"/>
    </row>
    <row r="7271" spans="1:1" x14ac:dyDescent="0.3">
      <c r="A7271" s="1"/>
    </row>
    <row r="7272" spans="1:1" x14ac:dyDescent="0.3">
      <c r="A7272" s="1"/>
    </row>
    <row r="7273" spans="1:1" x14ac:dyDescent="0.3">
      <c r="A7273" s="1"/>
    </row>
    <row r="7274" spans="1:1" x14ac:dyDescent="0.3">
      <c r="A7274" s="1"/>
    </row>
    <row r="7275" spans="1:1" x14ac:dyDescent="0.3">
      <c r="A7275" s="1"/>
    </row>
    <row r="7276" spans="1:1" x14ac:dyDescent="0.3">
      <c r="A7276" s="1"/>
    </row>
    <row r="7277" spans="1:1" x14ac:dyDescent="0.3">
      <c r="A7277" s="1"/>
    </row>
    <row r="7278" spans="1:1" x14ac:dyDescent="0.3">
      <c r="A7278" s="1"/>
    </row>
    <row r="7279" spans="1:1" x14ac:dyDescent="0.3">
      <c r="A7279" s="1"/>
    </row>
    <row r="7280" spans="1:1" x14ac:dyDescent="0.3">
      <c r="A7280" s="1"/>
    </row>
    <row r="7281" spans="1:1" x14ac:dyDescent="0.3">
      <c r="A7281" s="1"/>
    </row>
    <row r="7282" spans="1:1" x14ac:dyDescent="0.3">
      <c r="A7282" s="1"/>
    </row>
    <row r="7283" spans="1:1" x14ac:dyDescent="0.3">
      <c r="A7283" s="1"/>
    </row>
    <row r="7284" spans="1:1" x14ac:dyDescent="0.3">
      <c r="A7284" s="1"/>
    </row>
    <row r="7285" spans="1:1" x14ac:dyDescent="0.3">
      <c r="A7285" s="1"/>
    </row>
    <row r="7286" spans="1:1" x14ac:dyDescent="0.3">
      <c r="A7286" s="1"/>
    </row>
    <row r="7287" spans="1:1" x14ac:dyDescent="0.3">
      <c r="A7287" s="1"/>
    </row>
    <row r="7288" spans="1:1" x14ac:dyDescent="0.3">
      <c r="A7288" s="1"/>
    </row>
    <row r="7289" spans="1:1" x14ac:dyDescent="0.3">
      <c r="A7289" s="1"/>
    </row>
    <row r="7290" spans="1:1" x14ac:dyDescent="0.3">
      <c r="A7290" s="1"/>
    </row>
    <row r="7291" spans="1:1" x14ac:dyDescent="0.3">
      <c r="A7291" s="1"/>
    </row>
    <row r="7292" spans="1:1" x14ac:dyDescent="0.3">
      <c r="A7292" s="1"/>
    </row>
    <row r="7293" spans="1:1" x14ac:dyDescent="0.3">
      <c r="A7293" s="1"/>
    </row>
    <row r="7294" spans="1:1" x14ac:dyDescent="0.3">
      <c r="A7294" s="1"/>
    </row>
    <row r="7295" spans="1:1" x14ac:dyDescent="0.3">
      <c r="A7295" s="1"/>
    </row>
    <row r="7296" spans="1:1" x14ac:dyDescent="0.3">
      <c r="A7296" s="1"/>
    </row>
    <row r="7297" spans="1:1" x14ac:dyDescent="0.3">
      <c r="A7297" s="1"/>
    </row>
    <row r="7298" spans="1:1" x14ac:dyDescent="0.3">
      <c r="A7298" s="1"/>
    </row>
    <row r="7299" spans="1:1" x14ac:dyDescent="0.3">
      <c r="A7299" s="1"/>
    </row>
    <row r="7300" spans="1:1" x14ac:dyDescent="0.3">
      <c r="A7300" s="1"/>
    </row>
    <row r="7301" spans="1:1" x14ac:dyDescent="0.3">
      <c r="A7301" s="1"/>
    </row>
    <row r="7302" spans="1:1" x14ac:dyDescent="0.3">
      <c r="A7302" s="1"/>
    </row>
    <row r="7303" spans="1:1" x14ac:dyDescent="0.3">
      <c r="A7303" s="1"/>
    </row>
    <row r="7304" spans="1:1" x14ac:dyDescent="0.3">
      <c r="A7304" s="1"/>
    </row>
    <row r="7305" spans="1:1" x14ac:dyDescent="0.3">
      <c r="A7305" s="1"/>
    </row>
    <row r="7306" spans="1:1" x14ac:dyDescent="0.3">
      <c r="A7306" s="1"/>
    </row>
    <row r="7307" spans="1:1" x14ac:dyDescent="0.3">
      <c r="A7307" s="1"/>
    </row>
    <row r="7308" spans="1:1" x14ac:dyDescent="0.3">
      <c r="A7308" s="1"/>
    </row>
    <row r="7309" spans="1:1" x14ac:dyDescent="0.3">
      <c r="A7309" s="1"/>
    </row>
    <row r="7310" spans="1:1" x14ac:dyDescent="0.3">
      <c r="A7310" s="1"/>
    </row>
    <row r="7311" spans="1:1" x14ac:dyDescent="0.3">
      <c r="A7311" s="1"/>
    </row>
    <row r="7312" spans="1:1" x14ac:dyDescent="0.3">
      <c r="A7312" s="1"/>
    </row>
    <row r="7313" spans="1:1" x14ac:dyDescent="0.3">
      <c r="A7313" s="1"/>
    </row>
    <row r="7314" spans="1:1" x14ac:dyDescent="0.3">
      <c r="A7314" s="1"/>
    </row>
    <row r="7315" spans="1:1" x14ac:dyDescent="0.3">
      <c r="A7315" s="1"/>
    </row>
    <row r="7316" spans="1:1" x14ac:dyDescent="0.3">
      <c r="A7316" s="1"/>
    </row>
    <row r="7317" spans="1:1" x14ac:dyDescent="0.3">
      <c r="A7317" s="1"/>
    </row>
    <row r="7318" spans="1:1" x14ac:dyDescent="0.3">
      <c r="A7318" s="1"/>
    </row>
    <row r="7319" spans="1:1" x14ac:dyDescent="0.3">
      <c r="A7319" s="1"/>
    </row>
    <row r="7320" spans="1:1" x14ac:dyDescent="0.3">
      <c r="A7320" s="1"/>
    </row>
    <row r="7321" spans="1:1" x14ac:dyDescent="0.3">
      <c r="A7321" s="1"/>
    </row>
    <row r="7322" spans="1:1" x14ac:dyDescent="0.3">
      <c r="A7322" s="1"/>
    </row>
    <row r="7323" spans="1:1" x14ac:dyDescent="0.3">
      <c r="A7323" s="1"/>
    </row>
    <row r="7324" spans="1:1" x14ac:dyDescent="0.3">
      <c r="A7324" s="1"/>
    </row>
    <row r="7325" spans="1:1" x14ac:dyDescent="0.3">
      <c r="A7325" s="1"/>
    </row>
    <row r="7326" spans="1:1" x14ac:dyDescent="0.3">
      <c r="A7326" s="1"/>
    </row>
    <row r="7327" spans="1:1" x14ac:dyDescent="0.3">
      <c r="A7327" s="1"/>
    </row>
    <row r="7328" spans="1:1" x14ac:dyDescent="0.3">
      <c r="A7328" s="1"/>
    </row>
    <row r="7329" spans="1:1" x14ac:dyDescent="0.3">
      <c r="A7329" s="1"/>
    </row>
    <row r="7330" spans="1:1" x14ac:dyDescent="0.3">
      <c r="A7330" s="1"/>
    </row>
    <row r="7331" spans="1:1" x14ac:dyDescent="0.3">
      <c r="A7331" s="1"/>
    </row>
    <row r="7332" spans="1:1" x14ac:dyDescent="0.3">
      <c r="A7332" s="1"/>
    </row>
    <row r="7333" spans="1:1" x14ac:dyDescent="0.3">
      <c r="A7333" s="1"/>
    </row>
    <row r="7334" spans="1:1" x14ac:dyDescent="0.3">
      <c r="A7334" s="1"/>
    </row>
    <row r="7335" spans="1:1" x14ac:dyDescent="0.3">
      <c r="A7335" s="1"/>
    </row>
    <row r="7336" spans="1:1" x14ac:dyDescent="0.3">
      <c r="A7336" s="1"/>
    </row>
    <row r="7337" spans="1:1" x14ac:dyDescent="0.3">
      <c r="A7337" s="1"/>
    </row>
    <row r="7338" spans="1:1" x14ac:dyDescent="0.3">
      <c r="A7338" s="1"/>
    </row>
    <row r="7339" spans="1:1" x14ac:dyDescent="0.3">
      <c r="A7339" s="1"/>
    </row>
    <row r="7340" spans="1:1" x14ac:dyDescent="0.3">
      <c r="A7340" s="1"/>
    </row>
    <row r="7341" spans="1:1" x14ac:dyDescent="0.3">
      <c r="A7341" s="1"/>
    </row>
    <row r="7342" spans="1:1" x14ac:dyDescent="0.3">
      <c r="A7342" s="1"/>
    </row>
    <row r="7343" spans="1:1" x14ac:dyDescent="0.3">
      <c r="A7343" s="1"/>
    </row>
    <row r="7344" spans="1:1" x14ac:dyDescent="0.3">
      <c r="A7344" s="1"/>
    </row>
    <row r="7345" spans="1:1" x14ac:dyDescent="0.3">
      <c r="A7345" s="1"/>
    </row>
    <row r="7346" spans="1:1" x14ac:dyDescent="0.3">
      <c r="A7346" s="1"/>
    </row>
    <row r="7347" spans="1:1" x14ac:dyDescent="0.3">
      <c r="A7347" s="1"/>
    </row>
    <row r="7348" spans="1:1" x14ac:dyDescent="0.3">
      <c r="A7348" s="1"/>
    </row>
    <row r="7349" spans="1:1" x14ac:dyDescent="0.3">
      <c r="A7349" s="1"/>
    </row>
    <row r="7350" spans="1:1" x14ac:dyDescent="0.3">
      <c r="A7350" s="1"/>
    </row>
    <row r="7351" spans="1:1" x14ac:dyDescent="0.3">
      <c r="A7351" s="1"/>
    </row>
    <row r="7352" spans="1:1" x14ac:dyDescent="0.3">
      <c r="A7352" s="1"/>
    </row>
    <row r="7353" spans="1:1" x14ac:dyDescent="0.3">
      <c r="A7353" s="1"/>
    </row>
    <row r="7354" spans="1:1" x14ac:dyDescent="0.3">
      <c r="A7354" s="1"/>
    </row>
    <row r="7355" spans="1:1" x14ac:dyDescent="0.3">
      <c r="A7355" s="1"/>
    </row>
    <row r="7356" spans="1:1" x14ac:dyDescent="0.3">
      <c r="A7356" s="1"/>
    </row>
    <row r="7357" spans="1:1" x14ac:dyDescent="0.3">
      <c r="A7357" s="1"/>
    </row>
    <row r="7358" spans="1:1" x14ac:dyDescent="0.3">
      <c r="A7358" s="1"/>
    </row>
    <row r="7359" spans="1:1" x14ac:dyDescent="0.3">
      <c r="A7359" s="1"/>
    </row>
    <row r="7360" spans="1:1" x14ac:dyDescent="0.3">
      <c r="A7360" s="1"/>
    </row>
    <row r="7361" spans="1:1" x14ac:dyDescent="0.3">
      <c r="A7361" s="1"/>
    </row>
    <row r="7362" spans="1:1" x14ac:dyDescent="0.3">
      <c r="A7362" s="1"/>
    </row>
    <row r="7363" spans="1:1" x14ac:dyDescent="0.3">
      <c r="A7363" s="1"/>
    </row>
    <row r="7364" spans="1:1" x14ac:dyDescent="0.3">
      <c r="A7364" s="1"/>
    </row>
    <row r="7365" spans="1:1" x14ac:dyDescent="0.3">
      <c r="A7365" s="1"/>
    </row>
    <row r="7366" spans="1:1" x14ac:dyDescent="0.3">
      <c r="A7366" s="1"/>
    </row>
    <row r="7367" spans="1:1" x14ac:dyDescent="0.3">
      <c r="A7367" s="1"/>
    </row>
    <row r="7368" spans="1:1" x14ac:dyDescent="0.3">
      <c r="A7368" s="1"/>
    </row>
    <row r="7369" spans="1:1" x14ac:dyDescent="0.3">
      <c r="A7369" s="1"/>
    </row>
    <row r="7370" spans="1:1" x14ac:dyDescent="0.3">
      <c r="A7370" s="1"/>
    </row>
    <row r="7371" spans="1:1" x14ac:dyDescent="0.3">
      <c r="A7371" s="1"/>
    </row>
    <row r="7372" spans="1:1" x14ac:dyDescent="0.3">
      <c r="A7372" s="1"/>
    </row>
    <row r="7373" spans="1:1" x14ac:dyDescent="0.3">
      <c r="A7373" s="1"/>
    </row>
    <row r="7374" spans="1:1" x14ac:dyDescent="0.3">
      <c r="A7374" s="1"/>
    </row>
    <row r="7375" spans="1:1" x14ac:dyDescent="0.3">
      <c r="A7375" s="1"/>
    </row>
    <row r="7376" spans="1:1" x14ac:dyDescent="0.3">
      <c r="A7376" s="1"/>
    </row>
    <row r="7377" spans="1:1" x14ac:dyDescent="0.3">
      <c r="A7377" s="1"/>
    </row>
    <row r="7378" spans="1:1" x14ac:dyDescent="0.3">
      <c r="A7378" s="1"/>
    </row>
    <row r="7379" spans="1:1" x14ac:dyDescent="0.3">
      <c r="A7379" s="1"/>
    </row>
    <row r="7380" spans="1:1" x14ac:dyDescent="0.3">
      <c r="A7380" s="1"/>
    </row>
    <row r="7381" spans="1:1" x14ac:dyDescent="0.3">
      <c r="A7381" s="1"/>
    </row>
    <row r="7382" spans="1:1" x14ac:dyDescent="0.3">
      <c r="A7382" s="1"/>
    </row>
    <row r="7383" spans="1:1" x14ac:dyDescent="0.3">
      <c r="A7383" s="1"/>
    </row>
    <row r="7384" spans="1:1" x14ac:dyDescent="0.3">
      <c r="A7384" s="1"/>
    </row>
    <row r="7385" spans="1:1" x14ac:dyDescent="0.3">
      <c r="A7385" s="1"/>
    </row>
    <row r="7386" spans="1:1" x14ac:dyDescent="0.3">
      <c r="A7386" s="1"/>
    </row>
    <row r="7387" spans="1:1" x14ac:dyDescent="0.3">
      <c r="A7387" s="1"/>
    </row>
    <row r="7388" spans="1:1" x14ac:dyDescent="0.3">
      <c r="A7388" s="1"/>
    </row>
    <row r="7389" spans="1:1" x14ac:dyDescent="0.3">
      <c r="A7389" s="1"/>
    </row>
    <row r="7390" spans="1:1" x14ac:dyDescent="0.3">
      <c r="A7390" s="1"/>
    </row>
    <row r="7391" spans="1:1" x14ac:dyDescent="0.3">
      <c r="A7391" s="1"/>
    </row>
    <row r="7392" spans="1:1" x14ac:dyDescent="0.3">
      <c r="A7392" s="1"/>
    </row>
    <row r="7393" spans="1:1" x14ac:dyDescent="0.3">
      <c r="A7393" s="1"/>
    </row>
    <row r="7394" spans="1:1" x14ac:dyDescent="0.3">
      <c r="A7394" s="1"/>
    </row>
    <row r="7395" spans="1:1" x14ac:dyDescent="0.3">
      <c r="A7395" s="1"/>
    </row>
    <row r="7396" spans="1:1" x14ac:dyDescent="0.3">
      <c r="A7396" s="1"/>
    </row>
    <row r="7397" spans="1:1" x14ac:dyDescent="0.3">
      <c r="A7397" s="1"/>
    </row>
    <row r="7398" spans="1:1" x14ac:dyDescent="0.3">
      <c r="A7398" s="1"/>
    </row>
    <row r="7399" spans="1:1" x14ac:dyDescent="0.3">
      <c r="A7399" s="1"/>
    </row>
    <row r="7400" spans="1:1" x14ac:dyDescent="0.3">
      <c r="A7400" s="1"/>
    </row>
    <row r="7401" spans="1:1" x14ac:dyDescent="0.3">
      <c r="A7401" s="1"/>
    </row>
    <row r="7402" spans="1:1" x14ac:dyDescent="0.3">
      <c r="A7402" s="1"/>
    </row>
    <row r="7403" spans="1:1" x14ac:dyDescent="0.3">
      <c r="A7403" s="1"/>
    </row>
    <row r="7404" spans="1:1" x14ac:dyDescent="0.3">
      <c r="A7404" s="1"/>
    </row>
    <row r="7405" spans="1:1" x14ac:dyDescent="0.3">
      <c r="A7405" s="1"/>
    </row>
    <row r="7406" spans="1:1" x14ac:dyDescent="0.3">
      <c r="A7406" s="1"/>
    </row>
    <row r="7407" spans="1:1" x14ac:dyDescent="0.3">
      <c r="A7407" s="1"/>
    </row>
    <row r="7408" spans="1:1" x14ac:dyDescent="0.3">
      <c r="A7408" s="1"/>
    </row>
    <row r="7409" spans="1:1" x14ac:dyDescent="0.3">
      <c r="A7409" s="1"/>
    </row>
    <row r="7410" spans="1:1" x14ac:dyDescent="0.3">
      <c r="A7410" s="1"/>
    </row>
    <row r="7411" spans="1:1" x14ac:dyDescent="0.3">
      <c r="A7411" s="1"/>
    </row>
    <row r="7412" spans="1:1" x14ac:dyDescent="0.3">
      <c r="A7412" s="1"/>
    </row>
    <row r="7413" spans="1:1" x14ac:dyDescent="0.3">
      <c r="A7413" s="1"/>
    </row>
    <row r="7414" spans="1:1" x14ac:dyDescent="0.3">
      <c r="A7414" s="1"/>
    </row>
    <row r="7415" spans="1:1" x14ac:dyDescent="0.3">
      <c r="A7415" s="1"/>
    </row>
    <row r="7416" spans="1:1" x14ac:dyDescent="0.3">
      <c r="A7416" s="1"/>
    </row>
    <row r="7417" spans="1:1" x14ac:dyDescent="0.3">
      <c r="A7417" s="1"/>
    </row>
    <row r="7418" spans="1:1" x14ac:dyDescent="0.3">
      <c r="A7418" s="1"/>
    </row>
    <row r="7419" spans="1:1" x14ac:dyDescent="0.3">
      <c r="A7419" s="1"/>
    </row>
    <row r="7420" spans="1:1" x14ac:dyDescent="0.3">
      <c r="A7420" s="1"/>
    </row>
    <row r="7421" spans="1:1" x14ac:dyDescent="0.3">
      <c r="A7421" s="1"/>
    </row>
    <row r="7422" spans="1:1" x14ac:dyDescent="0.3">
      <c r="A7422" s="1"/>
    </row>
    <row r="7423" spans="1:1" x14ac:dyDescent="0.3">
      <c r="A7423" s="1"/>
    </row>
    <row r="7424" spans="1:1" x14ac:dyDescent="0.3">
      <c r="A7424" s="1"/>
    </row>
    <row r="7425" spans="1:1" x14ac:dyDescent="0.3">
      <c r="A7425" s="1"/>
    </row>
    <row r="7426" spans="1:1" x14ac:dyDescent="0.3">
      <c r="A7426" s="1"/>
    </row>
    <row r="7427" spans="1:1" x14ac:dyDescent="0.3">
      <c r="A7427" s="1"/>
    </row>
    <row r="7428" spans="1:1" x14ac:dyDescent="0.3">
      <c r="A7428" s="1"/>
    </row>
    <row r="7429" spans="1:1" x14ac:dyDescent="0.3">
      <c r="A7429" s="1"/>
    </row>
    <row r="7430" spans="1:1" x14ac:dyDescent="0.3">
      <c r="A7430" s="1"/>
    </row>
    <row r="7431" spans="1:1" x14ac:dyDescent="0.3">
      <c r="A7431" s="1"/>
    </row>
    <row r="7432" spans="1:1" x14ac:dyDescent="0.3">
      <c r="A7432" s="1"/>
    </row>
    <row r="7433" spans="1:1" x14ac:dyDescent="0.3">
      <c r="A7433" s="1"/>
    </row>
    <row r="7434" spans="1:1" x14ac:dyDescent="0.3">
      <c r="A7434" s="1"/>
    </row>
    <row r="7435" spans="1:1" x14ac:dyDescent="0.3">
      <c r="A7435" s="1"/>
    </row>
    <row r="7436" spans="1:1" x14ac:dyDescent="0.3">
      <c r="A7436" s="1"/>
    </row>
    <row r="7437" spans="1:1" x14ac:dyDescent="0.3">
      <c r="A7437" s="1"/>
    </row>
    <row r="7438" spans="1:1" x14ac:dyDescent="0.3">
      <c r="A7438" s="1"/>
    </row>
    <row r="7439" spans="1:1" x14ac:dyDescent="0.3">
      <c r="A7439" s="1"/>
    </row>
    <row r="7440" spans="1:1" x14ac:dyDescent="0.3">
      <c r="A7440" s="1"/>
    </row>
    <row r="7441" spans="1:1" x14ac:dyDescent="0.3">
      <c r="A7441" s="1"/>
    </row>
    <row r="7442" spans="1:1" x14ac:dyDescent="0.3">
      <c r="A7442" s="1"/>
    </row>
    <row r="7443" spans="1:1" x14ac:dyDescent="0.3">
      <c r="A7443" s="1"/>
    </row>
    <row r="7444" spans="1:1" x14ac:dyDescent="0.3">
      <c r="A7444" s="1"/>
    </row>
    <row r="7445" spans="1:1" x14ac:dyDescent="0.3">
      <c r="A7445" s="1"/>
    </row>
    <row r="7446" spans="1:1" x14ac:dyDescent="0.3">
      <c r="A7446" s="1"/>
    </row>
    <row r="7447" spans="1:1" x14ac:dyDescent="0.3">
      <c r="A7447" s="1"/>
    </row>
    <row r="7448" spans="1:1" x14ac:dyDescent="0.3">
      <c r="A7448" s="1"/>
    </row>
    <row r="7449" spans="1:1" x14ac:dyDescent="0.3">
      <c r="A7449" s="1"/>
    </row>
    <row r="7450" spans="1:1" x14ac:dyDescent="0.3">
      <c r="A7450" s="1"/>
    </row>
    <row r="7451" spans="1:1" x14ac:dyDescent="0.3">
      <c r="A7451" s="1"/>
    </row>
    <row r="7452" spans="1:1" x14ac:dyDescent="0.3">
      <c r="A7452" s="1"/>
    </row>
    <row r="7453" spans="1:1" x14ac:dyDescent="0.3">
      <c r="A7453" s="1"/>
    </row>
    <row r="7454" spans="1:1" x14ac:dyDescent="0.3">
      <c r="A7454" s="1"/>
    </row>
    <row r="7455" spans="1:1" x14ac:dyDescent="0.3">
      <c r="A7455" s="1"/>
    </row>
    <row r="7456" spans="1:1" x14ac:dyDescent="0.3">
      <c r="A7456" s="1"/>
    </row>
    <row r="7457" spans="1:1" x14ac:dyDescent="0.3">
      <c r="A7457" s="1"/>
    </row>
    <row r="7458" spans="1:1" x14ac:dyDescent="0.3">
      <c r="A7458" s="1"/>
    </row>
    <row r="7459" spans="1:1" x14ac:dyDescent="0.3">
      <c r="A7459" s="1"/>
    </row>
    <row r="7460" spans="1:1" x14ac:dyDescent="0.3">
      <c r="A7460" s="1"/>
    </row>
    <row r="7461" spans="1:1" x14ac:dyDescent="0.3">
      <c r="A7461" s="1"/>
    </row>
    <row r="7462" spans="1:1" x14ac:dyDescent="0.3">
      <c r="A7462" s="1"/>
    </row>
    <row r="7463" spans="1:1" x14ac:dyDescent="0.3">
      <c r="A7463" s="1"/>
    </row>
    <row r="7464" spans="1:1" x14ac:dyDescent="0.3">
      <c r="A7464" s="1"/>
    </row>
    <row r="7465" spans="1:1" x14ac:dyDescent="0.3">
      <c r="A7465" s="1"/>
    </row>
    <row r="7466" spans="1:1" x14ac:dyDescent="0.3">
      <c r="A7466" s="1"/>
    </row>
    <row r="7467" spans="1:1" x14ac:dyDescent="0.3">
      <c r="A7467" s="1"/>
    </row>
    <row r="7468" spans="1:1" x14ac:dyDescent="0.3">
      <c r="A7468" s="1"/>
    </row>
    <row r="7469" spans="1:1" x14ac:dyDescent="0.3">
      <c r="A7469" s="1"/>
    </row>
    <row r="7470" spans="1:1" x14ac:dyDescent="0.3">
      <c r="A7470" s="1"/>
    </row>
    <row r="7471" spans="1:1" x14ac:dyDescent="0.3">
      <c r="A7471" s="1"/>
    </row>
    <row r="7472" spans="1:1" x14ac:dyDescent="0.3">
      <c r="A7472" s="1"/>
    </row>
    <row r="7473" spans="1:1" x14ac:dyDescent="0.3">
      <c r="A7473" s="1"/>
    </row>
    <row r="7474" spans="1:1" x14ac:dyDescent="0.3">
      <c r="A7474" s="1"/>
    </row>
    <row r="7475" spans="1:1" x14ac:dyDescent="0.3">
      <c r="A7475" s="1"/>
    </row>
    <row r="7476" spans="1:1" x14ac:dyDescent="0.3">
      <c r="A7476" s="1"/>
    </row>
    <row r="7477" spans="1:1" x14ac:dyDescent="0.3">
      <c r="A7477" s="1"/>
    </row>
    <row r="7478" spans="1:1" x14ac:dyDescent="0.3">
      <c r="A7478" s="1"/>
    </row>
    <row r="7479" spans="1:1" x14ac:dyDescent="0.3">
      <c r="A7479" s="1"/>
    </row>
    <row r="7480" spans="1:1" x14ac:dyDescent="0.3">
      <c r="A7480" s="1"/>
    </row>
    <row r="7481" spans="1:1" x14ac:dyDescent="0.3">
      <c r="A7481" s="1"/>
    </row>
    <row r="7482" spans="1:1" x14ac:dyDescent="0.3">
      <c r="A7482" s="1"/>
    </row>
    <row r="7483" spans="1:1" x14ac:dyDescent="0.3">
      <c r="A7483" s="1"/>
    </row>
    <row r="7484" spans="1:1" x14ac:dyDescent="0.3">
      <c r="A7484" s="1"/>
    </row>
    <row r="7485" spans="1:1" x14ac:dyDescent="0.3">
      <c r="A7485" s="1"/>
    </row>
    <row r="7486" spans="1:1" x14ac:dyDescent="0.3">
      <c r="A7486" s="1"/>
    </row>
    <row r="7487" spans="1:1" x14ac:dyDescent="0.3">
      <c r="A7487" s="1"/>
    </row>
    <row r="7488" spans="1:1" x14ac:dyDescent="0.3">
      <c r="A7488" s="1"/>
    </row>
    <row r="7489" spans="1:1" x14ac:dyDescent="0.3">
      <c r="A7489" s="1"/>
    </row>
    <row r="7490" spans="1:1" x14ac:dyDescent="0.3">
      <c r="A7490" s="1"/>
    </row>
    <row r="7491" spans="1:1" x14ac:dyDescent="0.3">
      <c r="A7491" s="1"/>
    </row>
    <row r="7492" spans="1:1" x14ac:dyDescent="0.3">
      <c r="A7492" s="1"/>
    </row>
    <row r="7493" spans="1:1" x14ac:dyDescent="0.3">
      <c r="A7493" s="1"/>
    </row>
    <row r="7494" spans="1:1" x14ac:dyDescent="0.3">
      <c r="A7494" s="1"/>
    </row>
    <row r="7495" spans="1:1" x14ac:dyDescent="0.3">
      <c r="A7495" s="1"/>
    </row>
    <row r="7496" spans="1:1" x14ac:dyDescent="0.3">
      <c r="A7496" s="1"/>
    </row>
    <row r="7497" spans="1:1" x14ac:dyDescent="0.3">
      <c r="A7497" s="1"/>
    </row>
    <row r="7498" spans="1:1" x14ac:dyDescent="0.3">
      <c r="A7498" s="1"/>
    </row>
    <row r="7499" spans="1:1" x14ac:dyDescent="0.3">
      <c r="A7499" s="1"/>
    </row>
    <row r="7500" spans="1:1" x14ac:dyDescent="0.3">
      <c r="A7500" s="1"/>
    </row>
    <row r="7501" spans="1:1" x14ac:dyDescent="0.3">
      <c r="A7501" s="1"/>
    </row>
    <row r="7502" spans="1:1" x14ac:dyDescent="0.3">
      <c r="A7502" s="1"/>
    </row>
    <row r="7503" spans="1:1" x14ac:dyDescent="0.3">
      <c r="A7503" s="1"/>
    </row>
    <row r="7504" spans="1:1" x14ac:dyDescent="0.3">
      <c r="A7504" s="1"/>
    </row>
    <row r="7505" spans="1:1" x14ac:dyDescent="0.3">
      <c r="A7505" s="1"/>
    </row>
    <row r="7506" spans="1:1" x14ac:dyDescent="0.3">
      <c r="A7506" s="1"/>
    </row>
    <row r="7507" spans="1:1" x14ac:dyDescent="0.3">
      <c r="A7507" s="1"/>
    </row>
    <row r="7508" spans="1:1" x14ac:dyDescent="0.3">
      <c r="A7508" s="1"/>
    </row>
    <row r="7509" spans="1:1" x14ac:dyDescent="0.3">
      <c r="A7509" s="1"/>
    </row>
    <row r="7510" spans="1:1" x14ac:dyDescent="0.3">
      <c r="A7510" s="1"/>
    </row>
    <row r="7511" spans="1:1" x14ac:dyDescent="0.3">
      <c r="A7511" s="1"/>
    </row>
    <row r="7512" spans="1:1" x14ac:dyDescent="0.3">
      <c r="A7512" s="1"/>
    </row>
    <row r="7513" spans="1:1" x14ac:dyDescent="0.3">
      <c r="A7513" s="1"/>
    </row>
    <row r="7514" spans="1:1" x14ac:dyDescent="0.3">
      <c r="A7514" s="1"/>
    </row>
    <row r="7515" spans="1:1" x14ac:dyDescent="0.3">
      <c r="A7515" s="1"/>
    </row>
    <row r="7516" spans="1:1" x14ac:dyDescent="0.3">
      <c r="A7516" s="1"/>
    </row>
    <row r="7517" spans="1:1" x14ac:dyDescent="0.3">
      <c r="A7517" s="1"/>
    </row>
    <row r="7518" spans="1:1" x14ac:dyDescent="0.3">
      <c r="A7518" s="1"/>
    </row>
    <row r="7519" spans="1:1" x14ac:dyDescent="0.3">
      <c r="A7519" s="1"/>
    </row>
    <row r="7520" spans="1:1" x14ac:dyDescent="0.3">
      <c r="A7520" s="1"/>
    </row>
    <row r="7521" spans="1:1" x14ac:dyDescent="0.3">
      <c r="A7521" s="1"/>
    </row>
    <row r="7522" spans="1:1" x14ac:dyDescent="0.3">
      <c r="A7522" s="1"/>
    </row>
    <row r="7523" spans="1:1" x14ac:dyDescent="0.3">
      <c r="A7523" s="1"/>
    </row>
    <row r="7524" spans="1:1" x14ac:dyDescent="0.3">
      <c r="A7524" s="1"/>
    </row>
    <row r="7525" spans="1:1" x14ac:dyDescent="0.3">
      <c r="A7525" s="1"/>
    </row>
    <row r="7526" spans="1:1" x14ac:dyDescent="0.3">
      <c r="A7526" s="1"/>
    </row>
    <row r="7527" spans="1:1" x14ac:dyDescent="0.3">
      <c r="A7527" s="1"/>
    </row>
    <row r="7528" spans="1:1" x14ac:dyDescent="0.3">
      <c r="A7528" s="1"/>
    </row>
    <row r="7529" spans="1:1" x14ac:dyDescent="0.3">
      <c r="A7529" s="1"/>
    </row>
    <row r="7530" spans="1:1" x14ac:dyDescent="0.3">
      <c r="A7530" s="1"/>
    </row>
    <row r="7531" spans="1:1" x14ac:dyDescent="0.3">
      <c r="A7531" s="1"/>
    </row>
    <row r="7532" spans="1:1" x14ac:dyDescent="0.3">
      <c r="A7532" s="1"/>
    </row>
    <row r="7533" spans="1:1" x14ac:dyDescent="0.3">
      <c r="A7533" s="1"/>
    </row>
    <row r="7534" spans="1:1" x14ac:dyDescent="0.3">
      <c r="A7534" s="1"/>
    </row>
    <row r="7535" spans="1:1" x14ac:dyDescent="0.3">
      <c r="A7535" s="1"/>
    </row>
    <row r="7536" spans="1:1" x14ac:dyDescent="0.3">
      <c r="A7536" s="1"/>
    </row>
    <row r="7537" spans="1:1" x14ac:dyDescent="0.3">
      <c r="A7537" s="1"/>
    </row>
    <row r="7538" spans="1:1" x14ac:dyDescent="0.3">
      <c r="A7538" s="1"/>
    </row>
    <row r="7539" spans="1:1" x14ac:dyDescent="0.3">
      <c r="A7539" s="1"/>
    </row>
    <row r="7540" spans="1:1" x14ac:dyDescent="0.3">
      <c r="A7540" s="1"/>
    </row>
    <row r="7541" spans="1:1" x14ac:dyDescent="0.3">
      <c r="A7541" s="1"/>
    </row>
    <row r="7542" spans="1:1" x14ac:dyDescent="0.3">
      <c r="A7542" s="1"/>
    </row>
    <row r="7543" spans="1:1" x14ac:dyDescent="0.3">
      <c r="A7543" s="1"/>
    </row>
    <row r="7544" spans="1:1" x14ac:dyDescent="0.3">
      <c r="A7544" s="1"/>
    </row>
    <row r="7545" spans="1:1" x14ac:dyDescent="0.3">
      <c r="A7545" s="1"/>
    </row>
    <row r="7546" spans="1:1" x14ac:dyDescent="0.3">
      <c r="A7546" s="1"/>
    </row>
    <row r="7547" spans="1:1" x14ac:dyDescent="0.3">
      <c r="A7547" s="1"/>
    </row>
    <row r="7548" spans="1:1" x14ac:dyDescent="0.3">
      <c r="A7548" s="1"/>
    </row>
    <row r="7549" spans="1:1" x14ac:dyDescent="0.3">
      <c r="A7549" s="1"/>
    </row>
    <row r="7550" spans="1:1" x14ac:dyDescent="0.3">
      <c r="A7550" s="1"/>
    </row>
    <row r="7551" spans="1:1" x14ac:dyDescent="0.3">
      <c r="A7551" s="1"/>
    </row>
    <row r="7552" spans="1:1" x14ac:dyDescent="0.3">
      <c r="A7552" s="1"/>
    </row>
    <row r="7553" spans="1:1" x14ac:dyDescent="0.3">
      <c r="A7553" s="1"/>
    </row>
    <row r="7554" spans="1:1" x14ac:dyDescent="0.3">
      <c r="A7554" s="1"/>
    </row>
    <row r="7555" spans="1:1" x14ac:dyDescent="0.3">
      <c r="A7555" s="1"/>
    </row>
    <row r="7556" spans="1:1" x14ac:dyDescent="0.3">
      <c r="A7556" s="1"/>
    </row>
    <row r="7557" spans="1:1" x14ac:dyDescent="0.3">
      <c r="A7557" s="1"/>
    </row>
    <row r="7558" spans="1:1" x14ac:dyDescent="0.3">
      <c r="A7558" s="1"/>
    </row>
    <row r="7559" spans="1:1" x14ac:dyDescent="0.3">
      <c r="A7559" s="1"/>
    </row>
    <row r="7560" spans="1:1" x14ac:dyDescent="0.3">
      <c r="A7560" s="1"/>
    </row>
    <row r="7561" spans="1:1" x14ac:dyDescent="0.3">
      <c r="A7561" s="1"/>
    </row>
    <row r="7562" spans="1:1" x14ac:dyDescent="0.3">
      <c r="A7562" s="1"/>
    </row>
    <row r="7563" spans="1:1" x14ac:dyDescent="0.3">
      <c r="A7563" s="1"/>
    </row>
    <row r="7564" spans="1:1" x14ac:dyDescent="0.3">
      <c r="A7564" s="1"/>
    </row>
    <row r="7565" spans="1:1" x14ac:dyDescent="0.3">
      <c r="A7565" s="1"/>
    </row>
    <row r="7566" spans="1:1" x14ac:dyDescent="0.3">
      <c r="A7566" s="1"/>
    </row>
    <row r="7567" spans="1:1" x14ac:dyDescent="0.3">
      <c r="A7567" s="1"/>
    </row>
    <row r="7568" spans="1:1" x14ac:dyDescent="0.3">
      <c r="A7568" s="1"/>
    </row>
    <row r="7569" spans="1:1" x14ac:dyDescent="0.3">
      <c r="A7569" s="1"/>
    </row>
    <row r="7570" spans="1:1" x14ac:dyDescent="0.3">
      <c r="A7570" s="1"/>
    </row>
    <row r="7571" spans="1:1" x14ac:dyDescent="0.3">
      <c r="A7571" s="1"/>
    </row>
    <row r="7572" spans="1:1" x14ac:dyDescent="0.3">
      <c r="A7572" s="1"/>
    </row>
    <row r="7573" spans="1:1" x14ac:dyDescent="0.3">
      <c r="A7573" s="1"/>
    </row>
    <row r="7574" spans="1:1" x14ac:dyDescent="0.3">
      <c r="A7574" s="1"/>
    </row>
    <row r="7575" spans="1:1" x14ac:dyDescent="0.3">
      <c r="A7575" s="1"/>
    </row>
    <row r="7576" spans="1:1" x14ac:dyDescent="0.3">
      <c r="A7576" s="1"/>
    </row>
    <row r="7577" spans="1:1" x14ac:dyDescent="0.3">
      <c r="A7577" s="1"/>
    </row>
    <row r="7578" spans="1:1" x14ac:dyDescent="0.3">
      <c r="A7578" s="1"/>
    </row>
    <row r="7579" spans="1:1" x14ac:dyDescent="0.3">
      <c r="A7579" s="1"/>
    </row>
    <row r="7580" spans="1:1" x14ac:dyDescent="0.3">
      <c r="A7580" s="1"/>
    </row>
    <row r="7581" spans="1:1" x14ac:dyDescent="0.3">
      <c r="A7581" s="1"/>
    </row>
    <row r="7582" spans="1:1" x14ac:dyDescent="0.3">
      <c r="A7582" s="1"/>
    </row>
    <row r="7583" spans="1:1" x14ac:dyDescent="0.3">
      <c r="A7583" s="1"/>
    </row>
    <row r="7584" spans="1:1" x14ac:dyDescent="0.3">
      <c r="A7584" s="1"/>
    </row>
    <row r="7585" spans="1:1" x14ac:dyDescent="0.3">
      <c r="A7585" s="1"/>
    </row>
    <row r="7586" spans="1:1" x14ac:dyDescent="0.3">
      <c r="A7586" s="1"/>
    </row>
    <row r="7587" spans="1:1" x14ac:dyDescent="0.3">
      <c r="A7587" s="1"/>
    </row>
    <row r="7588" spans="1:1" x14ac:dyDescent="0.3">
      <c r="A7588" s="1"/>
    </row>
    <row r="7589" spans="1:1" x14ac:dyDescent="0.3">
      <c r="A7589" s="1"/>
    </row>
    <row r="7590" spans="1:1" x14ac:dyDescent="0.3">
      <c r="A7590" s="1"/>
    </row>
    <row r="7591" spans="1:1" x14ac:dyDescent="0.3">
      <c r="A7591" s="1"/>
    </row>
    <row r="7592" spans="1:1" x14ac:dyDescent="0.3">
      <c r="A7592" s="1"/>
    </row>
    <row r="7593" spans="1:1" x14ac:dyDescent="0.3">
      <c r="A7593" s="1"/>
    </row>
    <row r="7594" spans="1:1" x14ac:dyDescent="0.3">
      <c r="A7594" s="1"/>
    </row>
    <row r="7595" spans="1:1" x14ac:dyDescent="0.3">
      <c r="A7595" s="1"/>
    </row>
    <row r="7596" spans="1:1" x14ac:dyDescent="0.3">
      <c r="A7596" s="1"/>
    </row>
    <row r="7597" spans="1:1" x14ac:dyDescent="0.3">
      <c r="A7597" s="1"/>
    </row>
    <row r="7598" spans="1:1" x14ac:dyDescent="0.3">
      <c r="A7598" s="1"/>
    </row>
    <row r="7599" spans="1:1" x14ac:dyDescent="0.3">
      <c r="A7599" s="1"/>
    </row>
    <row r="7600" spans="1:1" x14ac:dyDescent="0.3">
      <c r="A7600" s="1"/>
    </row>
    <row r="7601" spans="1:1" x14ac:dyDescent="0.3">
      <c r="A7601" s="1"/>
    </row>
    <row r="7602" spans="1:1" x14ac:dyDescent="0.3">
      <c r="A7602" s="1"/>
    </row>
    <row r="7603" spans="1:1" x14ac:dyDescent="0.3">
      <c r="A7603" s="1"/>
    </row>
    <row r="7604" spans="1:1" x14ac:dyDescent="0.3">
      <c r="A7604" s="1"/>
    </row>
    <row r="7605" spans="1:1" x14ac:dyDescent="0.3">
      <c r="A7605" s="1"/>
    </row>
    <row r="7606" spans="1:1" x14ac:dyDescent="0.3">
      <c r="A7606" s="1"/>
    </row>
    <row r="7607" spans="1:1" x14ac:dyDescent="0.3">
      <c r="A7607" s="1"/>
    </row>
    <row r="7608" spans="1:1" x14ac:dyDescent="0.3">
      <c r="A7608" s="1"/>
    </row>
    <row r="7609" spans="1:1" x14ac:dyDescent="0.3">
      <c r="A7609" s="1"/>
    </row>
    <row r="7610" spans="1:1" x14ac:dyDescent="0.3">
      <c r="A7610" s="1"/>
    </row>
    <row r="7611" spans="1:1" x14ac:dyDescent="0.3">
      <c r="A7611" s="1"/>
    </row>
    <row r="7612" spans="1:1" x14ac:dyDescent="0.3">
      <c r="A7612" s="1"/>
    </row>
    <row r="7613" spans="1:1" x14ac:dyDescent="0.3">
      <c r="A7613" s="1"/>
    </row>
    <row r="7614" spans="1:1" x14ac:dyDescent="0.3">
      <c r="A7614" s="1"/>
    </row>
    <row r="7615" spans="1:1" x14ac:dyDescent="0.3">
      <c r="A7615" s="1"/>
    </row>
    <row r="7616" spans="1:1" x14ac:dyDescent="0.3">
      <c r="A7616" s="1"/>
    </row>
    <row r="7617" spans="1:1" x14ac:dyDescent="0.3">
      <c r="A7617" s="1"/>
    </row>
    <row r="7618" spans="1:1" x14ac:dyDescent="0.3">
      <c r="A7618" s="1"/>
    </row>
    <row r="7619" spans="1:1" x14ac:dyDescent="0.3">
      <c r="A7619" s="1"/>
    </row>
    <row r="7620" spans="1:1" x14ac:dyDescent="0.3">
      <c r="A7620" s="1"/>
    </row>
    <row r="7621" spans="1:1" x14ac:dyDescent="0.3">
      <c r="A7621" s="1"/>
    </row>
    <row r="7622" spans="1:1" x14ac:dyDescent="0.3">
      <c r="A7622" s="1"/>
    </row>
    <row r="7623" spans="1:1" x14ac:dyDescent="0.3">
      <c r="A7623" s="1"/>
    </row>
    <row r="7624" spans="1:1" x14ac:dyDescent="0.3">
      <c r="A7624" s="1"/>
    </row>
    <row r="7625" spans="1:1" x14ac:dyDescent="0.3">
      <c r="A7625" s="1"/>
    </row>
    <row r="7626" spans="1:1" x14ac:dyDescent="0.3">
      <c r="A7626" s="1"/>
    </row>
    <row r="7627" spans="1:1" x14ac:dyDescent="0.3">
      <c r="A7627" s="1"/>
    </row>
    <row r="7628" spans="1:1" x14ac:dyDescent="0.3">
      <c r="A7628" s="1"/>
    </row>
    <row r="7629" spans="1:1" x14ac:dyDescent="0.3">
      <c r="A7629" s="1"/>
    </row>
    <row r="7630" spans="1:1" x14ac:dyDescent="0.3">
      <c r="A7630" s="1"/>
    </row>
    <row r="7631" spans="1:1" x14ac:dyDescent="0.3">
      <c r="A7631" s="1"/>
    </row>
    <row r="7632" spans="1:1" x14ac:dyDescent="0.3">
      <c r="A7632" s="1"/>
    </row>
    <row r="7633" spans="1:1" x14ac:dyDescent="0.3">
      <c r="A7633" s="1"/>
    </row>
    <row r="7634" spans="1:1" x14ac:dyDescent="0.3">
      <c r="A7634" s="1"/>
    </row>
    <row r="7635" spans="1:1" x14ac:dyDescent="0.3">
      <c r="A7635" s="1"/>
    </row>
    <row r="7636" spans="1:1" x14ac:dyDescent="0.3">
      <c r="A7636" s="1"/>
    </row>
    <row r="7637" spans="1:1" x14ac:dyDescent="0.3">
      <c r="A7637" s="1"/>
    </row>
    <row r="7638" spans="1:1" x14ac:dyDescent="0.3">
      <c r="A7638" s="1"/>
    </row>
    <row r="7639" spans="1:1" x14ac:dyDescent="0.3">
      <c r="A7639" s="1"/>
    </row>
    <row r="7640" spans="1:1" x14ac:dyDescent="0.3">
      <c r="A7640" s="1"/>
    </row>
    <row r="7641" spans="1:1" x14ac:dyDescent="0.3">
      <c r="A7641" s="1"/>
    </row>
    <row r="7642" spans="1:1" x14ac:dyDescent="0.3">
      <c r="A7642" s="1"/>
    </row>
    <row r="7643" spans="1:1" x14ac:dyDescent="0.3">
      <c r="A7643" s="1"/>
    </row>
    <row r="7644" spans="1:1" x14ac:dyDescent="0.3">
      <c r="A7644" s="1"/>
    </row>
    <row r="7645" spans="1:1" x14ac:dyDescent="0.3">
      <c r="A7645" s="1"/>
    </row>
    <row r="7646" spans="1:1" x14ac:dyDescent="0.3">
      <c r="A7646" s="1"/>
    </row>
    <row r="7647" spans="1:1" x14ac:dyDescent="0.3">
      <c r="A7647" s="1"/>
    </row>
    <row r="7648" spans="1:1" x14ac:dyDescent="0.3">
      <c r="A7648" s="1"/>
    </row>
    <row r="7649" spans="1:1" x14ac:dyDescent="0.3">
      <c r="A7649" s="1"/>
    </row>
    <row r="7650" spans="1:1" x14ac:dyDescent="0.3">
      <c r="A7650" s="1"/>
    </row>
    <row r="7651" spans="1:1" x14ac:dyDescent="0.3">
      <c r="A7651" s="1"/>
    </row>
    <row r="7652" spans="1:1" x14ac:dyDescent="0.3">
      <c r="A7652" s="1"/>
    </row>
    <row r="7653" spans="1:1" x14ac:dyDescent="0.3">
      <c r="A7653" s="1"/>
    </row>
    <row r="7654" spans="1:1" x14ac:dyDescent="0.3">
      <c r="A7654" s="1"/>
    </row>
    <row r="7655" spans="1:1" x14ac:dyDescent="0.3">
      <c r="A7655" s="1"/>
    </row>
    <row r="7656" spans="1:1" x14ac:dyDescent="0.3">
      <c r="A7656" s="1"/>
    </row>
    <row r="7657" spans="1:1" x14ac:dyDescent="0.3">
      <c r="A7657" s="1"/>
    </row>
    <row r="7658" spans="1:1" x14ac:dyDescent="0.3">
      <c r="A7658" s="1"/>
    </row>
    <row r="7659" spans="1:1" x14ac:dyDescent="0.3">
      <c r="A7659" s="1"/>
    </row>
    <row r="7660" spans="1:1" x14ac:dyDescent="0.3">
      <c r="A7660" s="1"/>
    </row>
    <row r="7661" spans="1:1" x14ac:dyDescent="0.3">
      <c r="A7661" s="1"/>
    </row>
    <row r="7662" spans="1:1" x14ac:dyDescent="0.3">
      <c r="A7662" s="1"/>
    </row>
    <row r="7663" spans="1:1" x14ac:dyDescent="0.3">
      <c r="A7663" s="1"/>
    </row>
    <row r="7664" spans="1:1" x14ac:dyDescent="0.3">
      <c r="A7664" s="1"/>
    </row>
    <row r="7665" spans="1:1" x14ac:dyDescent="0.3">
      <c r="A7665" s="1"/>
    </row>
    <row r="7666" spans="1:1" x14ac:dyDescent="0.3">
      <c r="A7666" s="1"/>
    </row>
    <row r="7667" spans="1:1" x14ac:dyDescent="0.3">
      <c r="A7667" s="1"/>
    </row>
    <row r="7668" spans="1:1" x14ac:dyDescent="0.3">
      <c r="A7668" s="1"/>
    </row>
    <row r="7669" spans="1:1" x14ac:dyDescent="0.3">
      <c r="A7669" s="1"/>
    </row>
    <row r="7670" spans="1:1" x14ac:dyDescent="0.3">
      <c r="A7670" s="1"/>
    </row>
    <row r="7671" spans="1:1" x14ac:dyDescent="0.3">
      <c r="A7671" s="1"/>
    </row>
    <row r="7672" spans="1:1" x14ac:dyDescent="0.3">
      <c r="A7672" s="1"/>
    </row>
    <row r="7673" spans="1:1" x14ac:dyDescent="0.3">
      <c r="A7673" s="1"/>
    </row>
    <row r="7674" spans="1:1" x14ac:dyDescent="0.3">
      <c r="A7674" s="1"/>
    </row>
    <row r="7675" spans="1:1" x14ac:dyDescent="0.3">
      <c r="A7675" s="1"/>
    </row>
    <row r="7676" spans="1:1" x14ac:dyDescent="0.3">
      <c r="A7676" s="1"/>
    </row>
    <row r="7677" spans="1:1" x14ac:dyDescent="0.3">
      <c r="A7677" s="1"/>
    </row>
    <row r="7678" spans="1:1" x14ac:dyDescent="0.3">
      <c r="A7678" s="1"/>
    </row>
    <row r="7679" spans="1:1" x14ac:dyDescent="0.3">
      <c r="A7679" s="1"/>
    </row>
    <row r="7680" spans="1:1" x14ac:dyDescent="0.3">
      <c r="A7680" s="1"/>
    </row>
    <row r="7681" spans="1:1" x14ac:dyDescent="0.3">
      <c r="A7681" s="1"/>
    </row>
    <row r="7682" spans="1:1" x14ac:dyDescent="0.3">
      <c r="A7682" s="1"/>
    </row>
    <row r="7683" spans="1:1" x14ac:dyDescent="0.3">
      <c r="A7683" s="1"/>
    </row>
    <row r="7684" spans="1:1" x14ac:dyDescent="0.3">
      <c r="A7684" s="1"/>
    </row>
    <row r="7685" spans="1:1" x14ac:dyDescent="0.3">
      <c r="A7685" s="1"/>
    </row>
    <row r="7686" spans="1:1" x14ac:dyDescent="0.3">
      <c r="A7686" s="1"/>
    </row>
    <row r="7687" spans="1:1" x14ac:dyDescent="0.3">
      <c r="A7687" s="1"/>
    </row>
    <row r="7688" spans="1:1" x14ac:dyDescent="0.3">
      <c r="A7688" s="1"/>
    </row>
    <row r="7689" spans="1:1" x14ac:dyDescent="0.3">
      <c r="A7689" s="1"/>
    </row>
    <row r="7690" spans="1:1" x14ac:dyDescent="0.3">
      <c r="A7690" s="1"/>
    </row>
    <row r="7691" spans="1:1" x14ac:dyDescent="0.3">
      <c r="A7691" s="1"/>
    </row>
    <row r="7692" spans="1:1" x14ac:dyDescent="0.3">
      <c r="A7692" s="1"/>
    </row>
    <row r="7693" spans="1:1" x14ac:dyDescent="0.3">
      <c r="A7693" s="1"/>
    </row>
    <row r="7694" spans="1:1" x14ac:dyDescent="0.3">
      <c r="A7694" s="1"/>
    </row>
    <row r="7695" spans="1:1" x14ac:dyDescent="0.3">
      <c r="A7695" s="1"/>
    </row>
    <row r="7696" spans="1:1" x14ac:dyDescent="0.3">
      <c r="A7696" s="1"/>
    </row>
    <row r="7697" spans="1:1" x14ac:dyDescent="0.3">
      <c r="A7697" s="1"/>
    </row>
    <row r="7698" spans="1:1" x14ac:dyDescent="0.3">
      <c r="A7698" s="1"/>
    </row>
    <row r="7699" spans="1:1" x14ac:dyDescent="0.3">
      <c r="A7699" s="1"/>
    </row>
    <row r="7700" spans="1:1" x14ac:dyDescent="0.3">
      <c r="A7700" s="1"/>
    </row>
    <row r="7701" spans="1:1" x14ac:dyDescent="0.3">
      <c r="A7701" s="1"/>
    </row>
    <row r="7702" spans="1:1" x14ac:dyDescent="0.3">
      <c r="A7702" s="1"/>
    </row>
    <row r="7703" spans="1:1" x14ac:dyDescent="0.3">
      <c r="A7703" s="1"/>
    </row>
    <row r="7704" spans="1:1" x14ac:dyDescent="0.3">
      <c r="A7704" s="1"/>
    </row>
    <row r="7705" spans="1:1" x14ac:dyDescent="0.3">
      <c r="A7705" s="1"/>
    </row>
    <row r="7706" spans="1:1" x14ac:dyDescent="0.3">
      <c r="A7706" s="1"/>
    </row>
    <row r="7707" spans="1:1" x14ac:dyDescent="0.3">
      <c r="A7707" s="1"/>
    </row>
    <row r="7708" spans="1:1" x14ac:dyDescent="0.3">
      <c r="A7708" s="1"/>
    </row>
    <row r="7709" spans="1:1" x14ac:dyDescent="0.3">
      <c r="A7709" s="1"/>
    </row>
    <row r="7710" spans="1:1" x14ac:dyDescent="0.3">
      <c r="A7710" s="1"/>
    </row>
    <row r="7711" spans="1:1" x14ac:dyDescent="0.3">
      <c r="A7711" s="1"/>
    </row>
    <row r="7712" spans="1:1" x14ac:dyDescent="0.3">
      <c r="A7712" s="1"/>
    </row>
    <row r="7713" spans="1:1" x14ac:dyDescent="0.3">
      <c r="A7713" s="1"/>
    </row>
    <row r="7714" spans="1:1" x14ac:dyDescent="0.3">
      <c r="A7714" s="1"/>
    </row>
    <row r="7715" spans="1:1" x14ac:dyDescent="0.3">
      <c r="A7715" s="1"/>
    </row>
    <row r="7716" spans="1:1" x14ac:dyDescent="0.3">
      <c r="A7716" s="1"/>
    </row>
    <row r="7717" spans="1:1" x14ac:dyDescent="0.3">
      <c r="A7717" s="1"/>
    </row>
    <row r="7718" spans="1:1" x14ac:dyDescent="0.3">
      <c r="A7718" s="1"/>
    </row>
    <row r="7719" spans="1:1" x14ac:dyDescent="0.3">
      <c r="A7719" s="1"/>
    </row>
    <row r="7720" spans="1:1" x14ac:dyDescent="0.3">
      <c r="A7720" s="1"/>
    </row>
    <row r="7721" spans="1:1" x14ac:dyDescent="0.3">
      <c r="A7721" s="1"/>
    </row>
    <row r="7722" spans="1:1" x14ac:dyDescent="0.3">
      <c r="A7722" s="1"/>
    </row>
    <row r="7723" spans="1:1" x14ac:dyDescent="0.3">
      <c r="A7723" s="1"/>
    </row>
    <row r="7724" spans="1:1" x14ac:dyDescent="0.3">
      <c r="A7724" s="1"/>
    </row>
    <row r="7725" spans="1:1" x14ac:dyDescent="0.3">
      <c r="A7725" s="1"/>
    </row>
    <row r="7726" spans="1:1" x14ac:dyDescent="0.3">
      <c r="A7726" s="1"/>
    </row>
    <row r="7727" spans="1:1" x14ac:dyDescent="0.3">
      <c r="A7727" s="1"/>
    </row>
    <row r="7728" spans="1:1" x14ac:dyDescent="0.3">
      <c r="A7728" s="1"/>
    </row>
    <row r="7729" spans="1:1" x14ac:dyDescent="0.3">
      <c r="A7729" s="1"/>
    </row>
    <row r="7730" spans="1:1" x14ac:dyDescent="0.3">
      <c r="A7730" s="1"/>
    </row>
    <row r="7731" spans="1:1" x14ac:dyDescent="0.3">
      <c r="A7731" s="1"/>
    </row>
    <row r="7732" spans="1:1" x14ac:dyDescent="0.3">
      <c r="A7732" s="1"/>
    </row>
    <row r="7733" spans="1:1" x14ac:dyDescent="0.3">
      <c r="A7733" s="1"/>
    </row>
    <row r="7734" spans="1:1" x14ac:dyDescent="0.3">
      <c r="A7734" s="1"/>
    </row>
    <row r="7735" spans="1:1" x14ac:dyDescent="0.3">
      <c r="A7735" s="1"/>
    </row>
    <row r="7736" spans="1:1" x14ac:dyDescent="0.3">
      <c r="A7736" s="1"/>
    </row>
    <row r="7737" spans="1:1" x14ac:dyDescent="0.3">
      <c r="A7737" s="1"/>
    </row>
    <row r="7738" spans="1:1" x14ac:dyDescent="0.3">
      <c r="A7738" s="1"/>
    </row>
    <row r="7739" spans="1:1" x14ac:dyDescent="0.3">
      <c r="A7739" s="1"/>
    </row>
    <row r="7740" spans="1:1" x14ac:dyDescent="0.3">
      <c r="A7740" s="1"/>
    </row>
    <row r="7741" spans="1:1" x14ac:dyDescent="0.3">
      <c r="A7741" s="1"/>
    </row>
    <row r="7742" spans="1:1" x14ac:dyDescent="0.3">
      <c r="A7742" s="1"/>
    </row>
    <row r="7743" spans="1:1" x14ac:dyDescent="0.3">
      <c r="A7743" s="1"/>
    </row>
    <row r="7744" spans="1:1" x14ac:dyDescent="0.3">
      <c r="A7744" s="1"/>
    </row>
    <row r="7745" spans="1:1" x14ac:dyDescent="0.3">
      <c r="A7745" s="1"/>
    </row>
    <row r="7746" spans="1:1" x14ac:dyDescent="0.3">
      <c r="A7746" s="1"/>
    </row>
    <row r="7747" spans="1:1" x14ac:dyDescent="0.3">
      <c r="A7747" s="1"/>
    </row>
    <row r="7748" spans="1:1" x14ac:dyDescent="0.3">
      <c r="A7748" s="1"/>
    </row>
    <row r="7749" spans="1:1" x14ac:dyDescent="0.3">
      <c r="A7749" s="1"/>
    </row>
    <row r="7750" spans="1:1" x14ac:dyDescent="0.3">
      <c r="A7750" s="1"/>
    </row>
    <row r="7751" spans="1:1" x14ac:dyDescent="0.3">
      <c r="A7751" s="1"/>
    </row>
    <row r="7752" spans="1:1" x14ac:dyDescent="0.3">
      <c r="A7752" s="1"/>
    </row>
    <row r="7753" spans="1:1" x14ac:dyDescent="0.3">
      <c r="A7753" s="1"/>
    </row>
    <row r="7754" spans="1:1" x14ac:dyDescent="0.3">
      <c r="A7754" s="1"/>
    </row>
    <row r="7755" spans="1:1" x14ac:dyDescent="0.3">
      <c r="A7755" s="1"/>
    </row>
    <row r="7756" spans="1:1" x14ac:dyDescent="0.3">
      <c r="A7756" s="1"/>
    </row>
    <row r="7757" spans="1:1" x14ac:dyDescent="0.3">
      <c r="A7757" s="1"/>
    </row>
    <row r="7758" spans="1:1" x14ac:dyDescent="0.3">
      <c r="A7758" s="1"/>
    </row>
    <row r="7759" spans="1:1" x14ac:dyDescent="0.3">
      <c r="A7759" s="1"/>
    </row>
    <row r="7760" spans="1:1" x14ac:dyDescent="0.3">
      <c r="A7760" s="1"/>
    </row>
    <row r="7761" spans="1:1" x14ac:dyDescent="0.3">
      <c r="A7761" s="1"/>
    </row>
    <row r="7762" spans="1:1" x14ac:dyDescent="0.3">
      <c r="A7762" s="1"/>
    </row>
    <row r="7763" spans="1:1" x14ac:dyDescent="0.3">
      <c r="A7763" s="1"/>
    </row>
    <row r="7764" spans="1:1" x14ac:dyDescent="0.3">
      <c r="A7764" s="1"/>
    </row>
    <row r="7765" spans="1:1" x14ac:dyDescent="0.3">
      <c r="A7765" s="1"/>
    </row>
    <row r="7766" spans="1:1" x14ac:dyDescent="0.3">
      <c r="A7766" s="1"/>
    </row>
    <row r="7767" spans="1:1" x14ac:dyDescent="0.3">
      <c r="A7767" s="1"/>
    </row>
    <row r="7768" spans="1:1" x14ac:dyDescent="0.3">
      <c r="A7768" s="1"/>
    </row>
    <row r="7769" spans="1:1" x14ac:dyDescent="0.3">
      <c r="A7769" s="1"/>
    </row>
    <row r="7770" spans="1:1" x14ac:dyDescent="0.3">
      <c r="A7770" s="1"/>
    </row>
    <row r="7771" spans="1:1" x14ac:dyDescent="0.3">
      <c r="A7771" s="1"/>
    </row>
    <row r="7772" spans="1:1" x14ac:dyDescent="0.3">
      <c r="A7772" s="1"/>
    </row>
    <row r="7773" spans="1:1" x14ac:dyDescent="0.3">
      <c r="A7773" s="1"/>
    </row>
    <row r="7774" spans="1:1" x14ac:dyDescent="0.3">
      <c r="A7774" s="1"/>
    </row>
    <row r="7775" spans="1:1" x14ac:dyDescent="0.3">
      <c r="A7775" s="1"/>
    </row>
    <row r="7776" spans="1:1" x14ac:dyDescent="0.3">
      <c r="A7776" s="1"/>
    </row>
    <row r="7777" spans="1:1" x14ac:dyDescent="0.3">
      <c r="A7777" s="1"/>
    </row>
    <row r="7778" spans="1:1" x14ac:dyDescent="0.3">
      <c r="A7778" s="1"/>
    </row>
    <row r="7779" spans="1:1" x14ac:dyDescent="0.3">
      <c r="A7779" s="1"/>
    </row>
    <row r="7780" spans="1:1" x14ac:dyDescent="0.3">
      <c r="A7780" s="1"/>
    </row>
    <row r="7781" spans="1:1" x14ac:dyDescent="0.3">
      <c r="A7781" s="1"/>
    </row>
    <row r="7782" spans="1:1" x14ac:dyDescent="0.3">
      <c r="A7782" s="1"/>
    </row>
    <row r="7783" spans="1:1" x14ac:dyDescent="0.3">
      <c r="A7783" s="1"/>
    </row>
    <row r="7784" spans="1:1" x14ac:dyDescent="0.3">
      <c r="A7784" s="1"/>
    </row>
    <row r="7785" spans="1:1" x14ac:dyDescent="0.3">
      <c r="A7785" s="1"/>
    </row>
    <row r="7786" spans="1:1" x14ac:dyDescent="0.3">
      <c r="A7786" s="1"/>
    </row>
    <row r="7787" spans="1:1" x14ac:dyDescent="0.3">
      <c r="A7787" s="1"/>
    </row>
    <row r="7788" spans="1:1" x14ac:dyDescent="0.3">
      <c r="A7788" s="1"/>
    </row>
    <row r="7789" spans="1:1" x14ac:dyDescent="0.3">
      <c r="A7789" s="1"/>
    </row>
    <row r="7790" spans="1:1" x14ac:dyDescent="0.3">
      <c r="A7790" s="1"/>
    </row>
    <row r="7791" spans="1:1" x14ac:dyDescent="0.3">
      <c r="A7791" s="1"/>
    </row>
    <row r="7792" spans="1:1" x14ac:dyDescent="0.3">
      <c r="A7792" s="1"/>
    </row>
    <row r="7793" spans="1:1" x14ac:dyDescent="0.3">
      <c r="A7793" s="1"/>
    </row>
    <row r="7794" spans="1:1" x14ac:dyDescent="0.3">
      <c r="A7794" s="1"/>
    </row>
    <row r="7795" spans="1:1" x14ac:dyDescent="0.3">
      <c r="A7795" s="1"/>
    </row>
    <row r="7796" spans="1:1" x14ac:dyDescent="0.3">
      <c r="A7796" s="1"/>
    </row>
    <row r="7797" spans="1:1" x14ac:dyDescent="0.3">
      <c r="A7797" s="1"/>
    </row>
    <row r="7798" spans="1:1" x14ac:dyDescent="0.3">
      <c r="A7798" s="1"/>
    </row>
    <row r="7799" spans="1:1" x14ac:dyDescent="0.3">
      <c r="A7799" s="1"/>
    </row>
    <row r="7800" spans="1:1" x14ac:dyDescent="0.3">
      <c r="A7800" s="1"/>
    </row>
    <row r="7801" spans="1:1" x14ac:dyDescent="0.3">
      <c r="A7801" s="1"/>
    </row>
    <row r="7802" spans="1:1" x14ac:dyDescent="0.3">
      <c r="A7802" s="1"/>
    </row>
    <row r="7803" spans="1:1" x14ac:dyDescent="0.3">
      <c r="A7803" s="1"/>
    </row>
    <row r="7804" spans="1:1" x14ac:dyDescent="0.3">
      <c r="A7804" s="1"/>
    </row>
    <row r="7805" spans="1:1" x14ac:dyDescent="0.3">
      <c r="A7805" s="1"/>
    </row>
    <row r="7806" spans="1:1" x14ac:dyDescent="0.3">
      <c r="A7806" s="1"/>
    </row>
    <row r="7807" spans="1:1" x14ac:dyDescent="0.3">
      <c r="A7807" s="1"/>
    </row>
    <row r="7808" spans="1:1" x14ac:dyDescent="0.3">
      <c r="A7808" s="1"/>
    </row>
    <row r="7809" spans="1:1" x14ac:dyDescent="0.3">
      <c r="A7809" s="1"/>
    </row>
    <row r="7810" spans="1:1" x14ac:dyDescent="0.3">
      <c r="A7810" s="1"/>
    </row>
    <row r="7811" spans="1:1" x14ac:dyDescent="0.3">
      <c r="A7811" s="1"/>
    </row>
    <row r="7812" spans="1:1" x14ac:dyDescent="0.3">
      <c r="A7812" s="1"/>
    </row>
    <row r="7813" spans="1:1" x14ac:dyDescent="0.3">
      <c r="A7813" s="1"/>
    </row>
    <row r="7814" spans="1:1" x14ac:dyDescent="0.3">
      <c r="A7814" s="1"/>
    </row>
    <row r="7815" spans="1:1" x14ac:dyDescent="0.3">
      <c r="A7815" s="1"/>
    </row>
    <row r="7816" spans="1:1" x14ac:dyDescent="0.3">
      <c r="A7816" s="1"/>
    </row>
    <row r="7817" spans="1:1" x14ac:dyDescent="0.3">
      <c r="A7817" s="1"/>
    </row>
    <row r="7818" spans="1:1" x14ac:dyDescent="0.3">
      <c r="A7818" s="1"/>
    </row>
    <row r="7819" spans="1:1" x14ac:dyDescent="0.3">
      <c r="A7819" s="1"/>
    </row>
    <row r="7820" spans="1:1" x14ac:dyDescent="0.3">
      <c r="A7820" s="1"/>
    </row>
    <row r="7821" spans="1:1" x14ac:dyDescent="0.3">
      <c r="A7821" s="1"/>
    </row>
    <row r="7822" spans="1:1" x14ac:dyDescent="0.3">
      <c r="A7822" s="1"/>
    </row>
    <row r="7823" spans="1:1" x14ac:dyDescent="0.3">
      <c r="A7823" s="1"/>
    </row>
    <row r="7824" spans="1:1" x14ac:dyDescent="0.3">
      <c r="A7824" s="1"/>
    </row>
    <row r="7825" spans="1:1" x14ac:dyDescent="0.3">
      <c r="A7825" s="1"/>
    </row>
    <row r="7826" spans="1:1" x14ac:dyDescent="0.3">
      <c r="A7826" s="1"/>
    </row>
    <row r="7827" spans="1:1" x14ac:dyDescent="0.3">
      <c r="A7827" s="1"/>
    </row>
    <row r="7828" spans="1:1" x14ac:dyDescent="0.3">
      <c r="A7828" s="1"/>
    </row>
    <row r="7829" spans="1:1" x14ac:dyDescent="0.3">
      <c r="A7829" s="1"/>
    </row>
    <row r="7830" spans="1:1" x14ac:dyDescent="0.3">
      <c r="A7830" s="1"/>
    </row>
    <row r="7831" spans="1:1" x14ac:dyDescent="0.3">
      <c r="A7831" s="1"/>
    </row>
    <row r="7832" spans="1:1" x14ac:dyDescent="0.3">
      <c r="A7832" s="1"/>
    </row>
    <row r="7833" spans="1:1" x14ac:dyDescent="0.3">
      <c r="A7833" s="1"/>
    </row>
    <row r="7834" spans="1:1" x14ac:dyDescent="0.3">
      <c r="A7834" s="1"/>
    </row>
    <row r="7835" spans="1:1" x14ac:dyDescent="0.3">
      <c r="A7835" s="1"/>
    </row>
    <row r="7836" spans="1:1" x14ac:dyDescent="0.3">
      <c r="A7836" s="1"/>
    </row>
    <row r="7837" spans="1:1" x14ac:dyDescent="0.3">
      <c r="A7837" s="1"/>
    </row>
    <row r="7838" spans="1:1" x14ac:dyDescent="0.3">
      <c r="A7838" s="1"/>
    </row>
    <row r="7839" spans="1:1" x14ac:dyDescent="0.3">
      <c r="A7839" s="1"/>
    </row>
    <row r="7840" spans="1:1" x14ac:dyDescent="0.3">
      <c r="A7840" s="1"/>
    </row>
    <row r="7841" spans="1:1" x14ac:dyDescent="0.3">
      <c r="A7841" s="1"/>
    </row>
    <row r="7842" spans="1:1" x14ac:dyDescent="0.3">
      <c r="A7842" s="1"/>
    </row>
    <row r="7843" spans="1:1" x14ac:dyDescent="0.3">
      <c r="A7843" s="1"/>
    </row>
    <row r="7844" spans="1:1" x14ac:dyDescent="0.3">
      <c r="A7844" s="1"/>
    </row>
    <row r="7845" spans="1:1" x14ac:dyDescent="0.3">
      <c r="A7845" s="1"/>
    </row>
    <row r="7846" spans="1:1" x14ac:dyDescent="0.3">
      <c r="A7846" s="1"/>
    </row>
    <row r="7847" spans="1:1" x14ac:dyDescent="0.3">
      <c r="A7847" s="1"/>
    </row>
    <row r="7848" spans="1:1" x14ac:dyDescent="0.3">
      <c r="A7848" s="1"/>
    </row>
    <row r="7849" spans="1:1" x14ac:dyDescent="0.3">
      <c r="A7849" s="1"/>
    </row>
    <row r="7850" spans="1:1" x14ac:dyDescent="0.3">
      <c r="A7850" s="1"/>
    </row>
    <row r="7851" spans="1:1" x14ac:dyDescent="0.3">
      <c r="A7851" s="1"/>
    </row>
    <row r="7852" spans="1:1" x14ac:dyDescent="0.3">
      <c r="A7852" s="1"/>
    </row>
    <row r="7853" spans="1:1" x14ac:dyDescent="0.3">
      <c r="A7853" s="1"/>
    </row>
    <row r="7854" spans="1:1" x14ac:dyDescent="0.3">
      <c r="A7854" s="1"/>
    </row>
    <row r="7855" spans="1:1" x14ac:dyDescent="0.3">
      <c r="A7855" s="1"/>
    </row>
    <row r="7856" spans="1:1" x14ac:dyDescent="0.3">
      <c r="A7856" s="1"/>
    </row>
    <row r="7857" spans="1:1" x14ac:dyDescent="0.3">
      <c r="A7857" s="1"/>
    </row>
    <row r="7858" spans="1:1" x14ac:dyDescent="0.3">
      <c r="A7858" s="1"/>
    </row>
    <row r="7859" spans="1:1" x14ac:dyDescent="0.3">
      <c r="A7859" s="1"/>
    </row>
    <row r="7860" spans="1:1" x14ac:dyDescent="0.3">
      <c r="A7860" s="1"/>
    </row>
    <row r="7861" spans="1:1" x14ac:dyDescent="0.3">
      <c r="A7861" s="1"/>
    </row>
    <row r="7862" spans="1:1" x14ac:dyDescent="0.3">
      <c r="A7862" s="1"/>
    </row>
    <row r="7863" spans="1:1" x14ac:dyDescent="0.3">
      <c r="A7863" s="1"/>
    </row>
    <row r="7864" spans="1:1" x14ac:dyDescent="0.3">
      <c r="A7864" s="1"/>
    </row>
    <row r="7865" spans="1:1" x14ac:dyDescent="0.3">
      <c r="A7865" s="1"/>
    </row>
    <row r="7866" spans="1:1" x14ac:dyDescent="0.3">
      <c r="A7866" s="1"/>
    </row>
    <row r="7867" spans="1:1" x14ac:dyDescent="0.3">
      <c r="A7867" s="1"/>
    </row>
    <row r="7868" spans="1:1" x14ac:dyDescent="0.3">
      <c r="A7868" s="1"/>
    </row>
    <row r="7869" spans="1:1" x14ac:dyDescent="0.3">
      <c r="A7869" s="1"/>
    </row>
    <row r="7870" spans="1:1" x14ac:dyDescent="0.3">
      <c r="A7870" s="1"/>
    </row>
    <row r="7871" spans="1:1" x14ac:dyDescent="0.3">
      <c r="A7871" s="1"/>
    </row>
    <row r="7872" spans="1:1" x14ac:dyDescent="0.3">
      <c r="A7872" s="1"/>
    </row>
    <row r="7873" spans="1:1" x14ac:dyDescent="0.3">
      <c r="A7873" s="1"/>
    </row>
    <row r="7874" spans="1:1" x14ac:dyDescent="0.3">
      <c r="A7874" s="1"/>
    </row>
    <row r="7875" spans="1:1" x14ac:dyDescent="0.3">
      <c r="A7875" s="1"/>
    </row>
    <row r="7876" spans="1:1" x14ac:dyDescent="0.3">
      <c r="A7876" s="1"/>
    </row>
    <row r="7877" spans="1:1" x14ac:dyDescent="0.3">
      <c r="A7877" s="1"/>
    </row>
    <row r="7878" spans="1:1" x14ac:dyDescent="0.3">
      <c r="A7878" s="1"/>
    </row>
    <row r="7879" spans="1:1" x14ac:dyDescent="0.3">
      <c r="A7879" s="1"/>
    </row>
    <row r="7880" spans="1:1" x14ac:dyDescent="0.3">
      <c r="A7880" s="1"/>
    </row>
    <row r="7881" spans="1:1" x14ac:dyDescent="0.3">
      <c r="A7881" s="1"/>
    </row>
    <row r="7882" spans="1:1" x14ac:dyDescent="0.3">
      <c r="A7882" s="1"/>
    </row>
    <row r="7883" spans="1:1" x14ac:dyDescent="0.3">
      <c r="A7883" s="1"/>
    </row>
    <row r="7884" spans="1:1" x14ac:dyDescent="0.3">
      <c r="A7884" s="1"/>
    </row>
    <row r="7885" spans="1:1" x14ac:dyDescent="0.3">
      <c r="A7885" s="1"/>
    </row>
    <row r="7886" spans="1:1" x14ac:dyDescent="0.3">
      <c r="A7886" s="1"/>
    </row>
    <row r="7887" spans="1:1" x14ac:dyDescent="0.3">
      <c r="A7887" s="1"/>
    </row>
    <row r="7888" spans="1:1" x14ac:dyDescent="0.3">
      <c r="A7888" s="1"/>
    </row>
    <row r="7889" spans="1:1" x14ac:dyDescent="0.3">
      <c r="A7889" s="1"/>
    </row>
    <row r="7890" spans="1:1" x14ac:dyDescent="0.3">
      <c r="A7890" s="1"/>
    </row>
    <row r="7891" spans="1:1" x14ac:dyDescent="0.3">
      <c r="A7891" s="1"/>
    </row>
    <row r="7892" spans="1:1" x14ac:dyDescent="0.3">
      <c r="A7892" s="1"/>
    </row>
    <row r="7893" spans="1:1" x14ac:dyDescent="0.3">
      <c r="A7893" s="1"/>
    </row>
    <row r="7894" spans="1:1" x14ac:dyDescent="0.3">
      <c r="A7894" s="1"/>
    </row>
    <row r="7895" spans="1:1" x14ac:dyDescent="0.3">
      <c r="A7895" s="1"/>
    </row>
    <row r="7896" spans="1:1" x14ac:dyDescent="0.3">
      <c r="A7896" s="1"/>
    </row>
    <row r="7897" spans="1:1" x14ac:dyDescent="0.3">
      <c r="A7897" s="1"/>
    </row>
    <row r="7898" spans="1:1" x14ac:dyDescent="0.3">
      <c r="A7898" s="1"/>
    </row>
    <row r="7899" spans="1:1" x14ac:dyDescent="0.3">
      <c r="A7899" s="1"/>
    </row>
    <row r="7900" spans="1:1" x14ac:dyDescent="0.3">
      <c r="A7900" s="1"/>
    </row>
    <row r="7901" spans="1:1" x14ac:dyDescent="0.3">
      <c r="A7901" s="1"/>
    </row>
    <row r="7902" spans="1:1" x14ac:dyDescent="0.3">
      <c r="A7902" s="1"/>
    </row>
    <row r="7903" spans="1:1" x14ac:dyDescent="0.3">
      <c r="A7903" s="1"/>
    </row>
    <row r="7904" spans="1:1" x14ac:dyDescent="0.3">
      <c r="A7904" s="1"/>
    </row>
    <row r="7905" spans="1:1" x14ac:dyDescent="0.3">
      <c r="A7905" s="1"/>
    </row>
    <row r="7906" spans="1:1" x14ac:dyDescent="0.3">
      <c r="A7906" s="1"/>
    </row>
    <row r="7907" spans="1:1" x14ac:dyDescent="0.3">
      <c r="A7907" s="1"/>
    </row>
    <row r="7908" spans="1:1" x14ac:dyDescent="0.3">
      <c r="A7908" s="1"/>
    </row>
    <row r="7909" spans="1:1" x14ac:dyDescent="0.3">
      <c r="A7909" s="1"/>
    </row>
    <row r="7910" spans="1:1" x14ac:dyDescent="0.3">
      <c r="A7910" s="1"/>
    </row>
    <row r="7911" spans="1:1" x14ac:dyDescent="0.3">
      <c r="A7911" s="1"/>
    </row>
    <row r="7912" spans="1:1" x14ac:dyDescent="0.3">
      <c r="A7912" s="1"/>
    </row>
    <row r="7913" spans="1:1" x14ac:dyDescent="0.3">
      <c r="A7913" s="1"/>
    </row>
    <row r="7914" spans="1:1" x14ac:dyDescent="0.3">
      <c r="A7914" s="1"/>
    </row>
    <row r="7915" spans="1:1" x14ac:dyDescent="0.3">
      <c r="A7915" s="1"/>
    </row>
    <row r="7916" spans="1:1" x14ac:dyDescent="0.3">
      <c r="A7916" s="1"/>
    </row>
    <row r="7917" spans="1:1" x14ac:dyDescent="0.3">
      <c r="A7917" s="1"/>
    </row>
    <row r="7918" spans="1:1" x14ac:dyDescent="0.3">
      <c r="A7918" s="1"/>
    </row>
    <row r="7919" spans="1:1" x14ac:dyDescent="0.3">
      <c r="A7919" s="1"/>
    </row>
    <row r="7920" spans="1:1" x14ac:dyDescent="0.3">
      <c r="A7920" s="1"/>
    </row>
    <row r="7921" spans="1:1" x14ac:dyDescent="0.3">
      <c r="A7921" s="1"/>
    </row>
    <row r="7922" spans="1:1" x14ac:dyDescent="0.3">
      <c r="A7922" s="1"/>
    </row>
    <row r="7923" spans="1:1" x14ac:dyDescent="0.3">
      <c r="A7923" s="1"/>
    </row>
    <row r="7924" spans="1:1" x14ac:dyDescent="0.3">
      <c r="A7924" s="1"/>
    </row>
    <row r="7925" spans="1:1" x14ac:dyDescent="0.3">
      <c r="A7925" s="1"/>
    </row>
    <row r="7926" spans="1:1" x14ac:dyDescent="0.3">
      <c r="A7926" s="1"/>
    </row>
    <row r="7927" spans="1:1" x14ac:dyDescent="0.3">
      <c r="A7927" s="1"/>
    </row>
    <row r="7928" spans="1:1" x14ac:dyDescent="0.3">
      <c r="A7928" s="1"/>
    </row>
    <row r="7929" spans="1:1" x14ac:dyDescent="0.3">
      <c r="A7929" s="1"/>
    </row>
    <row r="7930" spans="1:1" x14ac:dyDescent="0.3">
      <c r="A7930" s="1"/>
    </row>
    <row r="7931" spans="1:1" x14ac:dyDescent="0.3">
      <c r="A7931" s="1"/>
    </row>
    <row r="7932" spans="1:1" x14ac:dyDescent="0.3">
      <c r="A7932" s="1"/>
    </row>
    <row r="7933" spans="1:1" x14ac:dyDescent="0.3">
      <c r="A7933" s="1"/>
    </row>
    <row r="7934" spans="1:1" x14ac:dyDescent="0.3">
      <c r="A7934" s="1"/>
    </row>
    <row r="7935" spans="1:1" x14ac:dyDescent="0.3">
      <c r="A7935" s="1"/>
    </row>
    <row r="7936" spans="1:1" x14ac:dyDescent="0.3">
      <c r="A7936" s="1"/>
    </row>
    <row r="7937" spans="1:1" x14ac:dyDescent="0.3">
      <c r="A7937" s="1"/>
    </row>
    <row r="7938" spans="1:1" x14ac:dyDescent="0.3">
      <c r="A7938" s="1"/>
    </row>
    <row r="7939" spans="1:1" x14ac:dyDescent="0.3">
      <c r="A7939" s="1"/>
    </row>
    <row r="7940" spans="1:1" x14ac:dyDescent="0.3">
      <c r="A7940" s="1"/>
    </row>
    <row r="7941" spans="1:1" x14ac:dyDescent="0.3">
      <c r="A7941" s="1"/>
    </row>
    <row r="7942" spans="1:1" x14ac:dyDescent="0.3">
      <c r="A7942" s="1"/>
    </row>
    <row r="7943" spans="1:1" x14ac:dyDescent="0.3">
      <c r="A7943" s="1"/>
    </row>
    <row r="7944" spans="1:1" x14ac:dyDescent="0.3">
      <c r="A7944" s="1"/>
    </row>
    <row r="7945" spans="1:1" x14ac:dyDescent="0.3">
      <c r="A7945" s="1"/>
    </row>
    <row r="7946" spans="1:1" x14ac:dyDescent="0.3">
      <c r="A7946" s="1"/>
    </row>
    <row r="7947" spans="1:1" x14ac:dyDescent="0.3">
      <c r="A7947" s="1"/>
    </row>
    <row r="7948" spans="1:1" x14ac:dyDescent="0.3">
      <c r="A7948" s="1"/>
    </row>
    <row r="7949" spans="1:1" x14ac:dyDescent="0.3">
      <c r="A7949" s="1"/>
    </row>
    <row r="7950" spans="1:1" x14ac:dyDescent="0.3">
      <c r="A7950" s="1"/>
    </row>
    <row r="7951" spans="1:1" x14ac:dyDescent="0.3">
      <c r="A7951" s="1"/>
    </row>
    <row r="7952" spans="1:1" x14ac:dyDescent="0.3">
      <c r="A7952" s="1"/>
    </row>
    <row r="7953" spans="1:1" x14ac:dyDescent="0.3">
      <c r="A7953" s="1"/>
    </row>
    <row r="7954" spans="1:1" x14ac:dyDescent="0.3">
      <c r="A7954" s="1"/>
    </row>
    <row r="7955" spans="1:1" x14ac:dyDescent="0.3">
      <c r="A7955" s="1"/>
    </row>
    <row r="7956" spans="1:1" x14ac:dyDescent="0.3">
      <c r="A7956" s="1"/>
    </row>
    <row r="7957" spans="1:1" x14ac:dyDescent="0.3">
      <c r="A7957" s="1"/>
    </row>
    <row r="7958" spans="1:1" x14ac:dyDescent="0.3">
      <c r="A7958" s="1"/>
    </row>
    <row r="7959" spans="1:1" x14ac:dyDescent="0.3">
      <c r="A7959" s="1"/>
    </row>
    <row r="7960" spans="1:1" x14ac:dyDescent="0.3">
      <c r="A7960" s="1"/>
    </row>
    <row r="7961" spans="1:1" x14ac:dyDescent="0.3">
      <c r="A7961" s="1"/>
    </row>
    <row r="7962" spans="1:1" x14ac:dyDescent="0.3">
      <c r="A7962" s="1"/>
    </row>
    <row r="7963" spans="1:1" x14ac:dyDescent="0.3">
      <c r="A7963" s="1"/>
    </row>
    <row r="7964" spans="1:1" x14ac:dyDescent="0.3">
      <c r="A7964" s="1"/>
    </row>
    <row r="7965" spans="1:1" x14ac:dyDescent="0.3">
      <c r="A7965" s="1"/>
    </row>
    <row r="7966" spans="1:1" x14ac:dyDescent="0.3">
      <c r="A7966" s="1"/>
    </row>
    <row r="7967" spans="1:1" x14ac:dyDescent="0.3">
      <c r="A7967" s="1"/>
    </row>
    <row r="7968" spans="1:1" x14ac:dyDescent="0.3">
      <c r="A7968" s="1"/>
    </row>
    <row r="7969" spans="1:1" x14ac:dyDescent="0.3">
      <c r="A7969" s="1"/>
    </row>
    <row r="7970" spans="1:1" x14ac:dyDescent="0.3">
      <c r="A7970" s="1"/>
    </row>
    <row r="7971" spans="1:1" x14ac:dyDescent="0.3">
      <c r="A7971" s="1"/>
    </row>
    <row r="7972" spans="1:1" x14ac:dyDescent="0.3">
      <c r="A7972" s="1"/>
    </row>
    <row r="7973" spans="1:1" x14ac:dyDescent="0.3">
      <c r="A7973" s="1"/>
    </row>
    <row r="7974" spans="1:1" x14ac:dyDescent="0.3">
      <c r="A7974" s="1"/>
    </row>
    <row r="7975" spans="1:1" x14ac:dyDescent="0.3">
      <c r="A7975" s="1"/>
    </row>
    <row r="7976" spans="1:1" x14ac:dyDescent="0.3">
      <c r="A7976" s="1"/>
    </row>
    <row r="7977" spans="1:1" x14ac:dyDescent="0.3">
      <c r="A7977" s="1"/>
    </row>
    <row r="7978" spans="1:1" x14ac:dyDescent="0.3">
      <c r="A7978" s="1"/>
    </row>
    <row r="7979" spans="1:1" x14ac:dyDescent="0.3">
      <c r="A7979" s="1"/>
    </row>
    <row r="7980" spans="1:1" x14ac:dyDescent="0.3">
      <c r="A7980" s="1"/>
    </row>
    <row r="7981" spans="1:1" x14ac:dyDescent="0.3">
      <c r="A7981" s="1"/>
    </row>
    <row r="7982" spans="1:1" x14ac:dyDescent="0.3">
      <c r="A7982" s="1"/>
    </row>
    <row r="7983" spans="1:1" x14ac:dyDescent="0.3">
      <c r="A7983" s="1"/>
    </row>
    <row r="7984" spans="1:1" x14ac:dyDescent="0.3">
      <c r="A7984" s="1"/>
    </row>
    <row r="7985" spans="1:1" x14ac:dyDescent="0.3">
      <c r="A7985" s="1"/>
    </row>
    <row r="7986" spans="1:1" x14ac:dyDescent="0.3">
      <c r="A7986" s="1"/>
    </row>
    <row r="7987" spans="1:1" x14ac:dyDescent="0.3">
      <c r="A7987" s="1"/>
    </row>
    <row r="7988" spans="1:1" x14ac:dyDescent="0.3">
      <c r="A7988" s="1"/>
    </row>
    <row r="7989" spans="1:1" x14ac:dyDescent="0.3">
      <c r="A7989" s="1"/>
    </row>
    <row r="7990" spans="1:1" x14ac:dyDescent="0.3">
      <c r="A7990" s="1"/>
    </row>
    <row r="7991" spans="1:1" x14ac:dyDescent="0.3">
      <c r="A7991" s="1"/>
    </row>
    <row r="7992" spans="1:1" x14ac:dyDescent="0.3">
      <c r="A7992" s="1"/>
    </row>
    <row r="7993" spans="1:1" x14ac:dyDescent="0.3">
      <c r="A7993" s="1"/>
    </row>
    <row r="7994" spans="1:1" x14ac:dyDescent="0.3">
      <c r="A7994" s="1"/>
    </row>
    <row r="7995" spans="1:1" x14ac:dyDescent="0.3">
      <c r="A7995" s="1"/>
    </row>
    <row r="7996" spans="1:1" x14ac:dyDescent="0.3">
      <c r="A7996" s="1"/>
    </row>
    <row r="7997" spans="1:1" x14ac:dyDescent="0.3">
      <c r="A7997" s="1"/>
    </row>
    <row r="7998" spans="1:1" x14ac:dyDescent="0.3">
      <c r="A7998" s="1"/>
    </row>
    <row r="7999" spans="1:1" x14ac:dyDescent="0.3">
      <c r="A7999" s="1"/>
    </row>
    <row r="8000" spans="1:1" x14ac:dyDescent="0.3">
      <c r="A8000" s="1"/>
    </row>
    <row r="8001" spans="1:1" x14ac:dyDescent="0.3">
      <c r="A8001" s="1"/>
    </row>
    <row r="8002" spans="1:1" x14ac:dyDescent="0.3">
      <c r="A8002" s="1"/>
    </row>
    <row r="8003" spans="1:1" x14ac:dyDescent="0.3">
      <c r="A8003" s="1"/>
    </row>
    <row r="8004" spans="1:1" x14ac:dyDescent="0.3">
      <c r="A8004" s="1"/>
    </row>
    <row r="8005" spans="1:1" x14ac:dyDescent="0.3">
      <c r="A8005" s="1"/>
    </row>
    <row r="8006" spans="1:1" x14ac:dyDescent="0.3">
      <c r="A8006" s="1"/>
    </row>
    <row r="8007" spans="1:1" x14ac:dyDescent="0.3">
      <c r="A8007" s="1"/>
    </row>
    <row r="8008" spans="1:1" x14ac:dyDescent="0.3">
      <c r="A8008" s="1"/>
    </row>
    <row r="8009" spans="1:1" x14ac:dyDescent="0.3">
      <c r="A8009" s="1"/>
    </row>
    <row r="8010" spans="1:1" x14ac:dyDescent="0.3">
      <c r="A8010" s="1"/>
    </row>
    <row r="8011" spans="1:1" x14ac:dyDescent="0.3">
      <c r="A8011" s="1"/>
    </row>
    <row r="8012" spans="1:1" x14ac:dyDescent="0.3">
      <c r="A8012" s="1"/>
    </row>
    <row r="8013" spans="1:1" x14ac:dyDescent="0.3">
      <c r="A8013" s="1"/>
    </row>
    <row r="8014" spans="1:1" x14ac:dyDescent="0.3">
      <c r="A8014" s="1"/>
    </row>
    <row r="8015" spans="1:1" x14ac:dyDescent="0.3">
      <c r="A8015" s="1"/>
    </row>
    <row r="8016" spans="1:1" x14ac:dyDescent="0.3">
      <c r="A8016" s="1"/>
    </row>
    <row r="8017" spans="1:1" x14ac:dyDescent="0.3">
      <c r="A8017" s="1"/>
    </row>
    <row r="8018" spans="1:1" x14ac:dyDescent="0.3">
      <c r="A8018" s="1"/>
    </row>
    <row r="8019" spans="1:1" x14ac:dyDescent="0.3">
      <c r="A8019" s="1"/>
    </row>
    <row r="8020" spans="1:1" x14ac:dyDescent="0.3">
      <c r="A8020" s="1"/>
    </row>
    <row r="8021" spans="1:1" x14ac:dyDescent="0.3">
      <c r="A8021" s="1"/>
    </row>
    <row r="8022" spans="1:1" x14ac:dyDescent="0.3">
      <c r="A8022" s="1"/>
    </row>
    <row r="8023" spans="1:1" x14ac:dyDescent="0.3">
      <c r="A8023" s="1"/>
    </row>
    <row r="8024" spans="1:1" x14ac:dyDescent="0.3">
      <c r="A8024" s="1"/>
    </row>
    <row r="8025" spans="1:1" x14ac:dyDescent="0.3">
      <c r="A8025" s="1"/>
    </row>
    <row r="8026" spans="1:1" x14ac:dyDescent="0.3">
      <c r="A8026" s="1"/>
    </row>
    <row r="8027" spans="1:1" x14ac:dyDescent="0.3">
      <c r="A8027" s="1"/>
    </row>
    <row r="8028" spans="1:1" x14ac:dyDescent="0.3">
      <c r="A8028" s="1"/>
    </row>
    <row r="8029" spans="1:1" x14ac:dyDescent="0.3">
      <c r="A8029" s="1"/>
    </row>
    <row r="8030" spans="1:1" x14ac:dyDescent="0.3">
      <c r="A8030" s="1"/>
    </row>
    <row r="8031" spans="1:1" x14ac:dyDescent="0.3">
      <c r="A8031" s="1"/>
    </row>
    <row r="8032" spans="1:1" x14ac:dyDescent="0.3">
      <c r="A8032" s="1"/>
    </row>
    <row r="8033" spans="1:1" x14ac:dyDescent="0.3">
      <c r="A8033" s="1"/>
    </row>
    <row r="8034" spans="1:1" x14ac:dyDescent="0.3">
      <c r="A8034" s="1"/>
    </row>
    <row r="8035" spans="1:1" x14ac:dyDescent="0.3">
      <c r="A8035" s="1"/>
    </row>
    <row r="8036" spans="1:1" x14ac:dyDescent="0.3">
      <c r="A8036" s="1"/>
    </row>
    <row r="8037" spans="1:1" x14ac:dyDescent="0.3">
      <c r="A8037" s="1"/>
    </row>
    <row r="8038" spans="1:1" x14ac:dyDescent="0.3">
      <c r="A8038" s="1"/>
    </row>
    <row r="8039" spans="1:1" x14ac:dyDescent="0.3">
      <c r="A8039" s="1"/>
    </row>
    <row r="8040" spans="1:1" x14ac:dyDescent="0.3">
      <c r="A8040" s="1"/>
    </row>
    <row r="8041" spans="1:1" x14ac:dyDescent="0.3">
      <c r="A8041" s="1"/>
    </row>
    <row r="8042" spans="1:1" x14ac:dyDescent="0.3">
      <c r="A8042" s="1"/>
    </row>
    <row r="8043" spans="1:1" x14ac:dyDescent="0.3">
      <c r="A8043" s="1"/>
    </row>
    <row r="8044" spans="1:1" x14ac:dyDescent="0.3">
      <c r="A8044" s="1"/>
    </row>
    <row r="8045" spans="1:1" x14ac:dyDescent="0.3">
      <c r="A8045" s="1"/>
    </row>
    <row r="8046" spans="1:1" x14ac:dyDescent="0.3">
      <c r="A8046" s="1"/>
    </row>
    <row r="8047" spans="1:1" x14ac:dyDescent="0.3">
      <c r="A8047" s="1"/>
    </row>
    <row r="8048" spans="1:1" x14ac:dyDescent="0.3">
      <c r="A8048" s="1"/>
    </row>
    <row r="8049" spans="1:1" x14ac:dyDescent="0.3">
      <c r="A8049" s="1"/>
    </row>
    <row r="8050" spans="1:1" x14ac:dyDescent="0.3">
      <c r="A8050" s="1"/>
    </row>
    <row r="8051" spans="1:1" x14ac:dyDescent="0.3">
      <c r="A8051" s="1"/>
    </row>
    <row r="8052" spans="1:1" x14ac:dyDescent="0.3">
      <c r="A8052" s="1"/>
    </row>
    <row r="8053" spans="1:1" x14ac:dyDescent="0.3">
      <c r="A8053" s="1"/>
    </row>
    <row r="8054" spans="1:1" x14ac:dyDescent="0.3">
      <c r="A8054" s="1"/>
    </row>
    <row r="8055" spans="1:1" x14ac:dyDescent="0.3">
      <c r="A8055" s="1"/>
    </row>
    <row r="8056" spans="1:1" x14ac:dyDescent="0.3">
      <c r="A8056" s="1"/>
    </row>
    <row r="8057" spans="1:1" x14ac:dyDescent="0.3">
      <c r="A8057" s="1"/>
    </row>
    <row r="8058" spans="1:1" x14ac:dyDescent="0.3">
      <c r="A8058" s="1"/>
    </row>
    <row r="8059" spans="1:1" x14ac:dyDescent="0.3">
      <c r="A8059" s="1"/>
    </row>
    <row r="8060" spans="1:1" x14ac:dyDescent="0.3">
      <c r="A8060" s="1"/>
    </row>
    <row r="8061" spans="1:1" x14ac:dyDescent="0.3">
      <c r="A8061" s="1"/>
    </row>
    <row r="8062" spans="1:1" x14ac:dyDescent="0.3">
      <c r="A8062" s="1"/>
    </row>
    <row r="8063" spans="1:1" x14ac:dyDescent="0.3">
      <c r="A8063" s="1"/>
    </row>
    <row r="8064" spans="1:1" x14ac:dyDescent="0.3">
      <c r="A8064" s="1"/>
    </row>
    <row r="8065" spans="1:1" x14ac:dyDescent="0.3">
      <c r="A8065" s="1"/>
    </row>
    <row r="8066" spans="1:1" x14ac:dyDescent="0.3">
      <c r="A8066" s="1"/>
    </row>
    <row r="8067" spans="1:1" x14ac:dyDescent="0.3">
      <c r="A8067" s="1"/>
    </row>
    <row r="8068" spans="1:1" x14ac:dyDescent="0.3">
      <c r="A8068" s="1"/>
    </row>
    <row r="8069" spans="1:1" x14ac:dyDescent="0.3">
      <c r="A8069" s="1"/>
    </row>
    <row r="8070" spans="1:1" x14ac:dyDescent="0.3">
      <c r="A8070" s="1"/>
    </row>
    <row r="8071" spans="1:1" x14ac:dyDescent="0.3">
      <c r="A8071" s="1"/>
    </row>
    <row r="8072" spans="1:1" x14ac:dyDescent="0.3">
      <c r="A8072" s="1"/>
    </row>
    <row r="8073" spans="1:1" x14ac:dyDescent="0.3">
      <c r="A8073" s="1"/>
    </row>
    <row r="8074" spans="1:1" x14ac:dyDescent="0.3">
      <c r="A8074" s="1"/>
    </row>
    <row r="8075" spans="1:1" x14ac:dyDescent="0.3">
      <c r="A8075" s="1"/>
    </row>
    <row r="8076" spans="1:1" x14ac:dyDescent="0.3">
      <c r="A8076" s="1"/>
    </row>
    <row r="8077" spans="1:1" x14ac:dyDescent="0.3">
      <c r="A8077" s="1"/>
    </row>
    <row r="8078" spans="1:1" x14ac:dyDescent="0.3">
      <c r="A8078" s="1"/>
    </row>
    <row r="8079" spans="1:1" x14ac:dyDescent="0.3">
      <c r="A8079" s="1"/>
    </row>
    <row r="8080" spans="1:1" x14ac:dyDescent="0.3">
      <c r="A8080" s="1"/>
    </row>
    <row r="8081" spans="1:1" x14ac:dyDescent="0.3">
      <c r="A8081" s="1"/>
    </row>
    <row r="8082" spans="1:1" x14ac:dyDescent="0.3">
      <c r="A8082" s="1"/>
    </row>
    <row r="8083" spans="1:1" x14ac:dyDescent="0.3">
      <c r="A8083" s="1"/>
    </row>
    <row r="8084" spans="1:1" x14ac:dyDescent="0.3">
      <c r="A8084" s="1"/>
    </row>
    <row r="8085" spans="1:1" x14ac:dyDescent="0.3">
      <c r="A8085" s="1"/>
    </row>
    <row r="8086" spans="1:1" x14ac:dyDescent="0.3">
      <c r="A8086" s="1"/>
    </row>
    <row r="8087" spans="1:1" x14ac:dyDescent="0.3">
      <c r="A8087" s="1"/>
    </row>
    <row r="8088" spans="1:1" x14ac:dyDescent="0.3">
      <c r="A8088" s="1"/>
    </row>
    <row r="8089" spans="1:1" x14ac:dyDescent="0.3">
      <c r="A8089" s="1"/>
    </row>
    <row r="8090" spans="1:1" x14ac:dyDescent="0.3">
      <c r="A8090" s="1"/>
    </row>
    <row r="8091" spans="1:1" x14ac:dyDescent="0.3">
      <c r="A8091" s="1"/>
    </row>
    <row r="8092" spans="1:1" x14ac:dyDescent="0.3">
      <c r="A8092" s="1"/>
    </row>
    <row r="8093" spans="1:1" x14ac:dyDescent="0.3">
      <c r="A8093" s="1"/>
    </row>
    <row r="8094" spans="1:1" x14ac:dyDescent="0.3">
      <c r="A8094" s="1"/>
    </row>
    <row r="8095" spans="1:1" x14ac:dyDescent="0.3">
      <c r="A8095" s="1"/>
    </row>
    <row r="8096" spans="1:1" x14ac:dyDescent="0.3">
      <c r="A8096" s="1"/>
    </row>
    <row r="8097" spans="1:1" x14ac:dyDescent="0.3">
      <c r="A8097" s="1"/>
    </row>
    <row r="8098" spans="1:1" x14ac:dyDescent="0.3">
      <c r="A8098" s="1"/>
    </row>
    <row r="8099" spans="1:1" x14ac:dyDescent="0.3">
      <c r="A8099" s="1"/>
    </row>
    <row r="8100" spans="1:1" x14ac:dyDescent="0.3">
      <c r="A8100" s="1"/>
    </row>
    <row r="8101" spans="1:1" x14ac:dyDescent="0.3">
      <c r="A8101" s="1"/>
    </row>
    <row r="8102" spans="1:1" x14ac:dyDescent="0.3">
      <c r="A8102" s="1"/>
    </row>
    <row r="8103" spans="1:1" x14ac:dyDescent="0.3">
      <c r="A8103" s="1"/>
    </row>
    <row r="8104" spans="1:1" x14ac:dyDescent="0.3">
      <c r="A8104" s="1"/>
    </row>
    <row r="8105" spans="1:1" x14ac:dyDescent="0.3">
      <c r="A8105" s="1"/>
    </row>
    <row r="8106" spans="1:1" x14ac:dyDescent="0.3">
      <c r="A8106" s="1"/>
    </row>
    <row r="8107" spans="1:1" x14ac:dyDescent="0.3">
      <c r="A8107" s="1"/>
    </row>
    <row r="8108" spans="1:1" x14ac:dyDescent="0.3">
      <c r="A8108" s="1"/>
    </row>
    <row r="8109" spans="1:1" x14ac:dyDescent="0.3">
      <c r="A8109" s="1"/>
    </row>
    <row r="8110" spans="1:1" x14ac:dyDescent="0.3">
      <c r="A8110" s="1"/>
    </row>
    <row r="8111" spans="1:1" x14ac:dyDescent="0.3">
      <c r="A8111" s="1"/>
    </row>
    <row r="8112" spans="1:1" x14ac:dyDescent="0.3">
      <c r="A8112" s="1"/>
    </row>
    <row r="8113" spans="1:1" x14ac:dyDescent="0.3">
      <c r="A8113" s="1"/>
    </row>
    <row r="8114" spans="1:1" x14ac:dyDescent="0.3">
      <c r="A8114" s="1"/>
    </row>
    <row r="8115" spans="1:1" x14ac:dyDescent="0.3">
      <c r="A8115" s="1"/>
    </row>
    <row r="8116" spans="1:1" x14ac:dyDescent="0.3">
      <c r="A8116" s="1"/>
    </row>
    <row r="8117" spans="1:1" x14ac:dyDescent="0.3">
      <c r="A8117" s="1"/>
    </row>
    <row r="8118" spans="1:1" x14ac:dyDescent="0.3">
      <c r="A8118" s="1"/>
    </row>
    <row r="8119" spans="1:1" x14ac:dyDescent="0.3">
      <c r="A8119" s="1"/>
    </row>
    <row r="8120" spans="1:1" x14ac:dyDescent="0.3">
      <c r="A8120" s="1"/>
    </row>
    <row r="8121" spans="1:1" x14ac:dyDescent="0.3">
      <c r="A8121" s="1"/>
    </row>
    <row r="8122" spans="1:1" x14ac:dyDescent="0.3">
      <c r="A8122" s="1"/>
    </row>
    <row r="8123" spans="1:1" x14ac:dyDescent="0.3">
      <c r="A8123" s="1"/>
    </row>
    <row r="8124" spans="1:1" x14ac:dyDescent="0.3">
      <c r="A8124" s="1"/>
    </row>
    <row r="8125" spans="1:1" x14ac:dyDescent="0.3">
      <c r="A8125" s="1"/>
    </row>
    <row r="8126" spans="1:1" x14ac:dyDescent="0.3">
      <c r="A8126" s="1"/>
    </row>
    <row r="8127" spans="1:1" x14ac:dyDescent="0.3">
      <c r="A8127" s="1"/>
    </row>
    <row r="8128" spans="1:1" x14ac:dyDescent="0.3">
      <c r="A8128" s="1"/>
    </row>
    <row r="8129" spans="1:1" x14ac:dyDescent="0.3">
      <c r="A8129" s="1"/>
    </row>
    <row r="8130" spans="1:1" x14ac:dyDescent="0.3">
      <c r="A8130" s="1"/>
    </row>
    <row r="8131" spans="1:1" x14ac:dyDescent="0.3">
      <c r="A8131" s="1"/>
    </row>
    <row r="8132" spans="1:1" x14ac:dyDescent="0.3">
      <c r="A8132" s="1"/>
    </row>
    <row r="8133" spans="1:1" x14ac:dyDescent="0.3">
      <c r="A8133" s="1"/>
    </row>
    <row r="8134" spans="1:1" x14ac:dyDescent="0.3">
      <c r="A8134" s="1"/>
    </row>
    <row r="8135" spans="1:1" x14ac:dyDescent="0.3">
      <c r="A8135" s="1"/>
    </row>
    <row r="8136" spans="1:1" x14ac:dyDescent="0.3">
      <c r="A8136" s="1"/>
    </row>
    <row r="8137" spans="1:1" x14ac:dyDescent="0.3">
      <c r="A8137" s="1"/>
    </row>
    <row r="8138" spans="1:1" x14ac:dyDescent="0.3">
      <c r="A8138" s="1"/>
    </row>
    <row r="8139" spans="1:1" x14ac:dyDescent="0.3">
      <c r="A8139" s="1"/>
    </row>
    <row r="8140" spans="1:1" x14ac:dyDescent="0.3">
      <c r="A8140" s="1"/>
    </row>
    <row r="8141" spans="1:1" x14ac:dyDescent="0.3">
      <c r="A8141" s="1"/>
    </row>
    <row r="8142" spans="1:1" x14ac:dyDescent="0.3">
      <c r="A8142" s="1"/>
    </row>
    <row r="8143" spans="1:1" x14ac:dyDescent="0.3">
      <c r="A8143" s="1"/>
    </row>
    <row r="8144" spans="1:1" x14ac:dyDescent="0.3">
      <c r="A8144" s="1"/>
    </row>
    <row r="8145" spans="1:1" x14ac:dyDescent="0.3">
      <c r="A8145" s="1"/>
    </row>
    <row r="8146" spans="1:1" x14ac:dyDescent="0.3">
      <c r="A8146" s="1"/>
    </row>
    <row r="8147" spans="1:1" x14ac:dyDescent="0.3">
      <c r="A8147" s="1"/>
    </row>
    <row r="8148" spans="1:1" x14ac:dyDescent="0.3">
      <c r="A8148" s="1"/>
    </row>
    <row r="8149" spans="1:1" x14ac:dyDescent="0.3">
      <c r="A8149" s="1"/>
    </row>
    <row r="8150" spans="1:1" x14ac:dyDescent="0.3">
      <c r="A8150" s="1"/>
    </row>
    <row r="8151" spans="1:1" x14ac:dyDescent="0.3">
      <c r="A8151" s="1"/>
    </row>
    <row r="8152" spans="1:1" x14ac:dyDescent="0.3">
      <c r="A8152" s="1"/>
    </row>
    <row r="8153" spans="1:1" x14ac:dyDescent="0.3">
      <c r="A8153" s="1"/>
    </row>
    <row r="8154" spans="1:1" x14ac:dyDescent="0.3">
      <c r="A8154" s="1"/>
    </row>
    <row r="8155" spans="1:1" x14ac:dyDescent="0.3">
      <c r="A8155" s="1"/>
    </row>
    <row r="8156" spans="1:1" x14ac:dyDescent="0.3">
      <c r="A8156" s="1"/>
    </row>
    <row r="8157" spans="1:1" x14ac:dyDescent="0.3">
      <c r="A8157" s="1"/>
    </row>
    <row r="8158" spans="1:1" x14ac:dyDescent="0.3">
      <c r="A8158" s="1"/>
    </row>
    <row r="8159" spans="1:1" x14ac:dyDescent="0.3">
      <c r="A8159" s="1"/>
    </row>
    <row r="8160" spans="1:1" x14ac:dyDescent="0.3">
      <c r="A8160" s="1"/>
    </row>
    <row r="8161" spans="1:1" x14ac:dyDescent="0.3">
      <c r="A8161" s="1"/>
    </row>
    <row r="8162" spans="1:1" x14ac:dyDescent="0.3">
      <c r="A8162" s="1"/>
    </row>
    <row r="8163" spans="1:1" x14ac:dyDescent="0.3">
      <c r="A8163" s="1"/>
    </row>
    <row r="8164" spans="1:1" x14ac:dyDescent="0.3">
      <c r="A8164" s="1"/>
    </row>
    <row r="8165" spans="1:1" x14ac:dyDescent="0.3">
      <c r="A8165" s="1"/>
    </row>
    <row r="8166" spans="1:1" x14ac:dyDescent="0.3">
      <c r="A8166" s="1"/>
    </row>
    <row r="8167" spans="1:1" x14ac:dyDescent="0.3">
      <c r="A8167" s="1"/>
    </row>
    <row r="8168" spans="1:1" x14ac:dyDescent="0.3">
      <c r="A8168" s="1"/>
    </row>
    <row r="8169" spans="1:1" x14ac:dyDescent="0.3">
      <c r="A8169" s="1"/>
    </row>
    <row r="8170" spans="1:1" x14ac:dyDescent="0.3">
      <c r="A8170" s="1"/>
    </row>
    <row r="8171" spans="1:1" x14ac:dyDescent="0.3">
      <c r="A8171" s="1"/>
    </row>
    <row r="8172" spans="1:1" x14ac:dyDescent="0.3">
      <c r="A8172" s="1"/>
    </row>
    <row r="8173" spans="1:1" x14ac:dyDescent="0.3">
      <c r="A8173" s="1"/>
    </row>
    <row r="8174" spans="1:1" x14ac:dyDescent="0.3">
      <c r="A8174" s="1"/>
    </row>
    <row r="8175" spans="1:1" x14ac:dyDescent="0.3">
      <c r="A8175" s="1"/>
    </row>
    <row r="8176" spans="1:1" x14ac:dyDescent="0.3">
      <c r="A8176" s="1"/>
    </row>
    <row r="8177" spans="1:1" x14ac:dyDescent="0.3">
      <c r="A8177" s="1"/>
    </row>
    <row r="8178" spans="1:1" x14ac:dyDescent="0.3">
      <c r="A8178" s="1"/>
    </row>
    <row r="8179" spans="1:1" x14ac:dyDescent="0.3">
      <c r="A8179" s="1"/>
    </row>
    <row r="8180" spans="1:1" x14ac:dyDescent="0.3">
      <c r="A8180" s="1"/>
    </row>
    <row r="8181" spans="1:1" x14ac:dyDescent="0.3">
      <c r="A8181" s="1"/>
    </row>
    <row r="8182" spans="1:1" x14ac:dyDescent="0.3">
      <c r="A8182" s="1"/>
    </row>
    <row r="8183" spans="1:1" x14ac:dyDescent="0.3">
      <c r="A8183" s="1"/>
    </row>
    <row r="8184" spans="1:1" x14ac:dyDescent="0.3">
      <c r="A8184" s="1"/>
    </row>
    <row r="8185" spans="1:1" x14ac:dyDescent="0.3">
      <c r="A8185" s="1"/>
    </row>
    <row r="8186" spans="1:1" x14ac:dyDescent="0.3">
      <c r="A8186" s="1"/>
    </row>
    <row r="8187" spans="1:1" x14ac:dyDescent="0.3">
      <c r="A8187" s="1"/>
    </row>
    <row r="8188" spans="1:1" x14ac:dyDescent="0.3">
      <c r="A8188" s="1"/>
    </row>
    <row r="8189" spans="1:1" x14ac:dyDescent="0.3">
      <c r="A8189" s="1"/>
    </row>
    <row r="8190" spans="1:1" x14ac:dyDescent="0.3">
      <c r="A8190" s="1"/>
    </row>
    <row r="8191" spans="1:1" x14ac:dyDescent="0.3">
      <c r="A8191" s="1"/>
    </row>
    <row r="8192" spans="1:1" x14ac:dyDescent="0.3">
      <c r="A8192" s="1"/>
    </row>
    <row r="8193" spans="1:1" x14ac:dyDescent="0.3">
      <c r="A8193" s="1"/>
    </row>
    <row r="8194" spans="1:1" x14ac:dyDescent="0.3">
      <c r="A8194" s="1"/>
    </row>
    <row r="8195" spans="1:1" x14ac:dyDescent="0.3">
      <c r="A8195" s="1"/>
    </row>
    <row r="8196" spans="1:1" x14ac:dyDescent="0.3">
      <c r="A8196" s="1"/>
    </row>
    <row r="8197" spans="1:1" x14ac:dyDescent="0.3">
      <c r="A8197" s="1"/>
    </row>
    <row r="8198" spans="1:1" x14ac:dyDescent="0.3">
      <c r="A8198" s="1"/>
    </row>
    <row r="8199" spans="1:1" x14ac:dyDescent="0.3">
      <c r="A8199" s="1"/>
    </row>
    <row r="8200" spans="1:1" x14ac:dyDescent="0.3">
      <c r="A8200" s="1"/>
    </row>
    <row r="8201" spans="1:1" x14ac:dyDescent="0.3">
      <c r="A8201" s="1"/>
    </row>
    <row r="8202" spans="1:1" x14ac:dyDescent="0.3">
      <c r="A8202" s="1"/>
    </row>
    <row r="8203" spans="1:1" x14ac:dyDescent="0.3">
      <c r="A8203" s="1"/>
    </row>
    <row r="8204" spans="1:1" x14ac:dyDescent="0.3">
      <c r="A8204" s="1"/>
    </row>
    <row r="8205" spans="1:1" x14ac:dyDescent="0.3">
      <c r="A8205" s="1"/>
    </row>
    <row r="8206" spans="1:1" x14ac:dyDescent="0.3">
      <c r="A8206" s="1"/>
    </row>
    <row r="8207" spans="1:1" x14ac:dyDescent="0.3">
      <c r="A8207" s="1"/>
    </row>
    <row r="8208" spans="1:1" x14ac:dyDescent="0.3">
      <c r="A8208" s="1"/>
    </row>
    <row r="8209" spans="1:1" x14ac:dyDescent="0.3">
      <c r="A8209" s="1"/>
    </row>
    <row r="8210" spans="1:1" x14ac:dyDescent="0.3">
      <c r="A8210" s="1"/>
    </row>
    <row r="8211" spans="1:1" x14ac:dyDescent="0.3">
      <c r="A8211" s="1"/>
    </row>
    <row r="8212" spans="1:1" x14ac:dyDescent="0.3">
      <c r="A8212" s="1"/>
    </row>
    <row r="8213" spans="1:1" x14ac:dyDescent="0.3">
      <c r="A8213" s="1"/>
    </row>
    <row r="8214" spans="1:1" x14ac:dyDescent="0.3">
      <c r="A8214" s="1"/>
    </row>
    <row r="8215" spans="1:1" x14ac:dyDescent="0.3">
      <c r="A8215" s="1"/>
    </row>
    <row r="8216" spans="1:1" x14ac:dyDescent="0.3">
      <c r="A8216" s="1"/>
    </row>
    <row r="8217" spans="1:1" x14ac:dyDescent="0.3">
      <c r="A8217" s="1"/>
    </row>
    <row r="8218" spans="1:1" x14ac:dyDescent="0.3">
      <c r="A8218" s="1"/>
    </row>
    <row r="8219" spans="1:1" x14ac:dyDescent="0.3">
      <c r="A8219" s="1"/>
    </row>
    <row r="8220" spans="1:1" x14ac:dyDescent="0.3">
      <c r="A8220" s="1"/>
    </row>
    <row r="8221" spans="1:1" x14ac:dyDescent="0.3">
      <c r="A8221" s="1"/>
    </row>
    <row r="8222" spans="1:1" x14ac:dyDescent="0.3">
      <c r="A8222" s="1"/>
    </row>
    <row r="8223" spans="1:1" x14ac:dyDescent="0.3">
      <c r="A8223" s="1"/>
    </row>
    <row r="8224" spans="1:1" x14ac:dyDescent="0.3">
      <c r="A8224" s="1"/>
    </row>
    <row r="8225" spans="1:1" x14ac:dyDescent="0.3">
      <c r="A8225" s="1"/>
    </row>
    <row r="8226" spans="1:1" x14ac:dyDescent="0.3">
      <c r="A8226" s="1"/>
    </row>
    <row r="8227" spans="1:1" x14ac:dyDescent="0.3">
      <c r="A8227" s="1"/>
    </row>
    <row r="8228" spans="1:1" x14ac:dyDescent="0.3">
      <c r="A8228" s="1"/>
    </row>
    <row r="8229" spans="1:1" x14ac:dyDescent="0.3">
      <c r="A8229" s="1"/>
    </row>
    <row r="8230" spans="1:1" x14ac:dyDescent="0.3">
      <c r="A8230" s="1"/>
    </row>
    <row r="8231" spans="1:1" x14ac:dyDescent="0.3">
      <c r="A8231" s="1"/>
    </row>
    <row r="8232" spans="1:1" x14ac:dyDescent="0.3">
      <c r="A8232" s="1"/>
    </row>
    <row r="8233" spans="1:1" x14ac:dyDescent="0.3">
      <c r="A8233" s="1"/>
    </row>
    <row r="8234" spans="1:1" x14ac:dyDescent="0.3">
      <c r="A8234" s="1"/>
    </row>
    <row r="8235" spans="1:1" x14ac:dyDescent="0.3">
      <c r="A8235" s="1"/>
    </row>
    <row r="8236" spans="1:1" x14ac:dyDescent="0.3">
      <c r="A8236" s="1"/>
    </row>
    <row r="8237" spans="1:1" x14ac:dyDescent="0.3">
      <c r="A8237" s="1"/>
    </row>
    <row r="8238" spans="1:1" x14ac:dyDescent="0.3">
      <c r="A8238" s="1"/>
    </row>
    <row r="8239" spans="1:1" x14ac:dyDescent="0.3">
      <c r="A8239" s="1"/>
    </row>
    <row r="8240" spans="1:1" x14ac:dyDescent="0.3">
      <c r="A8240" s="1"/>
    </row>
    <row r="8241" spans="1:1" x14ac:dyDescent="0.3">
      <c r="A8241" s="1"/>
    </row>
    <row r="8242" spans="1:1" x14ac:dyDescent="0.3">
      <c r="A8242" s="1"/>
    </row>
    <row r="8243" spans="1:1" x14ac:dyDescent="0.3">
      <c r="A8243" s="1"/>
    </row>
    <row r="8244" spans="1:1" x14ac:dyDescent="0.3">
      <c r="A8244" s="1"/>
    </row>
    <row r="8245" spans="1:1" x14ac:dyDescent="0.3">
      <c r="A8245" s="1"/>
    </row>
    <row r="8246" spans="1:1" x14ac:dyDescent="0.3">
      <c r="A8246" s="1"/>
    </row>
    <row r="8247" spans="1:1" x14ac:dyDescent="0.3">
      <c r="A8247" s="1"/>
    </row>
    <row r="8248" spans="1:1" x14ac:dyDescent="0.3">
      <c r="A8248" s="1"/>
    </row>
    <row r="8249" spans="1:1" x14ac:dyDescent="0.3">
      <c r="A8249" s="1"/>
    </row>
    <row r="8250" spans="1:1" x14ac:dyDescent="0.3">
      <c r="A8250" s="1"/>
    </row>
    <row r="8251" spans="1:1" x14ac:dyDescent="0.3">
      <c r="A8251" s="1"/>
    </row>
    <row r="8252" spans="1:1" x14ac:dyDescent="0.3">
      <c r="A8252" s="1"/>
    </row>
    <row r="8253" spans="1:1" x14ac:dyDescent="0.3">
      <c r="A8253" s="1"/>
    </row>
    <row r="8254" spans="1:1" x14ac:dyDescent="0.3">
      <c r="A8254" s="1"/>
    </row>
    <row r="8255" spans="1:1" x14ac:dyDescent="0.3">
      <c r="A8255" s="1"/>
    </row>
    <row r="8256" spans="1:1" x14ac:dyDescent="0.3">
      <c r="A8256" s="1"/>
    </row>
    <row r="8257" spans="1:1" x14ac:dyDescent="0.3">
      <c r="A8257" s="1"/>
    </row>
    <row r="8258" spans="1:1" x14ac:dyDescent="0.3">
      <c r="A8258" s="1"/>
    </row>
    <row r="8259" spans="1:1" x14ac:dyDescent="0.3">
      <c r="A8259" s="1"/>
    </row>
    <row r="8260" spans="1:1" x14ac:dyDescent="0.3">
      <c r="A8260" s="1"/>
    </row>
    <row r="8261" spans="1:1" x14ac:dyDescent="0.3">
      <c r="A8261" s="1"/>
    </row>
    <row r="8262" spans="1:1" x14ac:dyDescent="0.3">
      <c r="A8262" s="1"/>
    </row>
    <row r="8263" spans="1:1" x14ac:dyDescent="0.3">
      <c r="A8263" s="1"/>
    </row>
    <row r="8264" spans="1:1" x14ac:dyDescent="0.3">
      <c r="A8264" s="1"/>
    </row>
    <row r="8265" spans="1:1" x14ac:dyDescent="0.3">
      <c r="A8265" s="1"/>
    </row>
    <row r="8266" spans="1:1" x14ac:dyDescent="0.3">
      <c r="A8266" s="1"/>
    </row>
    <row r="8267" spans="1:1" x14ac:dyDescent="0.3">
      <c r="A8267" s="1"/>
    </row>
    <row r="8268" spans="1:1" x14ac:dyDescent="0.3">
      <c r="A8268" s="1"/>
    </row>
    <row r="8269" spans="1:1" x14ac:dyDescent="0.3">
      <c r="A8269" s="1"/>
    </row>
    <row r="8270" spans="1:1" x14ac:dyDescent="0.3">
      <c r="A8270" s="1"/>
    </row>
    <row r="8271" spans="1:1" x14ac:dyDescent="0.3">
      <c r="A8271" s="1"/>
    </row>
    <row r="8272" spans="1:1" x14ac:dyDescent="0.3">
      <c r="A8272" s="1"/>
    </row>
    <row r="8273" spans="1:1" x14ac:dyDescent="0.3">
      <c r="A8273" s="1"/>
    </row>
    <row r="8274" spans="1:1" x14ac:dyDescent="0.3">
      <c r="A8274" s="1"/>
    </row>
    <row r="8275" spans="1:1" x14ac:dyDescent="0.3">
      <c r="A8275" s="1"/>
    </row>
    <row r="8276" spans="1:1" x14ac:dyDescent="0.3">
      <c r="A8276" s="1"/>
    </row>
    <row r="8277" spans="1:1" x14ac:dyDescent="0.3">
      <c r="A8277" s="1"/>
    </row>
    <row r="8278" spans="1:1" x14ac:dyDescent="0.3">
      <c r="A8278" s="1"/>
    </row>
    <row r="8279" spans="1:1" x14ac:dyDescent="0.3">
      <c r="A8279" s="1"/>
    </row>
    <row r="8280" spans="1:1" x14ac:dyDescent="0.3">
      <c r="A8280" s="1"/>
    </row>
    <row r="8281" spans="1:1" x14ac:dyDescent="0.3">
      <c r="A8281" s="1"/>
    </row>
    <row r="8282" spans="1:1" x14ac:dyDescent="0.3">
      <c r="A8282" s="1"/>
    </row>
    <row r="8283" spans="1:1" x14ac:dyDescent="0.3">
      <c r="A8283" s="1"/>
    </row>
    <row r="8284" spans="1:1" x14ac:dyDescent="0.3">
      <c r="A8284" s="1"/>
    </row>
    <row r="8285" spans="1:1" x14ac:dyDescent="0.3">
      <c r="A8285" s="1"/>
    </row>
    <row r="8286" spans="1:1" x14ac:dyDescent="0.3">
      <c r="A8286" s="1"/>
    </row>
    <row r="8287" spans="1:1" x14ac:dyDescent="0.3">
      <c r="A8287" s="1"/>
    </row>
    <row r="8288" spans="1:1" x14ac:dyDescent="0.3">
      <c r="A8288" s="1"/>
    </row>
    <row r="8289" spans="1:1" x14ac:dyDescent="0.3">
      <c r="A8289" s="1"/>
    </row>
    <row r="8290" spans="1:1" x14ac:dyDescent="0.3">
      <c r="A8290" s="1"/>
    </row>
    <row r="8291" spans="1:1" x14ac:dyDescent="0.3">
      <c r="A8291" s="1"/>
    </row>
    <row r="8292" spans="1:1" x14ac:dyDescent="0.3">
      <c r="A8292" s="1"/>
    </row>
    <row r="8293" spans="1:1" x14ac:dyDescent="0.3">
      <c r="A8293" s="1"/>
    </row>
    <row r="8294" spans="1:1" x14ac:dyDescent="0.3">
      <c r="A8294" s="1"/>
    </row>
    <row r="8295" spans="1:1" x14ac:dyDescent="0.3">
      <c r="A8295" s="1"/>
    </row>
    <row r="8296" spans="1:1" x14ac:dyDescent="0.3">
      <c r="A8296" s="1"/>
    </row>
    <row r="8297" spans="1:1" x14ac:dyDescent="0.3">
      <c r="A8297" s="1"/>
    </row>
    <row r="8298" spans="1:1" x14ac:dyDescent="0.3">
      <c r="A8298" s="1"/>
    </row>
    <row r="8299" spans="1:1" x14ac:dyDescent="0.3">
      <c r="A8299" s="1"/>
    </row>
    <row r="8300" spans="1:1" x14ac:dyDescent="0.3">
      <c r="A8300" s="1"/>
    </row>
    <row r="8301" spans="1:1" x14ac:dyDescent="0.3">
      <c r="A8301" s="1"/>
    </row>
    <row r="8302" spans="1:1" x14ac:dyDescent="0.3">
      <c r="A8302" s="1"/>
    </row>
    <row r="8303" spans="1:1" x14ac:dyDescent="0.3">
      <c r="A8303" s="1"/>
    </row>
    <row r="8304" spans="1:1" x14ac:dyDescent="0.3">
      <c r="A8304" s="1"/>
    </row>
    <row r="8305" spans="1:1" x14ac:dyDescent="0.3">
      <c r="A8305" s="1"/>
    </row>
    <row r="8306" spans="1:1" x14ac:dyDescent="0.3">
      <c r="A8306" s="1"/>
    </row>
    <row r="8307" spans="1:1" x14ac:dyDescent="0.3">
      <c r="A8307" s="1"/>
    </row>
    <row r="8308" spans="1:1" x14ac:dyDescent="0.3">
      <c r="A8308" s="1"/>
    </row>
    <row r="8309" spans="1:1" x14ac:dyDescent="0.3">
      <c r="A8309" s="1"/>
    </row>
    <row r="8310" spans="1:1" x14ac:dyDescent="0.3">
      <c r="A8310" s="1"/>
    </row>
    <row r="8311" spans="1:1" x14ac:dyDescent="0.3">
      <c r="A8311" s="1"/>
    </row>
    <row r="8312" spans="1:1" x14ac:dyDescent="0.3">
      <c r="A8312" s="1"/>
    </row>
    <row r="8313" spans="1:1" x14ac:dyDescent="0.3">
      <c r="A8313" s="1"/>
    </row>
    <row r="8314" spans="1:1" x14ac:dyDescent="0.3">
      <c r="A8314" s="1"/>
    </row>
    <row r="8315" spans="1:1" x14ac:dyDescent="0.3">
      <c r="A8315" s="1"/>
    </row>
    <row r="8316" spans="1:1" x14ac:dyDescent="0.3">
      <c r="A8316" s="1"/>
    </row>
    <row r="8317" spans="1:1" x14ac:dyDescent="0.3">
      <c r="A8317" s="1"/>
    </row>
    <row r="8318" spans="1:1" x14ac:dyDescent="0.3">
      <c r="A8318" s="1"/>
    </row>
    <row r="8319" spans="1:1" x14ac:dyDescent="0.3">
      <c r="A8319" s="1"/>
    </row>
    <row r="8320" spans="1:1" x14ac:dyDescent="0.3">
      <c r="A8320" s="1"/>
    </row>
    <row r="8321" spans="1:1" x14ac:dyDescent="0.3">
      <c r="A8321" s="1"/>
    </row>
    <row r="8322" spans="1:1" x14ac:dyDescent="0.3">
      <c r="A8322" s="1"/>
    </row>
    <row r="8323" spans="1:1" x14ac:dyDescent="0.3">
      <c r="A8323" s="1"/>
    </row>
    <row r="8324" spans="1:1" x14ac:dyDescent="0.3">
      <c r="A8324" s="1"/>
    </row>
    <row r="8325" spans="1:1" x14ac:dyDescent="0.3">
      <c r="A8325" s="1"/>
    </row>
    <row r="8326" spans="1:1" x14ac:dyDescent="0.3">
      <c r="A8326" s="1"/>
    </row>
    <row r="8327" spans="1:1" x14ac:dyDescent="0.3">
      <c r="A8327" s="1"/>
    </row>
    <row r="8328" spans="1:1" x14ac:dyDescent="0.3">
      <c r="A8328" s="1"/>
    </row>
    <row r="8329" spans="1:1" x14ac:dyDescent="0.3">
      <c r="A8329" s="1"/>
    </row>
    <row r="8330" spans="1:1" x14ac:dyDescent="0.3">
      <c r="A8330" s="1"/>
    </row>
    <row r="8331" spans="1:1" x14ac:dyDescent="0.3">
      <c r="A8331" s="1"/>
    </row>
    <row r="8332" spans="1:1" x14ac:dyDescent="0.3">
      <c r="A8332" s="1"/>
    </row>
    <row r="8333" spans="1:1" x14ac:dyDescent="0.3">
      <c r="A8333" s="1"/>
    </row>
    <row r="8334" spans="1:1" x14ac:dyDescent="0.3">
      <c r="A8334" s="1"/>
    </row>
    <row r="8335" spans="1:1" x14ac:dyDescent="0.3">
      <c r="A8335" s="1"/>
    </row>
    <row r="8336" spans="1:1" x14ac:dyDescent="0.3">
      <c r="A8336" s="1"/>
    </row>
    <row r="8337" spans="1:1" x14ac:dyDescent="0.3">
      <c r="A8337" s="1"/>
    </row>
    <row r="8338" spans="1:1" x14ac:dyDescent="0.3">
      <c r="A8338" s="1"/>
    </row>
    <row r="8339" spans="1:1" x14ac:dyDescent="0.3">
      <c r="A8339" s="1"/>
    </row>
    <row r="8340" spans="1:1" x14ac:dyDescent="0.3">
      <c r="A8340" s="1"/>
    </row>
    <row r="8341" spans="1:1" x14ac:dyDescent="0.3">
      <c r="A8341" s="1"/>
    </row>
    <row r="8342" spans="1:1" x14ac:dyDescent="0.3">
      <c r="A8342" s="1"/>
    </row>
    <row r="8343" spans="1:1" x14ac:dyDescent="0.3">
      <c r="A8343" s="1"/>
    </row>
    <row r="8344" spans="1:1" x14ac:dyDescent="0.3">
      <c r="A8344" s="1"/>
    </row>
    <row r="8345" spans="1:1" x14ac:dyDescent="0.3">
      <c r="A8345" s="1"/>
    </row>
    <row r="8346" spans="1:1" x14ac:dyDescent="0.3">
      <c r="A8346" s="1"/>
    </row>
    <row r="8347" spans="1:1" x14ac:dyDescent="0.3">
      <c r="A8347" s="1"/>
    </row>
    <row r="8348" spans="1:1" x14ac:dyDescent="0.3">
      <c r="A8348" s="1"/>
    </row>
    <row r="8349" spans="1:1" x14ac:dyDescent="0.3">
      <c r="A8349" s="1"/>
    </row>
    <row r="8350" spans="1:1" x14ac:dyDescent="0.3">
      <c r="A8350" s="1"/>
    </row>
    <row r="8351" spans="1:1" x14ac:dyDescent="0.3">
      <c r="A8351" s="1"/>
    </row>
    <row r="8352" spans="1:1" x14ac:dyDescent="0.3">
      <c r="A8352" s="1"/>
    </row>
    <row r="8353" spans="1:1" x14ac:dyDescent="0.3">
      <c r="A8353" s="1"/>
    </row>
    <row r="8354" spans="1:1" x14ac:dyDescent="0.3">
      <c r="A8354" s="1"/>
    </row>
    <row r="8355" spans="1:1" x14ac:dyDescent="0.3">
      <c r="A8355" s="1"/>
    </row>
    <row r="8356" spans="1:1" x14ac:dyDescent="0.3">
      <c r="A8356" s="1"/>
    </row>
    <row r="8357" spans="1:1" x14ac:dyDescent="0.3">
      <c r="A8357" s="1"/>
    </row>
    <row r="8358" spans="1:1" x14ac:dyDescent="0.3">
      <c r="A8358" s="1"/>
    </row>
    <row r="8359" spans="1:1" x14ac:dyDescent="0.3">
      <c r="A8359" s="1"/>
    </row>
    <row r="8360" spans="1:1" x14ac:dyDescent="0.3">
      <c r="A8360" s="1"/>
    </row>
    <row r="8361" spans="1:1" x14ac:dyDescent="0.3">
      <c r="A8361" s="1"/>
    </row>
    <row r="8362" spans="1:1" x14ac:dyDescent="0.3">
      <c r="A8362" s="1"/>
    </row>
    <row r="8363" spans="1:1" x14ac:dyDescent="0.3">
      <c r="A8363" s="1"/>
    </row>
    <row r="8364" spans="1:1" x14ac:dyDescent="0.3">
      <c r="A8364" s="1"/>
    </row>
    <row r="8365" spans="1:1" x14ac:dyDescent="0.3">
      <c r="A8365" s="1"/>
    </row>
    <row r="8366" spans="1:1" x14ac:dyDescent="0.3">
      <c r="A8366" s="1"/>
    </row>
    <row r="8367" spans="1:1" x14ac:dyDescent="0.3">
      <c r="A8367" s="1"/>
    </row>
    <row r="8368" spans="1:1" x14ac:dyDescent="0.3">
      <c r="A8368" s="1"/>
    </row>
    <row r="8369" spans="1:1" x14ac:dyDescent="0.3">
      <c r="A8369" s="1"/>
    </row>
    <row r="8370" spans="1:1" x14ac:dyDescent="0.3">
      <c r="A8370" s="1"/>
    </row>
    <row r="8371" spans="1:1" x14ac:dyDescent="0.3">
      <c r="A8371" s="1"/>
    </row>
    <row r="8372" spans="1:1" x14ac:dyDescent="0.3">
      <c r="A8372" s="1"/>
    </row>
    <row r="8373" spans="1:1" x14ac:dyDescent="0.3">
      <c r="A8373" s="1"/>
    </row>
    <row r="8374" spans="1:1" x14ac:dyDescent="0.3">
      <c r="A8374" s="1"/>
    </row>
    <row r="8375" spans="1:1" x14ac:dyDescent="0.3">
      <c r="A8375" s="1"/>
    </row>
    <row r="8376" spans="1:1" x14ac:dyDescent="0.3">
      <c r="A8376" s="1"/>
    </row>
    <row r="8377" spans="1:1" x14ac:dyDescent="0.3">
      <c r="A8377" s="1"/>
    </row>
    <row r="8378" spans="1:1" x14ac:dyDescent="0.3">
      <c r="A8378" s="1"/>
    </row>
    <row r="8379" spans="1:1" x14ac:dyDescent="0.3">
      <c r="A8379" s="1"/>
    </row>
    <row r="8380" spans="1:1" x14ac:dyDescent="0.3">
      <c r="A8380" s="1"/>
    </row>
    <row r="8381" spans="1:1" x14ac:dyDescent="0.3">
      <c r="A8381" s="1"/>
    </row>
    <row r="8382" spans="1:1" x14ac:dyDescent="0.3">
      <c r="A8382" s="1"/>
    </row>
    <row r="8383" spans="1:1" x14ac:dyDescent="0.3">
      <c r="A8383" s="1"/>
    </row>
    <row r="8384" spans="1:1" x14ac:dyDescent="0.3">
      <c r="A8384" s="1"/>
    </row>
    <row r="8385" spans="1:1" x14ac:dyDescent="0.3">
      <c r="A8385" s="1"/>
    </row>
    <row r="8386" spans="1:1" x14ac:dyDescent="0.3">
      <c r="A8386" s="1"/>
    </row>
    <row r="8387" spans="1:1" x14ac:dyDescent="0.3">
      <c r="A8387" s="1"/>
    </row>
    <row r="8388" spans="1:1" x14ac:dyDescent="0.3">
      <c r="A8388" s="1"/>
    </row>
    <row r="8389" spans="1:1" x14ac:dyDescent="0.3">
      <c r="A8389" s="1"/>
    </row>
    <row r="8390" spans="1:1" x14ac:dyDescent="0.3">
      <c r="A8390" s="1"/>
    </row>
    <row r="8391" spans="1:1" x14ac:dyDescent="0.3">
      <c r="A8391" s="1"/>
    </row>
    <row r="8392" spans="1:1" x14ac:dyDescent="0.3">
      <c r="A8392" s="1"/>
    </row>
    <row r="8393" spans="1:1" x14ac:dyDescent="0.3">
      <c r="A8393" s="1"/>
    </row>
    <row r="8394" spans="1:1" x14ac:dyDescent="0.3">
      <c r="A8394" s="1"/>
    </row>
    <row r="8395" spans="1:1" x14ac:dyDescent="0.3">
      <c r="A8395" s="1"/>
    </row>
    <row r="8396" spans="1:1" x14ac:dyDescent="0.3">
      <c r="A8396" s="1"/>
    </row>
    <row r="8397" spans="1:1" x14ac:dyDescent="0.3">
      <c r="A8397" s="1"/>
    </row>
    <row r="8398" spans="1:1" x14ac:dyDescent="0.3">
      <c r="A8398" s="1"/>
    </row>
    <row r="8399" spans="1:1" x14ac:dyDescent="0.3">
      <c r="A8399" s="1"/>
    </row>
    <row r="8400" spans="1:1" x14ac:dyDescent="0.3">
      <c r="A8400" s="1"/>
    </row>
    <row r="8401" spans="1:1" x14ac:dyDescent="0.3">
      <c r="A8401" s="1"/>
    </row>
    <row r="8402" spans="1:1" x14ac:dyDescent="0.3">
      <c r="A8402" s="1"/>
    </row>
    <row r="8403" spans="1:1" x14ac:dyDescent="0.3">
      <c r="A8403" s="1"/>
    </row>
    <row r="8404" spans="1:1" x14ac:dyDescent="0.3">
      <c r="A8404" s="1"/>
    </row>
    <row r="8405" spans="1:1" x14ac:dyDescent="0.3">
      <c r="A8405" s="1"/>
    </row>
    <row r="8406" spans="1:1" x14ac:dyDescent="0.3">
      <c r="A8406" s="1"/>
    </row>
    <row r="8407" spans="1:1" x14ac:dyDescent="0.3">
      <c r="A8407" s="1"/>
    </row>
    <row r="8408" spans="1:1" x14ac:dyDescent="0.3">
      <c r="A8408" s="1"/>
    </row>
    <row r="8409" spans="1:1" x14ac:dyDescent="0.3">
      <c r="A8409" s="1"/>
    </row>
    <row r="8410" spans="1:1" x14ac:dyDescent="0.3">
      <c r="A8410" s="1"/>
    </row>
    <row r="8411" spans="1:1" x14ac:dyDescent="0.3">
      <c r="A8411" s="1"/>
    </row>
    <row r="8412" spans="1:1" x14ac:dyDescent="0.3">
      <c r="A8412" s="1"/>
    </row>
    <row r="8413" spans="1:1" x14ac:dyDescent="0.3">
      <c r="A8413" s="1"/>
    </row>
    <row r="8414" spans="1:1" x14ac:dyDescent="0.3">
      <c r="A8414" s="1"/>
    </row>
    <row r="8415" spans="1:1" x14ac:dyDescent="0.3">
      <c r="A8415" s="1"/>
    </row>
    <row r="8416" spans="1:1" x14ac:dyDescent="0.3">
      <c r="A8416" s="1"/>
    </row>
    <row r="8417" spans="1:1" x14ac:dyDescent="0.3">
      <c r="A8417" s="1"/>
    </row>
    <row r="8418" spans="1:1" x14ac:dyDescent="0.3">
      <c r="A8418" s="1"/>
    </row>
    <row r="8419" spans="1:1" x14ac:dyDescent="0.3">
      <c r="A8419" s="1"/>
    </row>
    <row r="8420" spans="1:1" x14ac:dyDescent="0.3">
      <c r="A8420" s="1"/>
    </row>
    <row r="8421" spans="1:1" x14ac:dyDescent="0.3">
      <c r="A8421" s="1"/>
    </row>
    <row r="8422" spans="1:1" x14ac:dyDescent="0.3">
      <c r="A8422" s="1"/>
    </row>
    <row r="8423" spans="1:1" x14ac:dyDescent="0.3">
      <c r="A8423" s="1"/>
    </row>
    <row r="8424" spans="1:1" x14ac:dyDescent="0.3">
      <c r="A8424" s="1"/>
    </row>
    <row r="8425" spans="1:1" x14ac:dyDescent="0.3">
      <c r="A8425" s="1"/>
    </row>
    <row r="8426" spans="1:1" x14ac:dyDescent="0.3">
      <c r="A8426" s="1"/>
    </row>
    <row r="8427" spans="1:1" x14ac:dyDescent="0.3">
      <c r="A8427" s="1"/>
    </row>
    <row r="8428" spans="1:1" x14ac:dyDescent="0.3">
      <c r="A8428" s="1"/>
    </row>
    <row r="8429" spans="1:1" x14ac:dyDescent="0.3">
      <c r="A8429" s="1"/>
    </row>
    <row r="8430" spans="1:1" x14ac:dyDescent="0.3">
      <c r="A8430" s="1"/>
    </row>
    <row r="8431" spans="1:1" x14ac:dyDescent="0.3">
      <c r="A8431" s="1"/>
    </row>
    <row r="8432" spans="1:1" x14ac:dyDescent="0.3">
      <c r="A8432" s="1"/>
    </row>
    <row r="8433" spans="1:1" x14ac:dyDescent="0.3">
      <c r="A8433" s="1"/>
    </row>
    <row r="8434" spans="1:1" x14ac:dyDescent="0.3">
      <c r="A8434" s="1"/>
    </row>
    <row r="8435" spans="1:1" x14ac:dyDescent="0.3">
      <c r="A8435" s="1"/>
    </row>
    <row r="8436" spans="1:1" x14ac:dyDescent="0.3">
      <c r="A8436" s="1"/>
    </row>
    <row r="8437" spans="1:1" x14ac:dyDescent="0.3">
      <c r="A8437" s="1"/>
    </row>
    <row r="8438" spans="1:1" x14ac:dyDescent="0.3">
      <c r="A8438" s="1"/>
    </row>
    <row r="8439" spans="1:1" x14ac:dyDescent="0.3">
      <c r="A8439" s="1"/>
    </row>
    <row r="8440" spans="1:1" x14ac:dyDescent="0.3">
      <c r="A8440" s="1"/>
    </row>
    <row r="8441" spans="1:1" x14ac:dyDescent="0.3">
      <c r="A8441" s="1"/>
    </row>
    <row r="8442" spans="1:1" x14ac:dyDescent="0.3">
      <c r="A8442" s="1"/>
    </row>
    <row r="8443" spans="1:1" x14ac:dyDescent="0.3">
      <c r="A8443" s="1"/>
    </row>
    <row r="8444" spans="1:1" x14ac:dyDescent="0.3">
      <c r="A8444" s="1"/>
    </row>
    <row r="8445" spans="1:1" x14ac:dyDescent="0.3">
      <c r="A8445" s="1"/>
    </row>
    <row r="8446" spans="1:1" x14ac:dyDescent="0.3">
      <c r="A8446" s="1"/>
    </row>
    <row r="8447" spans="1:1" x14ac:dyDescent="0.3">
      <c r="A8447" s="1"/>
    </row>
    <row r="8448" spans="1:1" x14ac:dyDescent="0.3">
      <c r="A8448" s="1"/>
    </row>
    <row r="8449" spans="1:1" x14ac:dyDescent="0.3">
      <c r="A8449" s="1"/>
    </row>
    <row r="8450" spans="1:1" x14ac:dyDescent="0.3">
      <c r="A8450" s="1"/>
    </row>
    <row r="8451" spans="1:1" x14ac:dyDescent="0.3">
      <c r="A8451" s="1"/>
    </row>
    <row r="8452" spans="1:1" x14ac:dyDescent="0.3">
      <c r="A8452" s="1"/>
    </row>
    <row r="8453" spans="1:1" x14ac:dyDescent="0.3">
      <c r="A8453" s="1"/>
    </row>
    <row r="8454" spans="1:1" x14ac:dyDescent="0.3">
      <c r="A8454" s="1"/>
    </row>
    <row r="8455" spans="1:1" x14ac:dyDescent="0.3">
      <c r="A8455" s="1"/>
    </row>
    <row r="8456" spans="1:1" x14ac:dyDescent="0.3">
      <c r="A8456" s="1"/>
    </row>
    <row r="8457" spans="1:1" x14ac:dyDescent="0.3">
      <c r="A8457" s="1"/>
    </row>
    <row r="8458" spans="1:1" x14ac:dyDescent="0.3">
      <c r="A8458" s="1"/>
    </row>
    <row r="8459" spans="1:1" x14ac:dyDescent="0.3">
      <c r="A8459" s="1"/>
    </row>
    <row r="8460" spans="1:1" x14ac:dyDescent="0.3">
      <c r="A8460" s="1"/>
    </row>
    <row r="8461" spans="1:1" x14ac:dyDescent="0.3">
      <c r="A8461" s="1"/>
    </row>
    <row r="8462" spans="1:1" x14ac:dyDescent="0.3">
      <c r="A8462" s="1"/>
    </row>
    <row r="8463" spans="1:1" x14ac:dyDescent="0.3">
      <c r="A8463" s="1"/>
    </row>
    <row r="8464" spans="1:1" x14ac:dyDescent="0.3">
      <c r="A8464" s="1"/>
    </row>
    <row r="8465" spans="1:1" x14ac:dyDescent="0.3">
      <c r="A8465" s="1"/>
    </row>
    <row r="8466" spans="1:1" x14ac:dyDescent="0.3">
      <c r="A8466" s="1"/>
    </row>
    <row r="8467" spans="1:1" x14ac:dyDescent="0.3">
      <c r="A8467" s="1"/>
    </row>
    <row r="8468" spans="1:1" x14ac:dyDescent="0.3">
      <c r="A8468" s="1"/>
    </row>
    <row r="8469" spans="1:1" x14ac:dyDescent="0.3">
      <c r="A8469" s="1"/>
    </row>
    <row r="8470" spans="1:1" x14ac:dyDescent="0.3">
      <c r="A8470" s="1"/>
    </row>
    <row r="8471" spans="1:1" x14ac:dyDescent="0.3">
      <c r="A8471" s="1"/>
    </row>
    <row r="8472" spans="1:1" x14ac:dyDescent="0.3">
      <c r="A8472" s="1"/>
    </row>
    <row r="8473" spans="1:1" x14ac:dyDescent="0.3">
      <c r="A8473" s="1"/>
    </row>
    <row r="8474" spans="1:1" x14ac:dyDescent="0.3">
      <c r="A8474" s="1"/>
    </row>
    <row r="8475" spans="1:1" x14ac:dyDescent="0.3">
      <c r="A8475" s="1"/>
    </row>
    <row r="8476" spans="1:1" x14ac:dyDescent="0.3">
      <c r="A8476" s="1"/>
    </row>
    <row r="8477" spans="1:1" x14ac:dyDescent="0.3">
      <c r="A8477" s="1"/>
    </row>
    <row r="8478" spans="1:1" x14ac:dyDescent="0.3">
      <c r="A8478" s="1"/>
    </row>
    <row r="8479" spans="1:1" x14ac:dyDescent="0.3">
      <c r="A8479" s="1"/>
    </row>
    <row r="8480" spans="1:1" x14ac:dyDescent="0.3">
      <c r="A8480" s="1"/>
    </row>
    <row r="8481" spans="1:1" x14ac:dyDescent="0.3">
      <c r="A8481" s="1"/>
    </row>
    <row r="8482" spans="1:1" x14ac:dyDescent="0.3">
      <c r="A8482" s="1"/>
    </row>
    <row r="8483" spans="1:1" x14ac:dyDescent="0.3">
      <c r="A8483" s="1"/>
    </row>
    <row r="8484" spans="1:1" x14ac:dyDescent="0.3">
      <c r="A8484" s="1"/>
    </row>
    <row r="8485" spans="1:1" x14ac:dyDescent="0.3">
      <c r="A8485" s="1"/>
    </row>
    <row r="8486" spans="1:1" x14ac:dyDescent="0.3">
      <c r="A8486" s="1"/>
    </row>
    <row r="8487" spans="1:1" x14ac:dyDescent="0.3">
      <c r="A8487" s="1"/>
    </row>
    <row r="8488" spans="1:1" x14ac:dyDescent="0.3">
      <c r="A8488" s="1"/>
    </row>
    <row r="8489" spans="1:1" x14ac:dyDescent="0.3">
      <c r="A8489" s="1"/>
    </row>
    <row r="8490" spans="1:1" x14ac:dyDescent="0.3">
      <c r="A8490" s="1"/>
    </row>
    <row r="8491" spans="1:1" x14ac:dyDescent="0.3">
      <c r="A8491" s="1"/>
    </row>
    <row r="8492" spans="1:1" x14ac:dyDescent="0.3">
      <c r="A8492" s="1"/>
    </row>
    <row r="8493" spans="1:1" x14ac:dyDescent="0.3">
      <c r="A8493" s="1"/>
    </row>
    <row r="8494" spans="1:1" x14ac:dyDescent="0.3">
      <c r="A8494" s="1"/>
    </row>
    <row r="8495" spans="1:1" x14ac:dyDescent="0.3">
      <c r="A8495" s="1"/>
    </row>
    <row r="8496" spans="1:1" x14ac:dyDescent="0.3">
      <c r="A8496" s="1"/>
    </row>
    <row r="8497" spans="1:1" x14ac:dyDescent="0.3">
      <c r="A8497" s="1"/>
    </row>
    <row r="8498" spans="1:1" x14ac:dyDescent="0.3">
      <c r="A8498" s="1"/>
    </row>
    <row r="8499" spans="1:1" x14ac:dyDescent="0.3">
      <c r="A8499" s="1"/>
    </row>
    <row r="8500" spans="1:1" x14ac:dyDescent="0.3">
      <c r="A8500" s="1"/>
    </row>
    <row r="8501" spans="1:1" x14ac:dyDescent="0.3">
      <c r="A8501" s="1"/>
    </row>
    <row r="8502" spans="1:1" x14ac:dyDescent="0.3">
      <c r="A8502" s="1"/>
    </row>
    <row r="8503" spans="1:1" x14ac:dyDescent="0.3">
      <c r="A8503" s="1"/>
    </row>
    <row r="8504" spans="1:1" x14ac:dyDescent="0.3">
      <c r="A8504" s="1"/>
    </row>
    <row r="8505" spans="1:1" x14ac:dyDescent="0.3">
      <c r="A8505" s="1"/>
    </row>
    <row r="8506" spans="1:1" x14ac:dyDescent="0.3">
      <c r="A8506" s="1"/>
    </row>
    <row r="8507" spans="1:1" x14ac:dyDescent="0.3">
      <c r="A8507" s="1"/>
    </row>
    <row r="8508" spans="1:1" x14ac:dyDescent="0.3">
      <c r="A8508" s="1"/>
    </row>
    <row r="8509" spans="1:1" x14ac:dyDescent="0.3">
      <c r="A8509" s="1"/>
    </row>
    <row r="8510" spans="1:1" x14ac:dyDescent="0.3">
      <c r="A8510" s="1"/>
    </row>
    <row r="8511" spans="1:1" x14ac:dyDescent="0.3">
      <c r="A8511" s="1"/>
    </row>
    <row r="8512" spans="1:1" x14ac:dyDescent="0.3">
      <c r="A8512" s="1"/>
    </row>
    <row r="8513" spans="1:1" x14ac:dyDescent="0.3">
      <c r="A8513" s="1"/>
    </row>
    <row r="8514" spans="1:1" x14ac:dyDescent="0.3">
      <c r="A8514" s="1"/>
    </row>
    <row r="8515" spans="1:1" x14ac:dyDescent="0.3">
      <c r="A8515" s="1"/>
    </row>
    <row r="8516" spans="1:1" x14ac:dyDescent="0.3">
      <c r="A8516" s="1"/>
    </row>
    <row r="8517" spans="1:1" x14ac:dyDescent="0.3">
      <c r="A8517" s="1"/>
    </row>
    <row r="8518" spans="1:1" x14ac:dyDescent="0.3">
      <c r="A8518" s="1"/>
    </row>
    <row r="8519" spans="1:1" x14ac:dyDescent="0.3">
      <c r="A8519" s="1"/>
    </row>
    <row r="8520" spans="1:1" x14ac:dyDescent="0.3">
      <c r="A8520" s="1"/>
    </row>
    <row r="8521" spans="1:1" x14ac:dyDescent="0.3">
      <c r="A8521" s="1"/>
    </row>
    <row r="8522" spans="1:1" x14ac:dyDescent="0.3">
      <c r="A8522" s="1"/>
    </row>
    <row r="8523" spans="1:1" x14ac:dyDescent="0.3">
      <c r="A8523" s="1"/>
    </row>
    <row r="8524" spans="1:1" x14ac:dyDescent="0.3">
      <c r="A8524" s="1"/>
    </row>
    <row r="8525" spans="1:1" x14ac:dyDescent="0.3">
      <c r="A8525" s="1"/>
    </row>
    <row r="8526" spans="1:1" x14ac:dyDescent="0.3">
      <c r="A8526" s="1"/>
    </row>
    <row r="8527" spans="1:1" x14ac:dyDescent="0.3">
      <c r="A8527" s="1"/>
    </row>
    <row r="8528" spans="1:1" x14ac:dyDescent="0.3">
      <c r="A8528" s="1"/>
    </row>
    <row r="8529" spans="1:1" x14ac:dyDescent="0.3">
      <c r="A8529" s="1"/>
    </row>
    <row r="8530" spans="1:1" x14ac:dyDescent="0.3">
      <c r="A8530" s="1"/>
    </row>
    <row r="8531" spans="1:1" x14ac:dyDescent="0.3">
      <c r="A8531" s="1"/>
    </row>
    <row r="8532" spans="1:1" x14ac:dyDescent="0.3">
      <c r="A8532" s="1"/>
    </row>
    <row r="8533" spans="1:1" x14ac:dyDescent="0.3">
      <c r="A8533" s="1"/>
    </row>
    <row r="8534" spans="1:1" x14ac:dyDescent="0.3">
      <c r="A8534" s="1"/>
    </row>
    <row r="8535" spans="1:1" x14ac:dyDescent="0.3">
      <c r="A8535" s="1"/>
    </row>
    <row r="8536" spans="1:1" x14ac:dyDescent="0.3">
      <c r="A8536" s="1"/>
    </row>
    <row r="8537" spans="1:1" x14ac:dyDescent="0.3">
      <c r="A8537" s="1"/>
    </row>
    <row r="8538" spans="1:1" x14ac:dyDescent="0.3">
      <c r="A8538" s="1"/>
    </row>
    <row r="8539" spans="1:1" x14ac:dyDescent="0.3">
      <c r="A8539" s="1"/>
    </row>
    <row r="8540" spans="1:1" x14ac:dyDescent="0.3">
      <c r="A8540" s="1"/>
    </row>
    <row r="8541" spans="1:1" x14ac:dyDescent="0.3">
      <c r="A8541" s="1"/>
    </row>
    <row r="8542" spans="1:1" x14ac:dyDescent="0.3">
      <c r="A8542" s="1"/>
    </row>
    <row r="8543" spans="1:1" x14ac:dyDescent="0.3">
      <c r="A8543" s="1"/>
    </row>
    <row r="8544" spans="1:1" x14ac:dyDescent="0.3">
      <c r="A8544" s="1"/>
    </row>
    <row r="8545" spans="1:1" x14ac:dyDescent="0.3">
      <c r="A8545" s="1"/>
    </row>
    <row r="8546" spans="1:1" x14ac:dyDescent="0.3">
      <c r="A8546" s="1"/>
    </row>
    <row r="8547" spans="1:1" x14ac:dyDescent="0.3">
      <c r="A8547" s="1"/>
    </row>
    <row r="8548" spans="1:1" x14ac:dyDescent="0.3">
      <c r="A8548" s="1"/>
    </row>
    <row r="8549" spans="1:1" x14ac:dyDescent="0.3">
      <c r="A8549" s="1"/>
    </row>
    <row r="8550" spans="1:1" x14ac:dyDescent="0.3">
      <c r="A8550" s="1"/>
    </row>
    <row r="8551" spans="1:1" x14ac:dyDescent="0.3">
      <c r="A8551" s="1"/>
    </row>
    <row r="8552" spans="1:1" x14ac:dyDescent="0.3">
      <c r="A8552" s="1"/>
    </row>
    <row r="8553" spans="1:1" x14ac:dyDescent="0.3">
      <c r="A8553" s="1"/>
    </row>
    <row r="8554" spans="1:1" x14ac:dyDescent="0.3">
      <c r="A8554" s="1"/>
    </row>
    <row r="8555" spans="1:1" x14ac:dyDescent="0.3">
      <c r="A8555" s="1"/>
    </row>
    <row r="8556" spans="1:1" x14ac:dyDescent="0.3">
      <c r="A8556" s="1"/>
    </row>
    <row r="8557" spans="1:1" x14ac:dyDescent="0.3">
      <c r="A8557" s="1"/>
    </row>
    <row r="8558" spans="1:1" x14ac:dyDescent="0.3">
      <c r="A8558" s="1"/>
    </row>
    <row r="8559" spans="1:1" x14ac:dyDescent="0.3">
      <c r="A8559" s="1"/>
    </row>
    <row r="8560" spans="1:1" x14ac:dyDescent="0.3">
      <c r="A8560" s="1"/>
    </row>
    <row r="8561" spans="1:1" x14ac:dyDescent="0.3">
      <c r="A8561" s="1"/>
    </row>
    <row r="8562" spans="1:1" x14ac:dyDescent="0.3">
      <c r="A8562" s="1"/>
    </row>
    <row r="8563" spans="1:1" x14ac:dyDescent="0.3">
      <c r="A8563" s="1"/>
    </row>
    <row r="8564" spans="1:1" x14ac:dyDescent="0.3">
      <c r="A8564" s="1"/>
    </row>
    <row r="8565" spans="1:1" x14ac:dyDescent="0.3">
      <c r="A8565" s="1"/>
    </row>
    <row r="8566" spans="1:1" x14ac:dyDescent="0.3">
      <c r="A8566" s="1"/>
    </row>
    <row r="8567" spans="1:1" x14ac:dyDescent="0.3">
      <c r="A8567" s="1"/>
    </row>
    <row r="8568" spans="1:1" x14ac:dyDescent="0.3">
      <c r="A8568" s="1"/>
    </row>
    <row r="8569" spans="1:1" x14ac:dyDescent="0.3">
      <c r="A8569" s="1"/>
    </row>
    <row r="8570" spans="1:1" x14ac:dyDescent="0.3">
      <c r="A8570" s="1"/>
    </row>
    <row r="8571" spans="1:1" x14ac:dyDescent="0.3">
      <c r="A8571" s="1"/>
    </row>
    <row r="8572" spans="1:1" x14ac:dyDescent="0.3">
      <c r="A8572" s="1"/>
    </row>
    <row r="8573" spans="1:1" x14ac:dyDescent="0.3">
      <c r="A8573" s="1"/>
    </row>
    <row r="8574" spans="1:1" x14ac:dyDescent="0.3">
      <c r="A8574" s="1"/>
    </row>
    <row r="8575" spans="1:1" x14ac:dyDescent="0.3">
      <c r="A8575" s="1"/>
    </row>
    <row r="8576" spans="1:1" x14ac:dyDescent="0.3">
      <c r="A8576" s="1"/>
    </row>
    <row r="8577" spans="1:1" x14ac:dyDescent="0.3">
      <c r="A8577" s="1"/>
    </row>
    <row r="8578" spans="1:1" x14ac:dyDescent="0.3">
      <c r="A8578" s="1"/>
    </row>
    <row r="8579" spans="1:1" x14ac:dyDescent="0.3">
      <c r="A8579" s="1"/>
    </row>
    <row r="8580" spans="1:1" x14ac:dyDescent="0.3">
      <c r="A8580" s="1"/>
    </row>
    <row r="8581" spans="1:1" x14ac:dyDescent="0.3">
      <c r="A8581" s="1"/>
    </row>
    <row r="8582" spans="1:1" x14ac:dyDescent="0.3">
      <c r="A8582" s="1"/>
    </row>
    <row r="8583" spans="1:1" x14ac:dyDescent="0.3">
      <c r="A8583" s="1"/>
    </row>
    <row r="8584" spans="1:1" x14ac:dyDescent="0.3">
      <c r="A8584" s="1"/>
    </row>
    <row r="8585" spans="1:1" x14ac:dyDescent="0.3">
      <c r="A8585" s="1"/>
    </row>
    <row r="8586" spans="1:1" x14ac:dyDescent="0.3">
      <c r="A8586" s="1"/>
    </row>
    <row r="8587" spans="1:1" x14ac:dyDescent="0.3">
      <c r="A8587" s="1"/>
    </row>
    <row r="8588" spans="1:1" x14ac:dyDescent="0.3">
      <c r="A8588" s="1"/>
    </row>
    <row r="8589" spans="1:1" x14ac:dyDescent="0.3">
      <c r="A8589" s="1"/>
    </row>
    <row r="8590" spans="1:1" x14ac:dyDescent="0.3">
      <c r="A8590" s="1"/>
    </row>
    <row r="8591" spans="1:1" x14ac:dyDescent="0.3">
      <c r="A8591" s="1"/>
    </row>
    <row r="8592" spans="1:1" x14ac:dyDescent="0.3">
      <c r="A8592" s="1"/>
    </row>
    <row r="8593" spans="1:1" x14ac:dyDescent="0.3">
      <c r="A8593" s="1"/>
    </row>
    <row r="8594" spans="1:1" x14ac:dyDescent="0.3">
      <c r="A8594" s="1"/>
    </row>
    <row r="8595" spans="1:1" x14ac:dyDescent="0.3">
      <c r="A8595" s="1"/>
    </row>
    <row r="8596" spans="1:1" x14ac:dyDescent="0.3">
      <c r="A8596" s="1"/>
    </row>
    <row r="8597" spans="1:1" x14ac:dyDescent="0.3">
      <c r="A8597" s="1"/>
    </row>
    <row r="8598" spans="1:1" x14ac:dyDescent="0.3">
      <c r="A8598" s="1"/>
    </row>
    <row r="8599" spans="1:1" x14ac:dyDescent="0.3">
      <c r="A8599" s="1"/>
    </row>
    <row r="8600" spans="1:1" x14ac:dyDescent="0.3">
      <c r="A8600" s="1"/>
    </row>
    <row r="8601" spans="1:1" x14ac:dyDescent="0.3">
      <c r="A8601" s="1"/>
    </row>
    <row r="8602" spans="1:1" x14ac:dyDescent="0.3">
      <c r="A8602" s="1"/>
    </row>
    <row r="8603" spans="1:1" x14ac:dyDescent="0.3">
      <c r="A8603" s="1"/>
    </row>
    <row r="8604" spans="1:1" x14ac:dyDescent="0.3">
      <c r="A8604" s="1"/>
    </row>
    <row r="8605" spans="1:1" x14ac:dyDescent="0.3">
      <c r="A8605" s="1"/>
    </row>
    <row r="8606" spans="1:1" x14ac:dyDescent="0.3">
      <c r="A8606" s="1"/>
    </row>
    <row r="8607" spans="1:1" x14ac:dyDescent="0.3">
      <c r="A8607" s="1"/>
    </row>
    <row r="8608" spans="1:1" x14ac:dyDescent="0.3">
      <c r="A8608" s="1"/>
    </row>
    <row r="8609" spans="1:1" x14ac:dyDescent="0.3">
      <c r="A8609" s="1"/>
    </row>
    <row r="8610" spans="1:1" x14ac:dyDescent="0.3">
      <c r="A8610" s="1"/>
    </row>
    <row r="8611" spans="1:1" x14ac:dyDescent="0.3">
      <c r="A8611" s="1"/>
    </row>
    <row r="8612" spans="1:1" x14ac:dyDescent="0.3">
      <c r="A8612" s="1"/>
    </row>
    <row r="8613" spans="1:1" x14ac:dyDescent="0.3">
      <c r="A8613" s="1"/>
    </row>
    <row r="8614" spans="1:1" x14ac:dyDescent="0.3">
      <c r="A8614" s="1"/>
    </row>
    <row r="8615" spans="1:1" x14ac:dyDescent="0.3">
      <c r="A8615" s="1"/>
    </row>
    <row r="8616" spans="1:1" x14ac:dyDescent="0.3">
      <c r="A8616" s="1"/>
    </row>
    <row r="8617" spans="1:1" x14ac:dyDescent="0.3">
      <c r="A8617" s="1"/>
    </row>
    <row r="8618" spans="1:1" x14ac:dyDescent="0.3">
      <c r="A8618" s="1"/>
    </row>
    <row r="8619" spans="1:1" x14ac:dyDescent="0.3">
      <c r="A8619" s="1"/>
    </row>
    <row r="8620" spans="1:1" x14ac:dyDescent="0.3">
      <c r="A8620" s="1"/>
    </row>
    <row r="8621" spans="1:1" x14ac:dyDescent="0.3">
      <c r="A8621" s="1"/>
    </row>
    <row r="8622" spans="1:1" x14ac:dyDescent="0.3">
      <c r="A8622" s="1"/>
    </row>
    <row r="8623" spans="1:1" x14ac:dyDescent="0.3">
      <c r="A8623" s="1"/>
    </row>
    <row r="8624" spans="1:1" x14ac:dyDescent="0.3">
      <c r="A8624" s="1"/>
    </row>
    <row r="8625" spans="1:1" x14ac:dyDescent="0.3">
      <c r="A8625" s="1"/>
    </row>
    <row r="8626" spans="1:1" x14ac:dyDescent="0.3">
      <c r="A8626" s="1"/>
    </row>
    <row r="8627" spans="1:1" x14ac:dyDescent="0.3">
      <c r="A8627" s="1"/>
    </row>
    <row r="8628" spans="1:1" x14ac:dyDescent="0.3">
      <c r="A8628" s="1"/>
    </row>
    <row r="8629" spans="1:1" x14ac:dyDescent="0.3">
      <c r="A8629" s="1"/>
    </row>
    <row r="8630" spans="1:1" x14ac:dyDescent="0.3">
      <c r="A8630" s="1"/>
    </row>
    <row r="8631" spans="1:1" x14ac:dyDescent="0.3">
      <c r="A8631" s="1"/>
    </row>
    <row r="8632" spans="1:1" x14ac:dyDescent="0.3">
      <c r="A8632" s="1"/>
    </row>
    <row r="8633" spans="1:1" x14ac:dyDescent="0.3">
      <c r="A8633" s="1"/>
    </row>
    <row r="8634" spans="1:1" x14ac:dyDescent="0.3">
      <c r="A8634" s="1"/>
    </row>
    <row r="8635" spans="1:1" x14ac:dyDescent="0.3">
      <c r="A8635" s="1"/>
    </row>
    <row r="8636" spans="1:1" x14ac:dyDescent="0.3">
      <c r="A8636" s="1"/>
    </row>
    <row r="8637" spans="1:1" x14ac:dyDescent="0.3">
      <c r="A8637" s="1"/>
    </row>
    <row r="8638" spans="1:1" x14ac:dyDescent="0.3">
      <c r="A8638" s="1"/>
    </row>
    <row r="8639" spans="1:1" x14ac:dyDescent="0.3">
      <c r="A8639" s="1"/>
    </row>
    <row r="8640" spans="1:1" x14ac:dyDescent="0.3">
      <c r="A8640" s="1"/>
    </row>
    <row r="8641" spans="1:1" x14ac:dyDescent="0.3">
      <c r="A8641" s="1"/>
    </row>
    <row r="8642" spans="1:1" x14ac:dyDescent="0.3">
      <c r="A8642" s="1"/>
    </row>
    <row r="8643" spans="1:1" x14ac:dyDescent="0.3">
      <c r="A8643" s="1"/>
    </row>
    <row r="8644" spans="1:1" x14ac:dyDescent="0.3">
      <c r="A8644" s="1"/>
    </row>
    <row r="8645" spans="1:1" x14ac:dyDescent="0.3">
      <c r="A8645" s="1"/>
    </row>
    <row r="8646" spans="1:1" x14ac:dyDescent="0.3">
      <c r="A8646" s="1"/>
    </row>
    <row r="8647" spans="1:1" x14ac:dyDescent="0.3">
      <c r="A8647" s="1"/>
    </row>
    <row r="8648" spans="1:1" x14ac:dyDescent="0.3">
      <c r="A8648" s="1"/>
    </row>
    <row r="8649" spans="1:1" x14ac:dyDescent="0.3">
      <c r="A8649" s="1"/>
    </row>
    <row r="8650" spans="1:1" x14ac:dyDescent="0.3">
      <c r="A8650" s="1"/>
    </row>
    <row r="8651" spans="1:1" x14ac:dyDescent="0.3">
      <c r="A8651" s="1"/>
    </row>
    <row r="8652" spans="1:1" x14ac:dyDescent="0.3">
      <c r="A8652" s="1"/>
    </row>
    <row r="8653" spans="1:1" x14ac:dyDescent="0.3">
      <c r="A8653" s="1"/>
    </row>
    <row r="8654" spans="1:1" x14ac:dyDescent="0.3">
      <c r="A8654" s="1"/>
    </row>
    <row r="8655" spans="1:1" x14ac:dyDescent="0.3">
      <c r="A8655" s="1"/>
    </row>
    <row r="8656" spans="1:1" x14ac:dyDescent="0.3">
      <c r="A8656" s="1"/>
    </row>
    <row r="8657" spans="1:1" x14ac:dyDescent="0.3">
      <c r="A8657" s="1"/>
    </row>
    <row r="8658" spans="1:1" x14ac:dyDescent="0.3">
      <c r="A8658" s="1"/>
    </row>
    <row r="8659" spans="1:1" x14ac:dyDescent="0.3">
      <c r="A8659" s="1"/>
    </row>
    <row r="8660" spans="1:1" x14ac:dyDescent="0.3">
      <c r="A8660" s="1"/>
    </row>
    <row r="8661" spans="1:1" x14ac:dyDescent="0.3">
      <c r="A8661" s="1"/>
    </row>
    <row r="8662" spans="1:1" x14ac:dyDescent="0.3">
      <c r="A8662" s="1"/>
    </row>
    <row r="8663" spans="1:1" x14ac:dyDescent="0.3">
      <c r="A8663" s="1"/>
    </row>
    <row r="8664" spans="1:1" x14ac:dyDescent="0.3">
      <c r="A8664" s="1"/>
    </row>
    <row r="8665" spans="1:1" x14ac:dyDescent="0.3">
      <c r="A8665" s="1"/>
    </row>
    <row r="8666" spans="1:1" x14ac:dyDescent="0.3">
      <c r="A8666" s="1"/>
    </row>
    <row r="8667" spans="1:1" x14ac:dyDescent="0.3">
      <c r="A8667" s="1"/>
    </row>
    <row r="8668" spans="1:1" x14ac:dyDescent="0.3">
      <c r="A8668" s="1"/>
    </row>
    <row r="8669" spans="1:1" x14ac:dyDescent="0.3">
      <c r="A8669" s="1"/>
    </row>
    <row r="8670" spans="1:1" x14ac:dyDescent="0.3">
      <c r="A8670" s="1"/>
    </row>
    <row r="8671" spans="1:1" x14ac:dyDescent="0.3">
      <c r="A8671" s="1"/>
    </row>
    <row r="8672" spans="1:1" x14ac:dyDescent="0.3">
      <c r="A8672" s="1"/>
    </row>
    <row r="8673" spans="1:1" x14ac:dyDescent="0.3">
      <c r="A8673" s="1"/>
    </row>
    <row r="8674" spans="1:1" x14ac:dyDescent="0.3">
      <c r="A8674" s="1"/>
    </row>
    <row r="8675" spans="1:1" x14ac:dyDescent="0.3">
      <c r="A8675" s="1"/>
    </row>
    <row r="8676" spans="1:1" x14ac:dyDescent="0.3">
      <c r="A8676" s="1"/>
    </row>
    <row r="8677" spans="1:1" x14ac:dyDescent="0.3">
      <c r="A8677" s="1"/>
    </row>
    <row r="8678" spans="1:1" x14ac:dyDescent="0.3">
      <c r="A8678" s="1"/>
    </row>
    <row r="8679" spans="1:1" x14ac:dyDescent="0.3">
      <c r="A8679" s="1"/>
    </row>
    <row r="8680" spans="1:1" x14ac:dyDescent="0.3">
      <c r="A8680" s="1"/>
    </row>
    <row r="8681" spans="1:1" x14ac:dyDescent="0.3">
      <c r="A8681" s="1"/>
    </row>
    <row r="8682" spans="1:1" x14ac:dyDescent="0.3">
      <c r="A8682" s="1"/>
    </row>
    <row r="8683" spans="1:1" x14ac:dyDescent="0.3">
      <c r="A8683" s="1"/>
    </row>
    <row r="8684" spans="1:1" x14ac:dyDescent="0.3">
      <c r="A8684" s="1"/>
    </row>
    <row r="8685" spans="1:1" x14ac:dyDescent="0.3">
      <c r="A8685" s="1"/>
    </row>
    <row r="8686" spans="1:1" x14ac:dyDescent="0.3">
      <c r="A8686" s="1"/>
    </row>
    <row r="8687" spans="1:1" x14ac:dyDescent="0.3">
      <c r="A8687" s="1"/>
    </row>
    <row r="8688" spans="1:1" x14ac:dyDescent="0.3">
      <c r="A8688" s="1"/>
    </row>
    <row r="8689" spans="1:1" x14ac:dyDescent="0.3">
      <c r="A8689" s="1"/>
    </row>
    <row r="8690" spans="1:1" x14ac:dyDescent="0.3">
      <c r="A8690" s="1"/>
    </row>
    <row r="8691" spans="1:1" x14ac:dyDescent="0.3">
      <c r="A8691" s="1"/>
    </row>
    <row r="8692" spans="1:1" x14ac:dyDescent="0.3">
      <c r="A8692" s="1"/>
    </row>
    <row r="8693" spans="1:1" x14ac:dyDescent="0.3">
      <c r="A8693" s="1"/>
    </row>
    <row r="8694" spans="1:1" x14ac:dyDescent="0.3">
      <c r="A8694" s="1"/>
    </row>
    <row r="8695" spans="1:1" x14ac:dyDescent="0.3">
      <c r="A8695" s="1"/>
    </row>
    <row r="8696" spans="1:1" x14ac:dyDescent="0.3">
      <c r="A8696" s="1"/>
    </row>
    <row r="8697" spans="1:1" x14ac:dyDescent="0.3">
      <c r="A8697" s="1"/>
    </row>
    <row r="8698" spans="1:1" x14ac:dyDescent="0.3">
      <c r="A8698" s="1"/>
    </row>
    <row r="8699" spans="1:1" x14ac:dyDescent="0.3">
      <c r="A8699" s="1"/>
    </row>
    <row r="8700" spans="1:1" x14ac:dyDescent="0.3">
      <c r="A8700" s="1"/>
    </row>
    <row r="8701" spans="1:1" x14ac:dyDescent="0.3">
      <c r="A8701" s="1"/>
    </row>
    <row r="8702" spans="1:1" x14ac:dyDescent="0.3">
      <c r="A8702" s="1"/>
    </row>
    <row r="8703" spans="1:1" x14ac:dyDescent="0.3">
      <c r="A8703" s="1"/>
    </row>
    <row r="8704" spans="1:1" x14ac:dyDescent="0.3">
      <c r="A8704" s="1"/>
    </row>
    <row r="8705" spans="1:1" x14ac:dyDescent="0.3">
      <c r="A8705" s="1"/>
    </row>
    <row r="8706" spans="1:1" x14ac:dyDescent="0.3">
      <c r="A8706" s="1"/>
    </row>
    <row r="8707" spans="1:1" x14ac:dyDescent="0.3">
      <c r="A8707" s="1"/>
    </row>
    <row r="8708" spans="1:1" x14ac:dyDescent="0.3">
      <c r="A8708" s="1"/>
    </row>
    <row r="8709" spans="1:1" x14ac:dyDescent="0.3">
      <c r="A8709" s="1"/>
    </row>
    <row r="8710" spans="1:1" x14ac:dyDescent="0.3">
      <c r="A8710" s="1"/>
    </row>
    <row r="8711" spans="1:1" x14ac:dyDescent="0.3">
      <c r="A8711" s="1"/>
    </row>
    <row r="8712" spans="1:1" x14ac:dyDescent="0.3">
      <c r="A8712" s="1"/>
    </row>
    <row r="8713" spans="1:1" x14ac:dyDescent="0.3">
      <c r="A8713" s="1"/>
    </row>
    <row r="8714" spans="1:1" x14ac:dyDescent="0.3">
      <c r="A8714" s="1"/>
    </row>
    <row r="8715" spans="1:1" x14ac:dyDescent="0.3">
      <c r="A8715" s="1"/>
    </row>
    <row r="8716" spans="1:1" x14ac:dyDescent="0.3">
      <c r="A8716" s="1"/>
    </row>
    <row r="8717" spans="1:1" x14ac:dyDescent="0.3">
      <c r="A8717" s="1"/>
    </row>
    <row r="8718" spans="1:1" x14ac:dyDescent="0.3">
      <c r="A8718" s="1"/>
    </row>
    <row r="8719" spans="1:1" x14ac:dyDescent="0.3">
      <c r="A8719" s="1"/>
    </row>
    <row r="8720" spans="1:1" x14ac:dyDescent="0.3">
      <c r="A8720" s="1"/>
    </row>
    <row r="8721" spans="1:1" x14ac:dyDescent="0.3">
      <c r="A8721" s="1"/>
    </row>
    <row r="8722" spans="1:1" x14ac:dyDescent="0.3">
      <c r="A8722" s="1"/>
    </row>
    <row r="8723" spans="1:1" x14ac:dyDescent="0.3">
      <c r="A8723" s="1"/>
    </row>
    <row r="8724" spans="1:1" x14ac:dyDescent="0.3">
      <c r="A8724" s="1"/>
    </row>
    <row r="8725" spans="1:1" x14ac:dyDescent="0.3">
      <c r="A8725" s="1"/>
    </row>
    <row r="8726" spans="1:1" x14ac:dyDescent="0.3">
      <c r="A8726" s="1"/>
    </row>
    <row r="8727" spans="1:1" x14ac:dyDescent="0.3">
      <c r="A8727" s="1"/>
    </row>
    <row r="8728" spans="1:1" x14ac:dyDescent="0.3">
      <c r="A8728" s="1"/>
    </row>
    <row r="8729" spans="1:1" x14ac:dyDescent="0.3">
      <c r="A8729" s="1"/>
    </row>
    <row r="8730" spans="1:1" x14ac:dyDescent="0.3">
      <c r="A8730" s="1"/>
    </row>
    <row r="8731" spans="1:1" x14ac:dyDescent="0.3">
      <c r="A8731" s="1"/>
    </row>
    <row r="8732" spans="1:1" x14ac:dyDescent="0.3">
      <c r="A8732" s="1"/>
    </row>
    <row r="8733" spans="1:1" x14ac:dyDescent="0.3">
      <c r="A8733" s="1"/>
    </row>
    <row r="8734" spans="1:1" x14ac:dyDescent="0.3">
      <c r="A8734" s="1"/>
    </row>
    <row r="8735" spans="1:1" x14ac:dyDescent="0.3">
      <c r="A8735" s="1"/>
    </row>
    <row r="8736" spans="1:1" x14ac:dyDescent="0.3">
      <c r="A8736" s="1"/>
    </row>
    <row r="8737" spans="1:1" x14ac:dyDescent="0.3">
      <c r="A8737" s="1"/>
    </row>
    <row r="8738" spans="1:1" x14ac:dyDescent="0.3">
      <c r="A8738" s="1"/>
    </row>
    <row r="8739" spans="1:1" x14ac:dyDescent="0.3">
      <c r="A8739" s="1"/>
    </row>
    <row r="8740" spans="1:1" x14ac:dyDescent="0.3">
      <c r="A8740" s="1"/>
    </row>
    <row r="8741" spans="1:1" x14ac:dyDescent="0.3">
      <c r="A8741" s="1"/>
    </row>
    <row r="8742" spans="1:1" x14ac:dyDescent="0.3">
      <c r="A8742" s="1"/>
    </row>
    <row r="8743" spans="1:1" x14ac:dyDescent="0.3">
      <c r="A8743" s="1"/>
    </row>
    <row r="8744" spans="1:1" x14ac:dyDescent="0.3">
      <c r="A8744" s="1"/>
    </row>
    <row r="8745" spans="1:1" x14ac:dyDescent="0.3">
      <c r="A8745" s="1"/>
    </row>
    <row r="8746" spans="1:1" x14ac:dyDescent="0.3">
      <c r="A8746" s="1"/>
    </row>
    <row r="8747" spans="1:1" x14ac:dyDescent="0.3">
      <c r="A8747" s="1"/>
    </row>
    <row r="8748" spans="1:1" x14ac:dyDescent="0.3">
      <c r="A8748" s="1"/>
    </row>
    <row r="8749" spans="1:1" x14ac:dyDescent="0.3">
      <c r="A8749" s="1"/>
    </row>
    <row r="8750" spans="1:1" x14ac:dyDescent="0.3">
      <c r="A8750" s="1"/>
    </row>
    <row r="8751" spans="1:1" x14ac:dyDescent="0.3">
      <c r="A8751" s="1"/>
    </row>
    <row r="8752" spans="1:1" x14ac:dyDescent="0.3">
      <c r="A8752" s="1"/>
    </row>
    <row r="8753" spans="1:1" x14ac:dyDescent="0.3">
      <c r="A8753" s="1"/>
    </row>
    <row r="8754" spans="1:1" x14ac:dyDescent="0.3">
      <c r="A8754" s="1"/>
    </row>
    <row r="8755" spans="1:1" x14ac:dyDescent="0.3">
      <c r="A8755" s="1"/>
    </row>
    <row r="8756" spans="1:1" x14ac:dyDescent="0.3">
      <c r="A8756" s="1"/>
    </row>
    <row r="8757" spans="1:1" x14ac:dyDescent="0.3">
      <c r="A8757" s="1"/>
    </row>
    <row r="8758" spans="1:1" x14ac:dyDescent="0.3">
      <c r="A8758" s="1"/>
    </row>
    <row r="8759" spans="1:1" x14ac:dyDescent="0.3">
      <c r="A8759" s="1"/>
    </row>
    <row r="8760" spans="1:1" x14ac:dyDescent="0.3">
      <c r="A8760" s="1"/>
    </row>
    <row r="8761" spans="1:1" x14ac:dyDescent="0.3">
      <c r="A8761" s="1"/>
    </row>
    <row r="8762" spans="1:1" x14ac:dyDescent="0.3">
      <c r="A8762" s="1"/>
    </row>
    <row r="8763" spans="1:1" x14ac:dyDescent="0.3">
      <c r="A8763" s="1"/>
    </row>
    <row r="8764" spans="1:1" x14ac:dyDescent="0.3">
      <c r="A8764" s="1"/>
    </row>
    <row r="8765" spans="1:1" x14ac:dyDescent="0.3">
      <c r="A8765" s="1"/>
    </row>
    <row r="8766" spans="1:1" x14ac:dyDescent="0.3">
      <c r="A8766" s="1"/>
    </row>
    <row r="8767" spans="1:1" x14ac:dyDescent="0.3">
      <c r="A8767" s="1"/>
    </row>
    <row r="8768" spans="1:1" x14ac:dyDescent="0.3">
      <c r="A8768" s="1"/>
    </row>
    <row r="8769" spans="1:1" x14ac:dyDescent="0.3">
      <c r="A8769" s="1"/>
    </row>
    <row r="8770" spans="1:1" x14ac:dyDescent="0.3">
      <c r="A8770" s="1"/>
    </row>
    <row r="8771" spans="1:1" x14ac:dyDescent="0.3">
      <c r="A8771" s="1"/>
    </row>
    <row r="8772" spans="1:1" x14ac:dyDescent="0.3">
      <c r="A8772" s="1"/>
    </row>
    <row r="8773" spans="1:1" x14ac:dyDescent="0.3">
      <c r="A8773" s="1"/>
    </row>
    <row r="8774" spans="1:1" x14ac:dyDescent="0.3">
      <c r="A8774" s="1"/>
    </row>
    <row r="8775" spans="1:1" x14ac:dyDescent="0.3">
      <c r="A8775" s="1"/>
    </row>
    <row r="8776" spans="1:1" x14ac:dyDescent="0.3">
      <c r="A8776" s="1"/>
    </row>
    <row r="8777" spans="1:1" x14ac:dyDescent="0.3">
      <c r="A8777" s="1"/>
    </row>
    <row r="8778" spans="1:1" x14ac:dyDescent="0.3">
      <c r="A8778" s="1"/>
    </row>
    <row r="8779" spans="1:1" x14ac:dyDescent="0.3">
      <c r="A8779" s="1"/>
    </row>
    <row r="8780" spans="1:1" x14ac:dyDescent="0.3">
      <c r="A8780" s="1"/>
    </row>
    <row r="8781" spans="1:1" x14ac:dyDescent="0.3">
      <c r="A8781" s="1"/>
    </row>
    <row r="8782" spans="1:1" x14ac:dyDescent="0.3">
      <c r="A8782" s="1"/>
    </row>
    <row r="8783" spans="1:1" x14ac:dyDescent="0.3">
      <c r="A8783" s="1"/>
    </row>
    <row r="8784" spans="1:1" x14ac:dyDescent="0.3">
      <c r="A8784" s="1"/>
    </row>
    <row r="8785" spans="1:1" x14ac:dyDescent="0.3">
      <c r="A8785" s="1"/>
    </row>
    <row r="8786" spans="1:1" x14ac:dyDescent="0.3">
      <c r="A8786" s="1"/>
    </row>
    <row r="8787" spans="1:1" x14ac:dyDescent="0.3">
      <c r="A8787" s="1"/>
    </row>
    <row r="8788" spans="1:1" x14ac:dyDescent="0.3">
      <c r="A8788" s="1"/>
    </row>
    <row r="8789" spans="1:1" x14ac:dyDescent="0.3">
      <c r="A8789" s="1"/>
    </row>
    <row r="8790" spans="1:1" x14ac:dyDescent="0.3">
      <c r="A8790" s="1"/>
    </row>
    <row r="8791" spans="1:1" x14ac:dyDescent="0.3">
      <c r="A8791" s="1"/>
    </row>
    <row r="8792" spans="1:1" x14ac:dyDescent="0.3">
      <c r="A8792" s="1"/>
    </row>
    <row r="8793" spans="1:1" x14ac:dyDescent="0.3">
      <c r="A8793" s="1"/>
    </row>
    <row r="8794" spans="1:1" x14ac:dyDescent="0.3">
      <c r="A8794" s="1"/>
    </row>
    <row r="8795" spans="1:1" x14ac:dyDescent="0.3">
      <c r="A8795" s="1"/>
    </row>
    <row r="8796" spans="1:1" x14ac:dyDescent="0.3">
      <c r="A8796" s="1"/>
    </row>
    <row r="8797" spans="1:1" x14ac:dyDescent="0.3">
      <c r="A8797" s="1"/>
    </row>
    <row r="8798" spans="1:1" x14ac:dyDescent="0.3">
      <c r="A8798" s="1"/>
    </row>
    <row r="8799" spans="1:1" x14ac:dyDescent="0.3">
      <c r="A8799" s="1"/>
    </row>
    <row r="8800" spans="1:1" x14ac:dyDescent="0.3">
      <c r="A8800" s="1"/>
    </row>
    <row r="8801" spans="1:1" x14ac:dyDescent="0.3">
      <c r="A8801" s="1"/>
    </row>
    <row r="8802" spans="1:1" x14ac:dyDescent="0.3">
      <c r="A8802" s="1"/>
    </row>
    <row r="8803" spans="1:1" x14ac:dyDescent="0.3">
      <c r="A8803" s="1"/>
    </row>
    <row r="8804" spans="1:1" x14ac:dyDescent="0.3">
      <c r="A8804" s="1"/>
    </row>
    <row r="8805" spans="1:1" x14ac:dyDescent="0.3">
      <c r="A8805" s="1"/>
    </row>
    <row r="8806" spans="1:1" x14ac:dyDescent="0.3">
      <c r="A8806" s="1"/>
    </row>
    <row r="8807" spans="1:1" x14ac:dyDescent="0.3">
      <c r="A8807" s="1"/>
    </row>
    <row r="8808" spans="1:1" x14ac:dyDescent="0.3">
      <c r="A8808" s="1"/>
    </row>
    <row r="8809" spans="1:1" x14ac:dyDescent="0.3">
      <c r="A8809" s="1"/>
    </row>
    <row r="8810" spans="1:1" x14ac:dyDescent="0.3">
      <c r="A8810" s="1"/>
    </row>
    <row r="8811" spans="1:1" x14ac:dyDescent="0.3">
      <c r="A8811" s="1"/>
    </row>
    <row r="8812" spans="1:1" x14ac:dyDescent="0.3">
      <c r="A8812" s="1"/>
    </row>
    <row r="8813" spans="1:1" x14ac:dyDescent="0.3">
      <c r="A8813" s="1"/>
    </row>
    <row r="8814" spans="1:1" x14ac:dyDescent="0.3">
      <c r="A8814" s="1"/>
    </row>
    <row r="8815" spans="1:1" x14ac:dyDescent="0.3">
      <c r="A8815" s="1"/>
    </row>
    <row r="8816" spans="1:1" x14ac:dyDescent="0.3">
      <c r="A8816" s="1"/>
    </row>
    <row r="8817" spans="1:1" x14ac:dyDescent="0.3">
      <c r="A8817" s="1"/>
    </row>
    <row r="8818" spans="1:1" x14ac:dyDescent="0.3">
      <c r="A8818" s="1"/>
    </row>
    <row r="8819" spans="1:1" x14ac:dyDescent="0.3">
      <c r="A8819" s="1"/>
    </row>
    <row r="8820" spans="1:1" x14ac:dyDescent="0.3">
      <c r="A8820" s="1"/>
    </row>
    <row r="8821" spans="1:1" x14ac:dyDescent="0.3">
      <c r="A8821" s="1"/>
    </row>
    <row r="8822" spans="1:1" x14ac:dyDescent="0.3">
      <c r="A8822" s="1"/>
    </row>
    <row r="8823" spans="1:1" x14ac:dyDescent="0.3">
      <c r="A8823" s="1"/>
    </row>
    <row r="8824" spans="1:1" x14ac:dyDescent="0.3">
      <c r="A8824" s="1"/>
    </row>
    <row r="8825" spans="1:1" x14ac:dyDescent="0.3">
      <c r="A8825" s="1"/>
    </row>
    <row r="8826" spans="1:1" x14ac:dyDescent="0.3">
      <c r="A8826" s="1"/>
    </row>
    <row r="8827" spans="1:1" x14ac:dyDescent="0.3">
      <c r="A8827" s="1"/>
    </row>
    <row r="8828" spans="1:1" x14ac:dyDescent="0.3">
      <c r="A8828" s="1"/>
    </row>
    <row r="8829" spans="1:1" x14ac:dyDescent="0.3">
      <c r="A8829" s="1"/>
    </row>
    <row r="8830" spans="1:1" x14ac:dyDescent="0.3">
      <c r="A8830" s="1"/>
    </row>
    <row r="8831" spans="1:1" x14ac:dyDescent="0.3">
      <c r="A8831" s="1"/>
    </row>
    <row r="8832" spans="1:1" x14ac:dyDescent="0.3">
      <c r="A8832" s="1"/>
    </row>
    <row r="8833" spans="1:1" x14ac:dyDescent="0.3">
      <c r="A8833" s="1"/>
    </row>
    <row r="8834" spans="1:1" x14ac:dyDescent="0.3">
      <c r="A8834" s="1"/>
    </row>
    <row r="8835" spans="1:1" x14ac:dyDescent="0.3">
      <c r="A8835" s="1"/>
    </row>
    <row r="8836" spans="1:1" x14ac:dyDescent="0.3">
      <c r="A8836" s="1"/>
    </row>
    <row r="8837" spans="1:1" x14ac:dyDescent="0.3">
      <c r="A8837" s="1"/>
    </row>
    <row r="8838" spans="1:1" x14ac:dyDescent="0.3">
      <c r="A8838" s="1"/>
    </row>
    <row r="8839" spans="1:1" x14ac:dyDescent="0.3">
      <c r="A8839" s="1"/>
    </row>
    <row r="8840" spans="1:1" x14ac:dyDescent="0.3">
      <c r="A8840" s="1"/>
    </row>
    <row r="8841" spans="1:1" x14ac:dyDescent="0.3">
      <c r="A8841" s="1"/>
    </row>
    <row r="8842" spans="1:1" x14ac:dyDescent="0.3">
      <c r="A8842" s="1"/>
    </row>
    <row r="8843" spans="1:1" x14ac:dyDescent="0.3">
      <c r="A8843" s="1"/>
    </row>
    <row r="8844" spans="1:1" x14ac:dyDescent="0.3">
      <c r="A8844" s="1"/>
    </row>
    <row r="8845" spans="1:1" x14ac:dyDescent="0.3">
      <c r="A8845" s="1"/>
    </row>
    <row r="8846" spans="1:1" x14ac:dyDescent="0.3">
      <c r="A8846" s="1"/>
    </row>
    <row r="8847" spans="1:1" x14ac:dyDescent="0.3">
      <c r="A8847" s="1"/>
    </row>
    <row r="8848" spans="1:1" x14ac:dyDescent="0.3">
      <c r="A8848" s="1"/>
    </row>
    <row r="8849" spans="1:1" x14ac:dyDescent="0.3">
      <c r="A8849" s="1"/>
    </row>
    <row r="8850" spans="1:1" x14ac:dyDescent="0.3">
      <c r="A8850" s="1"/>
    </row>
    <row r="8851" spans="1:1" x14ac:dyDescent="0.3">
      <c r="A8851" s="1"/>
    </row>
    <row r="8852" spans="1:1" x14ac:dyDescent="0.3">
      <c r="A8852" s="1"/>
    </row>
    <row r="8853" spans="1:1" x14ac:dyDescent="0.3">
      <c r="A8853" s="1"/>
    </row>
    <row r="8854" spans="1:1" x14ac:dyDescent="0.3">
      <c r="A8854" s="1"/>
    </row>
    <row r="8855" spans="1:1" x14ac:dyDescent="0.3">
      <c r="A8855" s="1"/>
    </row>
    <row r="8856" spans="1:1" x14ac:dyDescent="0.3">
      <c r="A8856" s="1"/>
    </row>
    <row r="8857" spans="1:1" x14ac:dyDescent="0.3">
      <c r="A8857" s="1"/>
    </row>
    <row r="8858" spans="1:1" x14ac:dyDescent="0.3">
      <c r="A8858" s="1"/>
    </row>
    <row r="8859" spans="1:1" x14ac:dyDescent="0.3">
      <c r="A8859" s="1"/>
    </row>
    <row r="8860" spans="1:1" x14ac:dyDescent="0.3">
      <c r="A8860" s="1"/>
    </row>
    <row r="8861" spans="1:1" x14ac:dyDescent="0.3">
      <c r="A8861" s="1"/>
    </row>
    <row r="8862" spans="1:1" x14ac:dyDescent="0.3">
      <c r="A8862" s="1"/>
    </row>
    <row r="8863" spans="1:1" x14ac:dyDescent="0.3">
      <c r="A8863" s="1"/>
    </row>
    <row r="8864" spans="1:1" x14ac:dyDescent="0.3">
      <c r="A8864" s="1"/>
    </row>
    <row r="8865" spans="1:1" x14ac:dyDescent="0.3">
      <c r="A8865" s="1"/>
    </row>
    <row r="8866" spans="1:1" x14ac:dyDescent="0.3">
      <c r="A8866" s="1"/>
    </row>
    <row r="8867" spans="1:1" x14ac:dyDescent="0.3">
      <c r="A8867" s="1"/>
    </row>
    <row r="8868" spans="1:1" x14ac:dyDescent="0.3">
      <c r="A8868" s="1"/>
    </row>
    <row r="8869" spans="1:1" x14ac:dyDescent="0.3">
      <c r="A8869" s="1"/>
    </row>
    <row r="8870" spans="1:1" x14ac:dyDescent="0.3">
      <c r="A8870" s="1"/>
    </row>
    <row r="8871" spans="1:1" x14ac:dyDescent="0.3">
      <c r="A8871" s="1"/>
    </row>
    <row r="8872" spans="1:1" x14ac:dyDescent="0.3">
      <c r="A8872" s="1"/>
    </row>
    <row r="8873" spans="1:1" x14ac:dyDescent="0.3">
      <c r="A8873" s="1"/>
    </row>
    <row r="8874" spans="1:1" x14ac:dyDescent="0.3">
      <c r="A8874" s="1"/>
    </row>
    <row r="8875" spans="1:1" x14ac:dyDescent="0.3">
      <c r="A8875" s="1"/>
    </row>
    <row r="8876" spans="1:1" x14ac:dyDescent="0.3">
      <c r="A8876" s="1"/>
    </row>
    <row r="8877" spans="1:1" x14ac:dyDescent="0.3">
      <c r="A8877" s="1"/>
    </row>
    <row r="8878" spans="1:1" x14ac:dyDescent="0.3">
      <c r="A8878" s="1"/>
    </row>
    <row r="8879" spans="1:1" x14ac:dyDescent="0.3">
      <c r="A8879" s="1"/>
    </row>
    <row r="8880" spans="1:1" x14ac:dyDescent="0.3">
      <c r="A8880" s="1"/>
    </row>
    <row r="8881" spans="1:1" x14ac:dyDescent="0.3">
      <c r="A8881" s="1"/>
    </row>
    <row r="8882" spans="1:1" x14ac:dyDescent="0.3">
      <c r="A8882" s="1"/>
    </row>
    <row r="8883" spans="1:1" x14ac:dyDescent="0.3">
      <c r="A8883" s="1"/>
    </row>
    <row r="8884" spans="1:1" x14ac:dyDescent="0.3">
      <c r="A8884" s="1"/>
    </row>
    <row r="8885" spans="1:1" x14ac:dyDescent="0.3">
      <c r="A8885" s="1"/>
    </row>
    <row r="8886" spans="1:1" x14ac:dyDescent="0.3">
      <c r="A8886" s="1"/>
    </row>
    <row r="8887" spans="1:1" x14ac:dyDescent="0.3">
      <c r="A8887" s="1"/>
    </row>
    <row r="8888" spans="1:1" x14ac:dyDescent="0.3">
      <c r="A8888" s="1"/>
    </row>
    <row r="8889" spans="1:1" x14ac:dyDescent="0.3">
      <c r="A8889" s="1"/>
    </row>
    <row r="8890" spans="1:1" x14ac:dyDescent="0.3">
      <c r="A8890" s="1"/>
    </row>
    <row r="8891" spans="1:1" x14ac:dyDescent="0.3">
      <c r="A8891" s="1"/>
    </row>
    <row r="8892" spans="1:1" x14ac:dyDescent="0.3">
      <c r="A8892" s="1"/>
    </row>
    <row r="8893" spans="1:1" x14ac:dyDescent="0.3">
      <c r="A8893" s="1"/>
    </row>
    <row r="8894" spans="1:1" x14ac:dyDescent="0.3">
      <c r="A8894" s="1"/>
    </row>
    <row r="8895" spans="1:1" x14ac:dyDescent="0.3">
      <c r="A8895" s="1"/>
    </row>
    <row r="8896" spans="1:1" x14ac:dyDescent="0.3">
      <c r="A8896" s="1"/>
    </row>
    <row r="8897" spans="1:1" x14ac:dyDescent="0.3">
      <c r="A8897" s="1"/>
    </row>
    <row r="8898" spans="1:1" x14ac:dyDescent="0.3">
      <c r="A8898" s="1"/>
    </row>
    <row r="8899" spans="1:1" x14ac:dyDescent="0.3">
      <c r="A8899" s="1"/>
    </row>
    <row r="8900" spans="1:1" x14ac:dyDescent="0.3">
      <c r="A8900" s="1"/>
    </row>
    <row r="8901" spans="1:1" x14ac:dyDescent="0.3">
      <c r="A8901" s="1"/>
    </row>
    <row r="8902" spans="1:1" x14ac:dyDescent="0.3">
      <c r="A8902" s="1"/>
    </row>
    <row r="8903" spans="1:1" x14ac:dyDescent="0.3">
      <c r="A8903" s="1"/>
    </row>
    <row r="8904" spans="1:1" x14ac:dyDescent="0.3">
      <c r="A8904" s="1"/>
    </row>
    <row r="8905" spans="1:1" x14ac:dyDescent="0.3">
      <c r="A8905" s="1"/>
    </row>
    <row r="8906" spans="1:1" x14ac:dyDescent="0.3">
      <c r="A8906" s="1"/>
    </row>
    <row r="8907" spans="1:1" x14ac:dyDescent="0.3">
      <c r="A8907" s="1"/>
    </row>
    <row r="8908" spans="1:1" x14ac:dyDescent="0.3">
      <c r="A8908" s="1"/>
    </row>
    <row r="8909" spans="1:1" x14ac:dyDescent="0.3">
      <c r="A8909" s="1"/>
    </row>
    <row r="8910" spans="1:1" x14ac:dyDescent="0.3">
      <c r="A8910" s="1"/>
    </row>
    <row r="8911" spans="1:1" x14ac:dyDescent="0.3">
      <c r="A8911" s="1"/>
    </row>
    <row r="8912" spans="1:1" x14ac:dyDescent="0.3">
      <c r="A8912" s="1"/>
    </row>
    <row r="8913" spans="1:1" x14ac:dyDescent="0.3">
      <c r="A8913" s="1"/>
    </row>
    <row r="8914" spans="1:1" x14ac:dyDescent="0.3">
      <c r="A8914" s="1"/>
    </row>
    <row r="8915" spans="1:1" x14ac:dyDescent="0.3">
      <c r="A8915" s="1"/>
    </row>
    <row r="8916" spans="1:1" x14ac:dyDescent="0.3">
      <c r="A8916" s="1"/>
    </row>
    <row r="8917" spans="1:1" x14ac:dyDescent="0.3">
      <c r="A8917" s="1"/>
    </row>
    <row r="8918" spans="1:1" x14ac:dyDescent="0.3">
      <c r="A8918" s="1"/>
    </row>
    <row r="8919" spans="1:1" x14ac:dyDescent="0.3">
      <c r="A8919" s="1"/>
    </row>
    <row r="8920" spans="1:1" x14ac:dyDescent="0.3">
      <c r="A8920" s="1"/>
    </row>
    <row r="8921" spans="1:1" x14ac:dyDescent="0.3">
      <c r="A8921" s="1"/>
    </row>
    <row r="8922" spans="1:1" x14ac:dyDescent="0.3">
      <c r="A8922" s="1"/>
    </row>
    <row r="8923" spans="1:1" x14ac:dyDescent="0.3">
      <c r="A8923" s="1"/>
    </row>
    <row r="8924" spans="1:1" x14ac:dyDescent="0.3">
      <c r="A8924" s="1"/>
    </row>
    <row r="8925" spans="1:1" x14ac:dyDescent="0.3">
      <c r="A8925" s="1"/>
    </row>
    <row r="8926" spans="1:1" x14ac:dyDescent="0.3">
      <c r="A8926" s="1"/>
    </row>
    <row r="8927" spans="1:1" x14ac:dyDescent="0.3">
      <c r="A8927" s="1"/>
    </row>
    <row r="8928" spans="1:1" x14ac:dyDescent="0.3">
      <c r="A8928" s="1"/>
    </row>
    <row r="8929" spans="1:1" x14ac:dyDescent="0.3">
      <c r="A8929" s="1"/>
    </row>
    <row r="8930" spans="1:1" x14ac:dyDescent="0.3">
      <c r="A8930" s="1"/>
    </row>
    <row r="8931" spans="1:1" x14ac:dyDescent="0.3">
      <c r="A8931" s="1"/>
    </row>
    <row r="8932" spans="1:1" x14ac:dyDescent="0.3">
      <c r="A8932" s="1"/>
    </row>
    <row r="8933" spans="1:1" x14ac:dyDescent="0.3">
      <c r="A8933" s="1"/>
    </row>
    <row r="8934" spans="1:1" x14ac:dyDescent="0.3">
      <c r="A8934" s="1"/>
    </row>
    <row r="8935" spans="1:1" x14ac:dyDescent="0.3">
      <c r="A8935" s="1"/>
    </row>
    <row r="8936" spans="1:1" x14ac:dyDescent="0.3">
      <c r="A8936" s="1"/>
    </row>
    <row r="8937" spans="1:1" x14ac:dyDescent="0.3">
      <c r="A8937" s="1"/>
    </row>
    <row r="8938" spans="1:1" x14ac:dyDescent="0.3">
      <c r="A8938" s="1"/>
    </row>
    <row r="8939" spans="1:1" x14ac:dyDescent="0.3">
      <c r="A8939" s="1"/>
    </row>
    <row r="8940" spans="1:1" x14ac:dyDescent="0.3">
      <c r="A8940" s="1"/>
    </row>
    <row r="8941" spans="1:1" x14ac:dyDescent="0.3">
      <c r="A8941" s="1"/>
    </row>
    <row r="8942" spans="1:1" x14ac:dyDescent="0.3">
      <c r="A8942" s="1"/>
    </row>
    <row r="8943" spans="1:1" x14ac:dyDescent="0.3">
      <c r="A8943" s="1"/>
    </row>
    <row r="8944" spans="1:1" x14ac:dyDescent="0.3">
      <c r="A8944" s="1"/>
    </row>
    <row r="8945" spans="1:1" x14ac:dyDescent="0.3">
      <c r="A8945" s="1"/>
    </row>
    <row r="8946" spans="1:1" x14ac:dyDescent="0.3">
      <c r="A8946" s="1"/>
    </row>
    <row r="8947" spans="1:1" x14ac:dyDescent="0.3">
      <c r="A8947" s="1"/>
    </row>
    <row r="8948" spans="1:1" x14ac:dyDescent="0.3">
      <c r="A8948" s="1"/>
    </row>
    <row r="8949" spans="1:1" x14ac:dyDescent="0.3">
      <c r="A8949" s="1"/>
    </row>
    <row r="8950" spans="1:1" x14ac:dyDescent="0.3">
      <c r="A8950" s="1"/>
    </row>
    <row r="8951" spans="1:1" x14ac:dyDescent="0.3">
      <c r="A8951" s="1"/>
    </row>
    <row r="8952" spans="1:1" x14ac:dyDescent="0.3">
      <c r="A8952" s="1"/>
    </row>
    <row r="8953" spans="1:1" x14ac:dyDescent="0.3">
      <c r="A8953" s="1"/>
    </row>
    <row r="8954" spans="1:1" x14ac:dyDescent="0.3">
      <c r="A8954" s="1"/>
    </row>
    <row r="8955" spans="1:1" x14ac:dyDescent="0.3">
      <c r="A8955" s="1"/>
    </row>
    <row r="8956" spans="1:1" x14ac:dyDescent="0.3">
      <c r="A8956" s="1"/>
    </row>
    <row r="8957" spans="1:1" x14ac:dyDescent="0.3">
      <c r="A8957" s="1"/>
    </row>
    <row r="8958" spans="1:1" x14ac:dyDescent="0.3">
      <c r="A8958" s="1"/>
    </row>
    <row r="8959" spans="1:1" x14ac:dyDescent="0.3">
      <c r="A8959" s="1"/>
    </row>
    <row r="8960" spans="1:1" x14ac:dyDescent="0.3">
      <c r="A8960" s="1"/>
    </row>
    <row r="8961" spans="1:1" x14ac:dyDescent="0.3">
      <c r="A8961" s="1"/>
    </row>
    <row r="8962" spans="1:1" x14ac:dyDescent="0.3">
      <c r="A8962" s="1"/>
    </row>
    <row r="8963" spans="1:1" x14ac:dyDescent="0.3">
      <c r="A8963" s="1"/>
    </row>
    <row r="8964" spans="1:1" x14ac:dyDescent="0.3">
      <c r="A8964" s="1"/>
    </row>
    <row r="8965" spans="1:1" x14ac:dyDescent="0.3">
      <c r="A8965" s="1"/>
    </row>
    <row r="8966" spans="1:1" x14ac:dyDescent="0.3">
      <c r="A8966" s="1"/>
    </row>
    <row r="8967" spans="1:1" x14ac:dyDescent="0.3">
      <c r="A8967" s="1"/>
    </row>
    <row r="8968" spans="1:1" x14ac:dyDescent="0.3">
      <c r="A8968" s="1"/>
    </row>
    <row r="8969" spans="1:1" x14ac:dyDescent="0.3">
      <c r="A8969" s="1"/>
    </row>
    <row r="8970" spans="1:1" x14ac:dyDescent="0.3">
      <c r="A8970" s="1"/>
    </row>
    <row r="8971" spans="1:1" x14ac:dyDescent="0.3">
      <c r="A8971" s="1"/>
    </row>
    <row r="8972" spans="1:1" x14ac:dyDescent="0.3">
      <c r="A8972" s="1"/>
    </row>
    <row r="8973" spans="1:1" x14ac:dyDescent="0.3">
      <c r="A8973" s="1"/>
    </row>
    <row r="8974" spans="1:1" x14ac:dyDescent="0.3">
      <c r="A8974" s="1"/>
    </row>
    <row r="8975" spans="1:1" x14ac:dyDescent="0.3">
      <c r="A8975" s="1"/>
    </row>
    <row r="8976" spans="1:1" x14ac:dyDescent="0.3">
      <c r="A8976" s="1"/>
    </row>
    <row r="8977" spans="1:1" x14ac:dyDescent="0.3">
      <c r="A8977" s="1"/>
    </row>
    <row r="8978" spans="1:1" x14ac:dyDescent="0.3">
      <c r="A8978" s="1"/>
    </row>
    <row r="8979" spans="1:1" x14ac:dyDescent="0.3">
      <c r="A8979" s="1"/>
    </row>
    <row r="8980" spans="1:1" x14ac:dyDescent="0.3">
      <c r="A8980" s="1"/>
    </row>
    <row r="8981" spans="1:1" x14ac:dyDescent="0.3">
      <c r="A8981" s="1"/>
    </row>
    <row r="8982" spans="1:1" x14ac:dyDescent="0.3">
      <c r="A8982" s="1"/>
    </row>
    <row r="8983" spans="1:1" x14ac:dyDescent="0.3">
      <c r="A8983" s="1"/>
    </row>
    <row r="8984" spans="1:1" x14ac:dyDescent="0.3">
      <c r="A8984" s="1"/>
    </row>
    <row r="8985" spans="1:1" x14ac:dyDescent="0.3">
      <c r="A8985" s="1"/>
    </row>
    <row r="8986" spans="1:1" x14ac:dyDescent="0.3">
      <c r="A8986" s="1"/>
    </row>
    <row r="8987" spans="1:1" x14ac:dyDescent="0.3">
      <c r="A8987" s="1"/>
    </row>
    <row r="8988" spans="1:1" x14ac:dyDescent="0.3">
      <c r="A8988" s="1"/>
    </row>
    <row r="8989" spans="1:1" x14ac:dyDescent="0.3">
      <c r="A8989" s="1"/>
    </row>
    <row r="8990" spans="1:1" x14ac:dyDescent="0.3">
      <c r="A8990" s="1"/>
    </row>
    <row r="8991" spans="1:1" x14ac:dyDescent="0.3">
      <c r="A8991" s="1"/>
    </row>
    <row r="8992" spans="1:1" x14ac:dyDescent="0.3">
      <c r="A8992" s="1"/>
    </row>
    <row r="8993" spans="1:1" x14ac:dyDescent="0.3">
      <c r="A8993" s="1"/>
    </row>
    <row r="8994" spans="1:1" x14ac:dyDescent="0.3">
      <c r="A8994" s="1"/>
    </row>
    <row r="8995" spans="1:1" x14ac:dyDescent="0.3">
      <c r="A8995" s="1"/>
    </row>
    <row r="8996" spans="1:1" x14ac:dyDescent="0.3">
      <c r="A8996" s="1"/>
    </row>
    <row r="8997" spans="1:1" x14ac:dyDescent="0.3">
      <c r="A8997" s="1"/>
    </row>
    <row r="8998" spans="1:1" x14ac:dyDescent="0.3">
      <c r="A8998" s="1"/>
    </row>
    <row r="8999" spans="1:1" x14ac:dyDescent="0.3">
      <c r="A8999" s="1"/>
    </row>
    <row r="9000" spans="1:1" x14ac:dyDescent="0.3">
      <c r="A9000" s="1"/>
    </row>
    <row r="9001" spans="1:1" x14ac:dyDescent="0.3">
      <c r="A9001" s="1"/>
    </row>
    <row r="9002" spans="1:1" x14ac:dyDescent="0.3">
      <c r="A9002" s="1"/>
    </row>
    <row r="9003" spans="1:1" x14ac:dyDescent="0.3">
      <c r="A9003" s="1"/>
    </row>
    <row r="9004" spans="1:1" x14ac:dyDescent="0.3">
      <c r="A9004" s="1"/>
    </row>
    <row r="9005" spans="1:1" x14ac:dyDescent="0.3">
      <c r="A9005" s="1"/>
    </row>
    <row r="9006" spans="1:1" x14ac:dyDescent="0.3">
      <c r="A9006" s="1"/>
    </row>
    <row r="9007" spans="1:1" x14ac:dyDescent="0.3">
      <c r="A9007" s="1"/>
    </row>
    <row r="9008" spans="1:1" x14ac:dyDescent="0.3">
      <c r="A9008" s="1"/>
    </row>
    <row r="9009" spans="1:1" x14ac:dyDescent="0.3">
      <c r="A9009" s="1"/>
    </row>
    <row r="9010" spans="1:1" x14ac:dyDescent="0.3">
      <c r="A9010" s="1"/>
    </row>
    <row r="9011" spans="1:1" x14ac:dyDescent="0.3">
      <c r="A9011" s="1"/>
    </row>
    <row r="9012" spans="1:1" x14ac:dyDescent="0.3">
      <c r="A9012" s="1"/>
    </row>
    <row r="9013" spans="1:1" x14ac:dyDescent="0.3">
      <c r="A9013" s="1"/>
    </row>
    <row r="9014" spans="1:1" x14ac:dyDescent="0.3">
      <c r="A9014" s="1"/>
    </row>
    <row r="9015" spans="1:1" x14ac:dyDescent="0.3">
      <c r="A9015" s="1"/>
    </row>
    <row r="9016" spans="1:1" x14ac:dyDescent="0.3">
      <c r="A9016" s="1"/>
    </row>
    <row r="9017" spans="1:1" x14ac:dyDescent="0.3">
      <c r="A9017" s="1"/>
    </row>
    <row r="9018" spans="1:1" x14ac:dyDescent="0.3">
      <c r="A9018" s="1"/>
    </row>
    <row r="9019" spans="1:1" x14ac:dyDescent="0.3">
      <c r="A9019" s="1"/>
    </row>
    <row r="9020" spans="1:1" x14ac:dyDescent="0.3">
      <c r="A9020" s="1"/>
    </row>
    <row r="9021" spans="1:1" x14ac:dyDescent="0.3">
      <c r="A9021" s="1"/>
    </row>
    <row r="9022" spans="1:1" x14ac:dyDescent="0.3">
      <c r="A9022" s="1"/>
    </row>
    <row r="9023" spans="1:1" x14ac:dyDescent="0.3">
      <c r="A9023" s="1"/>
    </row>
    <row r="9024" spans="1:1" x14ac:dyDescent="0.3">
      <c r="A9024" s="1"/>
    </row>
    <row r="9025" spans="1:1" x14ac:dyDescent="0.3">
      <c r="A9025" s="1"/>
    </row>
    <row r="9026" spans="1:1" x14ac:dyDescent="0.3">
      <c r="A9026" s="1"/>
    </row>
    <row r="9027" spans="1:1" x14ac:dyDescent="0.3">
      <c r="A9027" s="1"/>
    </row>
    <row r="9028" spans="1:1" x14ac:dyDescent="0.3">
      <c r="A9028" s="1"/>
    </row>
    <row r="9029" spans="1:1" x14ac:dyDescent="0.3">
      <c r="A9029" s="1"/>
    </row>
    <row r="9030" spans="1:1" x14ac:dyDescent="0.3">
      <c r="A9030" s="1"/>
    </row>
    <row r="9031" spans="1:1" x14ac:dyDescent="0.3">
      <c r="A9031" s="1"/>
    </row>
    <row r="9032" spans="1:1" x14ac:dyDescent="0.3">
      <c r="A9032" s="1"/>
    </row>
    <row r="9033" spans="1:1" x14ac:dyDescent="0.3">
      <c r="A9033" s="1"/>
    </row>
    <row r="9034" spans="1:1" x14ac:dyDescent="0.3">
      <c r="A9034" s="1"/>
    </row>
    <row r="9035" spans="1:1" x14ac:dyDescent="0.3">
      <c r="A9035" s="1"/>
    </row>
    <row r="9036" spans="1:1" x14ac:dyDescent="0.3">
      <c r="A9036" s="1"/>
    </row>
    <row r="9037" spans="1:1" x14ac:dyDescent="0.3">
      <c r="A9037" s="1"/>
    </row>
    <row r="9038" spans="1:1" x14ac:dyDescent="0.3">
      <c r="A9038" s="1"/>
    </row>
    <row r="9039" spans="1:1" x14ac:dyDescent="0.3">
      <c r="A9039" s="1"/>
    </row>
    <row r="9040" spans="1:1" x14ac:dyDescent="0.3">
      <c r="A9040" s="1"/>
    </row>
    <row r="9041" spans="1:1" x14ac:dyDescent="0.3">
      <c r="A9041" s="1"/>
    </row>
    <row r="9042" spans="1:1" x14ac:dyDescent="0.3">
      <c r="A9042" s="1"/>
    </row>
    <row r="9043" spans="1:1" x14ac:dyDescent="0.3">
      <c r="A9043" s="1"/>
    </row>
    <row r="9044" spans="1:1" x14ac:dyDescent="0.3">
      <c r="A9044" s="1"/>
    </row>
    <row r="9045" spans="1:1" x14ac:dyDescent="0.3">
      <c r="A9045" s="1"/>
    </row>
    <row r="9046" spans="1:1" x14ac:dyDescent="0.3">
      <c r="A9046" s="1"/>
    </row>
    <row r="9047" spans="1:1" x14ac:dyDescent="0.3">
      <c r="A9047" s="1"/>
    </row>
    <row r="9048" spans="1:1" x14ac:dyDescent="0.3">
      <c r="A9048" s="1"/>
    </row>
    <row r="9049" spans="1:1" x14ac:dyDescent="0.3">
      <c r="A9049" s="1"/>
    </row>
    <row r="9050" spans="1:1" x14ac:dyDescent="0.3">
      <c r="A9050" s="1"/>
    </row>
    <row r="9051" spans="1:1" x14ac:dyDescent="0.3">
      <c r="A9051" s="1"/>
    </row>
    <row r="9052" spans="1:1" x14ac:dyDescent="0.3">
      <c r="A9052" s="1"/>
    </row>
    <row r="9053" spans="1:1" x14ac:dyDescent="0.3">
      <c r="A9053" s="1"/>
    </row>
    <row r="9054" spans="1:1" x14ac:dyDescent="0.3">
      <c r="A9054" s="1"/>
    </row>
    <row r="9055" spans="1:1" x14ac:dyDescent="0.3">
      <c r="A9055" s="1"/>
    </row>
    <row r="9056" spans="1:1" x14ac:dyDescent="0.3">
      <c r="A9056" s="1"/>
    </row>
    <row r="9057" spans="1:1" x14ac:dyDescent="0.3">
      <c r="A9057" s="1"/>
    </row>
    <row r="9058" spans="1:1" x14ac:dyDescent="0.3">
      <c r="A9058" s="1"/>
    </row>
    <row r="9059" spans="1:1" x14ac:dyDescent="0.3">
      <c r="A9059" s="1"/>
    </row>
    <row r="9060" spans="1:1" x14ac:dyDescent="0.3">
      <c r="A9060" s="1"/>
    </row>
    <row r="9061" spans="1:1" x14ac:dyDescent="0.3">
      <c r="A9061" s="1"/>
    </row>
    <row r="9062" spans="1:1" x14ac:dyDescent="0.3">
      <c r="A9062" s="1"/>
    </row>
    <row r="9063" spans="1:1" x14ac:dyDescent="0.3">
      <c r="A9063" s="1"/>
    </row>
    <row r="9064" spans="1:1" x14ac:dyDescent="0.3">
      <c r="A9064" s="1"/>
    </row>
    <row r="9065" spans="1:1" x14ac:dyDescent="0.3">
      <c r="A9065" s="1"/>
    </row>
    <row r="9066" spans="1:1" x14ac:dyDescent="0.3">
      <c r="A9066" s="1"/>
    </row>
    <row r="9067" spans="1:1" x14ac:dyDescent="0.3">
      <c r="A9067" s="1"/>
    </row>
    <row r="9068" spans="1:1" x14ac:dyDescent="0.3">
      <c r="A9068" s="1"/>
    </row>
    <row r="9069" spans="1:1" x14ac:dyDescent="0.3">
      <c r="A9069" s="1"/>
    </row>
    <row r="9070" spans="1:1" x14ac:dyDescent="0.3">
      <c r="A9070" s="1"/>
    </row>
    <row r="9071" spans="1:1" x14ac:dyDescent="0.3">
      <c r="A9071" s="1"/>
    </row>
    <row r="9072" spans="1:1" x14ac:dyDescent="0.3">
      <c r="A9072" s="1"/>
    </row>
    <row r="9073" spans="1:1" x14ac:dyDescent="0.3">
      <c r="A9073" s="1"/>
    </row>
    <row r="9074" spans="1:1" x14ac:dyDescent="0.3">
      <c r="A9074" s="1"/>
    </row>
    <row r="9075" spans="1:1" x14ac:dyDescent="0.3">
      <c r="A9075" s="1"/>
    </row>
    <row r="9076" spans="1:1" x14ac:dyDescent="0.3">
      <c r="A9076" s="1"/>
    </row>
    <row r="9077" spans="1:1" x14ac:dyDescent="0.3">
      <c r="A9077" s="1"/>
    </row>
    <row r="9078" spans="1:1" x14ac:dyDescent="0.3">
      <c r="A9078" s="1"/>
    </row>
    <row r="9079" spans="1:1" x14ac:dyDescent="0.3">
      <c r="A9079" s="1"/>
    </row>
    <row r="9080" spans="1:1" x14ac:dyDescent="0.3">
      <c r="A9080" s="1"/>
    </row>
    <row r="9081" spans="1:1" x14ac:dyDescent="0.3">
      <c r="A9081" s="1"/>
    </row>
    <row r="9082" spans="1:1" x14ac:dyDescent="0.3">
      <c r="A9082" s="1"/>
    </row>
    <row r="9083" spans="1:1" x14ac:dyDescent="0.3">
      <c r="A9083" s="1"/>
    </row>
    <row r="9084" spans="1:1" x14ac:dyDescent="0.3">
      <c r="A9084" s="1"/>
    </row>
    <row r="9085" spans="1:1" x14ac:dyDescent="0.3">
      <c r="A9085" s="1"/>
    </row>
    <row r="9086" spans="1:1" x14ac:dyDescent="0.3">
      <c r="A9086" s="1"/>
    </row>
    <row r="9087" spans="1:1" x14ac:dyDescent="0.3">
      <c r="A9087" s="1"/>
    </row>
    <row r="9088" spans="1:1" x14ac:dyDescent="0.3">
      <c r="A9088" s="1"/>
    </row>
    <row r="9089" spans="1:1" x14ac:dyDescent="0.3">
      <c r="A9089" s="1"/>
    </row>
    <row r="9090" spans="1:1" x14ac:dyDescent="0.3">
      <c r="A9090" s="1"/>
    </row>
    <row r="9091" spans="1:1" x14ac:dyDescent="0.3">
      <c r="A9091" s="1"/>
    </row>
    <row r="9092" spans="1:1" x14ac:dyDescent="0.3">
      <c r="A9092" s="1"/>
    </row>
    <row r="9093" spans="1:1" x14ac:dyDescent="0.3">
      <c r="A9093" s="1"/>
    </row>
    <row r="9094" spans="1:1" x14ac:dyDescent="0.3">
      <c r="A9094" s="1"/>
    </row>
    <row r="9095" spans="1:1" x14ac:dyDescent="0.3">
      <c r="A9095" s="1"/>
    </row>
    <row r="9096" spans="1:1" x14ac:dyDescent="0.3">
      <c r="A9096" s="1"/>
    </row>
    <row r="9097" spans="1:1" x14ac:dyDescent="0.3">
      <c r="A9097" s="1"/>
    </row>
    <row r="9098" spans="1:1" x14ac:dyDescent="0.3">
      <c r="A9098" s="1"/>
    </row>
    <row r="9099" spans="1:1" x14ac:dyDescent="0.3">
      <c r="A9099" s="1"/>
    </row>
    <row r="9100" spans="1:1" x14ac:dyDescent="0.3">
      <c r="A9100" s="1"/>
    </row>
    <row r="9101" spans="1:1" x14ac:dyDescent="0.3">
      <c r="A9101" s="1"/>
    </row>
    <row r="9102" spans="1:1" x14ac:dyDescent="0.3">
      <c r="A9102" s="1"/>
    </row>
    <row r="9103" spans="1:1" x14ac:dyDescent="0.3">
      <c r="A9103" s="1"/>
    </row>
    <row r="9104" spans="1:1" x14ac:dyDescent="0.3">
      <c r="A9104" s="1"/>
    </row>
    <row r="9105" spans="1:1" x14ac:dyDescent="0.3">
      <c r="A9105" s="1"/>
    </row>
    <row r="9106" spans="1:1" x14ac:dyDescent="0.3">
      <c r="A9106" s="1"/>
    </row>
    <row r="9107" spans="1:1" x14ac:dyDescent="0.3">
      <c r="A9107" s="1"/>
    </row>
    <row r="9108" spans="1:1" x14ac:dyDescent="0.3">
      <c r="A9108" s="1"/>
    </row>
    <row r="9109" spans="1:1" x14ac:dyDescent="0.3">
      <c r="A9109" s="1"/>
    </row>
    <row r="9110" spans="1:1" x14ac:dyDescent="0.3">
      <c r="A9110" s="1"/>
    </row>
    <row r="9111" spans="1:1" x14ac:dyDescent="0.3">
      <c r="A9111" s="1"/>
    </row>
    <row r="9112" spans="1:1" x14ac:dyDescent="0.3">
      <c r="A9112" s="1"/>
    </row>
    <row r="9113" spans="1:1" x14ac:dyDescent="0.3">
      <c r="A9113" s="1"/>
    </row>
    <row r="9114" spans="1:1" x14ac:dyDescent="0.3">
      <c r="A9114" s="1"/>
    </row>
    <row r="9115" spans="1:1" x14ac:dyDescent="0.3">
      <c r="A9115" s="1"/>
    </row>
    <row r="9116" spans="1:1" x14ac:dyDescent="0.3">
      <c r="A9116" s="1"/>
    </row>
    <row r="9117" spans="1:1" x14ac:dyDescent="0.3">
      <c r="A9117" s="1"/>
    </row>
    <row r="9118" spans="1:1" x14ac:dyDescent="0.3">
      <c r="A9118" s="1"/>
    </row>
    <row r="9119" spans="1:1" x14ac:dyDescent="0.3">
      <c r="A9119" s="1"/>
    </row>
    <row r="9120" spans="1:1" x14ac:dyDescent="0.3">
      <c r="A9120" s="1"/>
    </row>
    <row r="9121" spans="1:1" x14ac:dyDescent="0.3">
      <c r="A9121" s="1"/>
    </row>
    <row r="9122" spans="1:1" x14ac:dyDescent="0.3">
      <c r="A9122" s="1"/>
    </row>
    <row r="9123" spans="1:1" x14ac:dyDescent="0.3">
      <c r="A9123" s="1"/>
    </row>
    <row r="9124" spans="1:1" x14ac:dyDescent="0.3">
      <c r="A9124" s="1"/>
    </row>
    <row r="9125" spans="1:1" x14ac:dyDescent="0.3">
      <c r="A9125" s="1"/>
    </row>
    <row r="9126" spans="1:1" x14ac:dyDescent="0.3">
      <c r="A9126" s="1"/>
    </row>
    <row r="9127" spans="1:1" x14ac:dyDescent="0.3">
      <c r="A9127" s="1"/>
    </row>
    <row r="9128" spans="1:1" x14ac:dyDescent="0.3">
      <c r="A9128" s="1"/>
    </row>
    <row r="9129" spans="1:1" x14ac:dyDescent="0.3">
      <c r="A9129" s="1"/>
    </row>
    <row r="9130" spans="1:1" x14ac:dyDescent="0.3">
      <c r="A9130" s="1"/>
    </row>
    <row r="9131" spans="1:1" x14ac:dyDescent="0.3">
      <c r="A9131" s="1"/>
    </row>
    <row r="9132" spans="1:1" x14ac:dyDescent="0.3">
      <c r="A9132" s="1"/>
    </row>
    <row r="9133" spans="1:1" x14ac:dyDescent="0.3">
      <c r="A9133" s="1"/>
    </row>
    <row r="9134" spans="1:1" x14ac:dyDescent="0.3">
      <c r="A9134" s="1"/>
    </row>
    <row r="9135" spans="1:1" x14ac:dyDescent="0.3">
      <c r="A9135" s="1"/>
    </row>
    <row r="9136" spans="1:1" x14ac:dyDescent="0.3">
      <c r="A9136" s="1"/>
    </row>
    <row r="9137" spans="1:1" x14ac:dyDescent="0.3">
      <c r="A9137" s="1"/>
    </row>
    <row r="9138" spans="1:1" x14ac:dyDescent="0.3">
      <c r="A9138" s="1"/>
    </row>
    <row r="9139" spans="1:1" x14ac:dyDescent="0.3">
      <c r="A9139" s="1"/>
    </row>
    <row r="9140" spans="1:1" x14ac:dyDescent="0.3">
      <c r="A9140" s="1"/>
    </row>
    <row r="9141" spans="1:1" x14ac:dyDescent="0.3">
      <c r="A9141" s="1"/>
    </row>
    <row r="9142" spans="1:1" x14ac:dyDescent="0.3">
      <c r="A9142" s="1"/>
    </row>
    <row r="9143" spans="1:1" x14ac:dyDescent="0.3">
      <c r="A9143" s="1"/>
    </row>
    <row r="9144" spans="1:1" x14ac:dyDescent="0.3">
      <c r="A9144" s="1"/>
    </row>
    <row r="9145" spans="1:1" x14ac:dyDescent="0.3">
      <c r="A9145" s="1"/>
    </row>
    <row r="9146" spans="1:1" x14ac:dyDescent="0.3">
      <c r="A9146" s="1"/>
    </row>
    <row r="9147" spans="1:1" x14ac:dyDescent="0.3">
      <c r="A9147" s="1"/>
    </row>
    <row r="9148" spans="1:1" x14ac:dyDescent="0.3">
      <c r="A9148" s="1"/>
    </row>
    <row r="9149" spans="1:1" x14ac:dyDescent="0.3">
      <c r="A9149" s="1"/>
    </row>
    <row r="9150" spans="1:1" x14ac:dyDescent="0.3">
      <c r="A9150" s="1"/>
    </row>
    <row r="9151" spans="1:1" x14ac:dyDescent="0.3">
      <c r="A9151" s="1"/>
    </row>
    <row r="9152" spans="1:1" x14ac:dyDescent="0.3">
      <c r="A9152" s="1"/>
    </row>
    <row r="9153" spans="1:1" x14ac:dyDescent="0.3">
      <c r="A9153" s="1"/>
    </row>
    <row r="9154" spans="1:1" x14ac:dyDescent="0.3">
      <c r="A9154" s="1"/>
    </row>
    <row r="9155" spans="1:1" x14ac:dyDescent="0.3">
      <c r="A9155" s="1"/>
    </row>
    <row r="9156" spans="1:1" x14ac:dyDescent="0.3">
      <c r="A9156" s="1"/>
    </row>
    <row r="9157" spans="1:1" x14ac:dyDescent="0.3">
      <c r="A9157" s="1"/>
    </row>
    <row r="9158" spans="1:1" x14ac:dyDescent="0.3">
      <c r="A9158" s="1"/>
    </row>
    <row r="9159" spans="1:1" x14ac:dyDescent="0.3">
      <c r="A9159" s="1"/>
    </row>
    <row r="9160" spans="1:1" x14ac:dyDescent="0.3">
      <c r="A9160" s="1"/>
    </row>
    <row r="9161" spans="1:1" x14ac:dyDescent="0.3">
      <c r="A9161" s="1"/>
    </row>
    <row r="9162" spans="1:1" x14ac:dyDescent="0.3">
      <c r="A9162" s="1"/>
    </row>
    <row r="9163" spans="1:1" x14ac:dyDescent="0.3">
      <c r="A9163" s="1"/>
    </row>
    <row r="9164" spans="1:1" x14ac:dyDescent="0.3">
      <c r="A9164" s="1"/>
    </row>
    <row r="9165" spans="1:1" x14ac:dyDescent="0.3">
      <c r="A9165" s="1"/>
    </row>
    <row r="9166" spans="1:1" x14ac:dyDescent="0.3">
      <c r="A9166" s="1"/>
    </row>
    <row r="9167" spans="1:1" x14ac:dyDescent="0.3">
      <c r="A9167" s="1"/>
    </row>
    <row r="9168" spans="1:1" x14ac:dyDescent="0.3">
      <c r="A9168" s="1"/>
    </row>
    <row r="9169" spans="1:1" x14ac:dyDescent="0.3">
      <c r="A9169" s="1"/>
    </row>
    <row r="9170" spans="1:1" x14ac:dyDescent="0.3">
      <c r="A9170" s="1"/>
    </row>
    <row r="9171" spans="1:1" x14ac:dyDescent="0.3">
      <c r="A9171" s="1"/>
    </row>
    <row r="9172" spans="1:1" x14ac:dyDescent="0.3">
      <c r="A9172" s="1"/>
    </row>
    <row r="9173" spans="1:1" x14ac:dyDescent="0.3">
      <c r="A9173" s="1"/>
    </row>
    <row r="9174" spans="1:1" x14ac:dyDescent="0.3">
      <c r="A9174" s="1"/>
    </row>
    <row r="9175" spans="1:1" x14ac:dyDescent="0.3">
      <c r="A9175" s="1"/>
    </row>
    <row r="9176" spans="1:1" x14ac:dyDescent="0.3">
      <c r="A9176" s="1"/>
    </row>
    <row r="9177" spans="1:1" x14ac:dyDescent="0.3">
      <c r="A9177" s="1"/>
    </row>
    <row r="9178" spans="1:1" x14ac:dyDescent="0.3">
      <c r="A9178" s="1"/>
    </row>
    <row r="9179" spans="1:1" x14ac:dyDescent="0.3">
      <c r="A9179" s="1"/>
    </row>
    <row r="9180" spans="1:1" x14ac:dyDescent="0.3">
      <c r="A9180" s="1"/>
    </row>
    <row r="9181" spans="1:1" x14ac:dyDescent="0.3">
      <c r="A9181" s="1"/>
    </row>
    <row r="9182" spans="1:1" x14ac:dyDescent="0.3">
      <c r="A9182" s="1"/>
    </row>
    <row r="9183" spans="1:1" x14ac:dyDescent="0.3">
      <c r="A9183" s="1"/>
    </row>
    <row r="9184" spans="1:1" x14ac:dyDescent="0.3">
      <c r="A9184" s="1"/>
    </row>
    <row r="9185" spans="1:1" x14ac:dyDescent="0.3">
      <c r="A9185" s="1"/>
    </row>
    <row r="9186" spans="1:1" x14ac:dyDescent="0.3">
      <c r="A9186" s="1"/>
    </row>
    <row r="9187" spans="1:1" x14ac:dyDescent="0.3">
      <c r="A9187" s="1"/>
    </row>
    <row r="9188" spans="1:1" x14ac:dyDescent="0.3">
      <c r="A9188" s="1"/>
    </row>
    <row r="9189" spans="1:1" x14ac:dyDescent="0.3">
      <c r="A9189" s="1"/>
    </row>
    <row r="9190" spans="1:1" x14ac:dyDescent="0.3">
      <c r="A9190" s="1"/>
    </row>
    <row r="9191" spans="1:1" x14ac:dyDescent="0.3">
      <c r="A9191" s="1"/>
    </row>
    <row r="9192" spans="1:1" x14ac:dyDescent="0.3">
      <c r="A9192" s="1"/>
    </row>
    <row r="9193" spans="1:1" x14ac:dyDescent="0.3">
      <c r="A9193" s="1"/>
    </row>
    <row r="9194" spans="1:1" x14ac:dyDescent="0.3">
      <c r="A9194" s="1"/>
    </row>
    <row r="9195" spans="1:1" x14ac:dyDescent="0.3">
      <c r="A9195" s="1"/>
    </row>
    <row r="9196" spans="1:1" x14ac:dyDescent="0.3">
      <c r="A9196" s="1"/>
    </row>
    <row r="9197" spans="1:1" x14ac:dyDescent="0.3">
      <c r="A9197" s="1"/>
    </row>
    <row r="9198" spans="1:1" x14ac:dyDescent="0.3">
      <c r="A9198" s="1"/>
    </row>
    <row r="9199" spans="1:1" x14ac:dyDescent="0.3">
      <c r="A9199" s="1"/>
    </row>
    <row r="9200" spans="1:1" x14ac:dyDescent="0.3">
      <c r="A9200" s="1"/>
    </row>
    <row r="9201" spans="1:1" x14ac:dyDescent="0.3">
      <c r="A9201" s="1"/>
    </row>
    <row r="9202" spans="1:1" x14ac:dyDescent="0.3">
      <c r="A9202" s="1"/>
    </row>
    <row r="9203" spans="1:1" x14ac:dyDescent="0.3">
      <c r="A9203" s="1"/>
    </row>
    <row r="9204" spans="1:1" x14ac:dyDescent="0.3">
      <c r="A9204" s="1"/>
    </row>
    <row r="9205" spans="1:1" x14ac:dyDescent="0.3">
      <c r="A9205" s="1"/>
    </row>
    <row r="9206" spans="1:1" x14ac:dyDescent="0.3">
      <c r="A9206" s="1"/>
    </row>
    <row r="9207" spans="1:1" x14ac:dyDescent="0.3">
      <c r="A9207" s="1"/>
    </row>
    <row r="9208" spans="1:1" x14ac:dyDescent="0.3">
      <c r="A9208" s="1"/>
    </row>
    <row r="9209" spans="1:1" x14ac:dyDescent="0.3">
      <c r="A9209" s="1"/>
    </row>
    <row r="9210" spans="1:1" x14ac:dyDescent="0.3">
      <c r="A9210" s="1"/>
    </row>
    <row r="9211" spans="1:1" x14ac:dyDescent="0.3">
      <c r="A9211" s="1"/>
    </row>
    <row r="9212" spans="1:1" x14ac:dyDescent="0.3">
      <c r="A9212" s="1"/>
    </row>
    <row r="9213" spans="1:1" x14ac:dyDescent="0.3">
      <c r="A9213" s="1"/>
    </row>
    <row r="9214" spans="1:1" x14ac:dyDescent="0.3">
      <c r="A9214" s="1"/>
    </row>
    <row r="9215" spans="1:1" x14ac:dyDescent="0.3">
      <c r="A9215" s="1"/>
    </row>
    <row r="9216" spans="1:1" x14ac:dyDescent="0.3">
      <c r="A9216" s="1"/>
    </row>
    <row r="9217" spans="1:1" x14ac:dyDescent="0.3">
      <c r="A9217" s="1"/>
    </row>
    <row r="9218" spans="1:1" x14ac:dyDescent="0.3">
      <c r="A9218" s="1"/>
    </row>
    <row r="9219" spans="1:1" x14ac:dyDescent="0.3">
      <c r="A9219" s="1"/>
    </row>
    <row r="9220" spans="1:1" x14ac:dyDescent="0.3">
      <c r="A9220" s="1"/>
    </row>
    <row r="9221" spans="1:1" x14ac:dyDescent="0.3">
      <c r="A9221" s="1"/>
    </row>
    <row r="9222" spans="1:1" x14ac:dyDescent="0.3">
      <c r="A9222" s="1"/>
    </row>
    <row r="9223" spans="1:1" x14ac:dyDescent="0.3">
      <c r="A9223" s="1"/>
    </row>
    <row r="9224" spans="1:1" x14ac:dyDescent="0.3">
      <c r="A9224" s="1"/>
    </row>
    <row r="9225" spans="1:1" x14ac:dyDescent="0.3">
      <c r="A9225" s="1"/>
    </row>
    <row r="9226" spans="1:1" x14ac:dyDescent="0.3">
      <c r="A9226" s="1"/>
    </row>
    <row r="9227" spans="1:1" x14ac:dyDescent="0.3">
      <c r="A9227" s="1"/>
    </row>
    <row r="9228" spans="1:1" x14ac:dyDescent="0.3">
      <c r="A9228" s="1"/>
    </row>
    <row r="9229" spans="1:1" x14ac:dyDescent="0.3">
      <c r="A9229" s="1"/>
    </row>
    <row r="9230" spans="1:1" x14ac:dyDescent="0.3">
      <c r="A9230" s="1"/>
    </row>
    <row r="9231" spans="1:1" x14ac:dyDescent="0.3">
      <c r="A9231" s="1"/>
    </row>
    <row r="9232" spans="1:1" x14ac:dyDescent="0.3">
      <c r="A9232" s="1"/>
    </row>
    <row r="9233" spans="1:1" x14ac:dyDescent="0.3">
      <c r="A9233" s="1"/>
    </row>
    <row r="9234" spans="1:1" x14ac:dyDescent="0.3">
      <c r="A9234" s="1"/>
    </row>
    <row r="9235" spans="1:1" x14ac:dyDescent="0.3">
      <c r="A9235" s="1"/>
    </row>
    <row r="9236" spans="1:1" x14ac:dyDescent="0.3">
      <c r="A9236" s="1"/>
    </row>
    <row r="9237" spans="1:1" x14ac:dyDescent="0.3">
      <c r="A9237" s="1"/>
    </row>
    <row r="9238" spans="1:1" x14ac:dyDescent="0.3">
      <c r="A9238" s="1"/>
    </row>
    <row r="9239" spans="1:1" x14ac:dyDescent="0.3">
      <c r="A9239" s="1"/>
    </row>
    <row r="9240" spans="1:1" x14ac:dyDescent="0.3">
      <c r="A9240" s="1"/>
    </row>
    <row r="9241" spans="1:1" x14ac:dyDescent="0.3">
      <c r="A9241" s="1"/>
    </row>
    <row r="9242" spans="1:1" x14ac:dyDescent="0.3">
      <c r="A9242" s="1"/>
    </row>
    <row r="9243" spans="1:1" x14ac:dyDescent="0.3">
      <c r="A9243" s="1"/>
    </row>
    <row r="9244" spans="1:1" x14ac:dyDescent="0.3">
      <c r="A9244" s="1"/>
    </row>
    <row r="9245" spans="1:1" x14ac:dyDescent="0.3">
      <c r="A9245" s="1"/>
    </row>
    <row r="9246" spans="1:1" x14ac:dyDescent="0.3">
      <c r="A9246" s="1"/>
    </row>
    <row r="9247" spans="1:1" x14ac:dyDescent="0.3">
      <c r="A9247" s="1"/>
    </row>
    <row r="9248" spans="1:1" x14ac:dyDescent="0.3">
      <c r="A9248" s="1"/>
    </row>
    <row r="9249" spans="1:1" x14ac:dyDescent="0.3">
      <c r="A9249" s="1"/>
    </row>
    <row r="9250" spans="1:1" x14ac:dyDescent="0.3">
      <c r="A9250" s="1"/>
    </row>
    <row r="9251" spans="1:1" x14ac:dyDescent="0.3">
      <c r="A9251" s="1"/>
    </row>
    <row r="9252" spans="1:1" x14ac:dyDescent="0.3">
      <c r="A9252" s="1"/>
    </row>
    <row r="9253" spans="1:1" x14ac:dyDescent="0.3">
      <c r="A9253" s="1"/>
    </row>
    <row r="9254" spans="1:1" x14ac:dyDescent="0.3">
      <c r="A9254" s="1"/>
    </row>
    <row r="9255" spans="1:1" x14ac:dyDescent="0.3">
      <c r="A9255" s="1"/>
    </row>
    <row r="9256" spans="1:1" x14ac:dyDescent="0.3">
      <c r="A9256" s="1"/>
    </row>
    <row r="9257" spans="1:1" x14ac:dyDescent="0.3">
      <c r="A9257" s="1"/>
    </row>
    <row r="9258" spans="1:1" x14ac:dyDescent="0.3">
      <c r="A9258" s="1"/>
    </row>
    <row r="9259" spans="1:1" x14ac:dyDescent="0.3">
      <c r="A9259" s="1"/>
    </row>
    <row r="9260" spans="1:1" x14ac:dyDescent="0.3">
      <c r="A9260" s="1"/>
    </row>
    <row r="9261" spans="1:1" x14ac:dyDescent="0.3">
      <c r="A9261" s="1"/>
    </row>
    <row r="9262" spans="1:1" x14ac:dyDescent="0.3">
      <c r="A9262" s="1"/>
    </row>
    <row r="9263" spans="1:1" x14ac:dyDescent="0.3">
      <c r="A9263" s="1"/>
    </row>
    <row r="9264" spans="1:1" x14ac:dyDescent="0.3">
      <c r="A9264" s="1"/>
    </row>
    <row r="9265" spans="1:1" x14ac:dyDescent="0.3">
      <c r="A9265" s="1"/>
    </row>
    <row r="9266" spans="1:1" x14ac:dyDescent="0.3">
      <c r="A9266" s="1"/>
    </row>
    <row r="9267" spans="1:1" x14ac:dyDescent="0.3">
      <c r="A9267" s="1"/>
    </row>
    <row r="9268" spans="1:1" x14ac:dyDescent="0.3">
      <c r="A9268" s="1"/>
    </row>
    <row r="9269" spans="1:1" x14ac:dyDescent="0.3">
      <c r="A9269" s="1"/>
    </row>
    <row r="9270" spans="1:1" x14ac:dyDescent="0.3">
      <c r="A9270" s="1"/>
    </row>
    <row r="9271" spans="1:1" x14ac:dyDescent="0.3">
      <c r="A9271" s="1"/>
    </row>
    <row r="9272" spans="1:1" x14ac:dyDescent="0.3">
      <c r="A9272" s="1"/>
    </row>
    <row r="9273" spans="1:1" x14ac:dyDescent="0.3">
      <c r="A9273" s="1"/>
    </row>
    <row r="9274" spans="1:1" x14ac:dyDescent="0.3">
      <c r="A9274" s="1"/>
    </row>
    <row r="9275" spans="1:1" x14ac:dyDescent="0.3">
      <c r="A9275" s="1"/>
    </row>
    <row r="9276" spans="1:1" x14ac:dyDescent="0.3">
      <c r="A9276" s="1"/>
    </row>
    <row r="9277" spans="1:1" x14ac:dyDescent="0.3">
      <c r="A9277" s="1"/>
    </row>
    <row r="9278" spans="1:1" x14ac:dyDescent="0.3">
      <c r="A9278" s="1"/>
    </row>
    <row r="9279" spans="1:1" x14ac:dyDescent="0.3">
      <c r="A9279" s="1"/>
    </row>
    <row r="9280" spans="1:1" x14ac:dyDescent="0.3">
      <c r="A9280" s="1"/>
    </row>
    <row r="9281" spans="1:1" x14ac:dyDescent="0.3">
      <c r="A9281" s="1"/>
    </row>
    <row r="9282" spans="1:1" x14ac:dyDescent="0.3">
      <c r="A9282" s="1"/>
    </row>
    <row r="9283" spans="1:1" x14ac:dyDescent="0.3">
      <c r="A9283" s="1"/>
    </row>
    <row r="9284" spans="1:1" x14ac:dyDescent="0.3">
      <c r="A9284" s="1"/>
    </row>
    <row r="9285" spans="1:1" x14ac:dyDescent="0.3">
      <c r="A9285" s="1"/>
    </row>
    <row r="9286" spans="1:1" x14ac:dyDescent="0.3">
      <c r="A9286" s="1"/>
    </row>
    <row r="9287" spans="1:1" x14ac:dyDescent="0.3">
      <c r="A9287" s="1"/>
    </row>
    <row r="9288" spans="1:1" x14ac:dyDescent="0.3">
      <c r="A9288" s="1"/>
    </row>
    <row r="9289" spans="1:1" x14ac:dyDescent="0.3">
      <c r="A9289" s="1"/>
    </row>
    <row r="9290" spans="1:1" x14ac:dyDescent="0.3">
      <c r="A9290" s="1"/>
    </row>
    <row r="9291" spans="1:1" x14ac:dyDescent="0.3">
      <c r="A9291" s="1"/>
    </row>
    <row r="9292" spans="1:1" x14ac:dyDescent="0.3">
      <c r="A9292" s="1"/>
    </row>
    <row r="9293" spans="1:1" x14ac:dyDescent="0.3">
      <c r="A9293" s="1"/>
    </row>
    <row r="9294" spans="1:1" x14ac:dyDescent="0.3">
      <c r="A9294" s="1"/>
    </row>
    <row r="9295" spans="1:1" x14ac:dyDescent="0.3">
      <c r="A9295" s="1"/>
    </row>
    <row r="9296" spans="1:1" x14ac:dyDescent="0.3">
      <c r="A9296" s="1"/>
    </row>
    <row r="9297" spans="1:1" x14ac:dyDescent="0.3">
      <c r="A9297" s="1"/>
    </row>
    <row r="9298" spans="1:1" x14ac:dyDescent="0.3">
      <c r="A9298" s="1"/>
    </row>
    <row r="9299" spans="1:1" x14ac:dyDescent="0.3">
      <c r="A9299" s="1"/>
    </row>
    <row r="9300" spans="1:1" x14ac:dyDescent="0.3">
      <c r="A9300" s="1"/>
    </row>
    <row r="9301" spans="1:1" x14ac:dyDescent="0.3">
      <c r="A9301" s="1"/>
    </row>
    <row r="9302" spans="1:1" x14ac:dyDescent="0.3">
      <c r="A9302" s="1"/>
    </row>
    <row r="9303" spans="1:1" x14ac:dyDescent="0.3">
      <c r="A9303" s="1"/>
    </row>
    <row r="9304" spans="1:1" x14ac:dyDescent="0.3">
      <c r="A9304" s="1"/>
    </row>
    <row r="9305" spans="1:1" x14ac:dyDescent="0.3">
      <c r="A9305" s="1"/>
    </row>
    <row r="9306" spans="1:1" x14ac:dyDescent="0.3">
      <c r="A9306" s="1"/>
    </row>
    <row r="9307" spans="1:1" x14ac:dyDescent="0.3">
      <c r="A9307" s="1"/>
    </row>
    <row r="9308" spans="1:1" x14ac:dyDescent="0.3">
      <c r="A9308" s="1"/>
    </row>
    <row r="9309" spans="1:1" x14ac:dyDescent="0.3">
      <c r="A9309" s="1"/>
    </row>
    <row r="9310" spans="1:1" x14ac:dyDescent="0.3">
      <c r="A9310" s="1"/>
    </row>
    <row r="9311" spans="1:1" x14ac:dyDescent="0.3">
      <c r="A9311" s="1"/>
    </row>
    <row r="9312" spans="1:1" x14ac:dyDescent="0.3">
      <c r="A9312" s="1"/>
    </row>
    <row r="9313" spans="1:1" x14ac:dyDescent="0.3">
      <c r="A9313" s="1"/>
    </row>
    <row r="9314" spans="1:1" x14ac:dyDescent="0.3">
      <c r="A9314" s="1"/>
    </row>
    <row r="9315" spans="1:1" x14ac:dyDescent="0.3">
      <c r="A9315" s="1"/>
    </row>
    <row r="9316" spans="1:1" x14ac:dyDescent="0.3">
      <c r="A9316" s="1"/>
    </row>
    <row r="9317" spans="1:1" x14ac:dyDescent="0.3">
      <c r="A9317" s="1"/>
    </row>
    <row r="9318" spans="1:1" x14ac:dyDescent="0.3">
      <c r="A9318" s="1"/>
    </row>
    <row r="9319" spans="1:1" x14ac:dyDescent="0.3">
      <c r="A9319" s="1"/>
    </row>
    <row r="9320" spans="1:1" x14ac:dyDescent="0.3">
      <c r="A9320" s="1"/>
    </row>
    <row r="9321" spans="1:1" x14ac:dyDescent="0.3">
      <c r="A9321" s="1"/>
    </row>
    <row r="9322" spans="1:1" x14ac:dyDescent="0.3">
      <c r="A9322" s="1"/>
    </row>
    <row r="9323" spans="1:1" x14ac:dyDescent="0.3">
      <c r="A9323" s="1"/>
    </row>
    <row r="9324" spans="1:1" x14ac:dyDescent="0.3">
      <c r="A9324" s="1"/>
    </row>
    <row r="9325" spans="1:1" x14ac:dyDescent="0.3">
      <c r="A9325" s="1"/>
    </row>
    <row r="9326" spans="1:1" x14ac:dyDescent="0.3">
      <c r="A9326" s="1"/>
    </row>
    <row r="9327" spans="1:1" x14ac:dyDescent="0.3">
      <c r="A9327" s="1"/>
    </row>
    <row r="9328" spans="1:1" x14ac:dyDescent="0.3">
      <c r="A9328" s="1"/>
    </row>
    <row r="9329" spans="1:1" x14ac:dyDescent="0.3">
      <c r="A9329" s="1"/>
    </row>
    <row r="9330" spans="1:1" x14ac:dyDescent="0.3">
      <c r="A9330" s="1"/>
    </row>
    <row r="9331" spans="1:1" x14ac:dyDescent="0.3">
      <c r="A9331" s="1"/>
    </row>
    <row r="9332" spans="1:1" x14ac:dyDescent="0.3">
      <c r="A9332" s="1"/>
    </row>
    <row r="9333" spans="1:1" x14ac:dyDescent="0.3">
      <c r="A9333" s="1"/>
    </row>
    <row r="9334" spans="1:1" x14ac:dyDescent="0.3">
      <c r="A9334" s="1"/>
    </row>
    <row r="9335" spans="1:1" x14ac:dyDescent="0.3">
      <c r="A9335" s="1"/>
    </row>
    <row r="9336" spans="1:1" x14ac:dyDescent="0.3">
      <c r="A9336" s="1"/>
    </row>
    <row r="9337" spans="1:1" x14ac:dyDescent="0.3">
      <c r="A9337" s="1"/>
    </row>
    <row r="9338" spans="1:1" x14ac:dyDescent="0.3">
      <c r="A9338" s="1"/>
    </row>
    <row r="9339" spans="1:1" x14ac:dyDescent="0.3">
      <c r="A9339" s="1"/>
    </row>
    <row r="9340" spans="1:1" x14ac:dyDescent="0.3">
      <c r="A9340" s="1"/>
    </row>
    <row r="9341" spans="1:1" x14ac:dyDescent="0.3">
      <c r="A9341" s="1"/>
    </row>
    <row r="9342" spans="1:1" x14ac:dyDescent="0.3">
      <c r="A9342" s="1"/>
    </row>
    <row r="9343" spans="1:1" x14ac:dyDescent="0.3">
      <c r="A9343" s="1"/>
    </row>
    <row r="9344" spans="1:1" x14ac:dyDescent="0.3">
      <c r="A9344" s="1"/>
    </row>
    <row r="9345" spans="1:1" x14ac:dyDescent="0.3">
      <c r="A9345" s="1"/>
    </row>
    <row r="9346" spans="1:1" x14ac:dyDescent="0.3">
      <c r="A9346" s="1"/>
    </row>
    <row r="9347" spans="1:1" x14ac:dyDescent="0.3">
      <c r="A9347" s="1"/>
    </row>
    <row r="9348" spans="1:1" x14ac:dyDescent="0.3">
      <c r="A9348" s="1"/>
    </row>
    <row r="9349" spans="1:1" x14ac:dyDescent="0.3">
      <c r="A9349" s="1"/>
    </row>
    <row r="9350" spans="1:1" x14ac:dyDescent="0.3">
      <c r="A9350" s="1"/>
    </row>
    <row r="9351" spans="1:1" x14ac:dyDescent="0.3">
      <c r="A9351" s="1"/>
    </row>
    <row r="9352" spans="1:1" x14ac:dyDescent="0.3">
      <c r="A9352" s="1"/>
    </row>
    <row r="9353" spans="1:1" x14ac:dyDescent="0.3">
      <c r="A9353" s="1"/>
    </row>
    <row r="9354" spans="1:1" x14ac:dyDescent="0.3">
      <c r="A9354" s="1"/>
    </row>
    <row r="9355" spans="1:1" x14ac:dyDescent="0.3">
      <c r="A9355" s="1"/>
    </row>
    <row r="9356" spans="1:1" x14ac:dyDescent="0.3">
      <c r="A9356" s="1"/>
    </row>
    <row r="9357" spans="1:1" x14ac:dyDescent="0.3">
      <c r="A9357" s="1"/>
    </row>
    <row r="9358" spans="1:1" x14ac:dyDescent="0.3">
      <c r="A9358" s="1"/>
    </row>
    <row r="9359" spans="1:1" x14ac:dyDescent="0.3">
      <c r="A9359" s="1"/>
    </row>
    <row r="9360" spans="1:1" x14ac:dyDescent="0.3">
      <c r="A9360" s="1"/>
    </row>
    <row r="9361" spans="1:1" x14ac:dyDescent="0.3">
      <c r="A9361" s="1"/>
    </row>
    <row r="9362" spans="1:1" x14ac:dyDescent="0.3">
      <c r="A9362" s="1"/>
    </row>
    <row r="9363" spans="1:1" x14ac:dyDescent="0.3">
      <c r="A9363" s="1"/>
    </row>
    <row r="9364" spans="1:1" x14ac:dyDescent="0.3">
      <c r="A9364" s="1"/>
    </row>
    <row r="9365" spans="1:1" x14ac:dyDescent="0.3">
      <c r="A9365" s="1"/>
    </row>
    <row r="9366" spans="1:1" x14ac:dyDescent="0.3">
      <c r="A9366" s="1"/>
    </row>
    <row r="9367" spans="1:1" x14ac:dyDescent="0.3">
      <c r="A9367" s="1"/>
    </row>
    <row r="9368" spans="1:1" x14ac:dyDescent="0.3">
      <c r="A9368" s="1"/>
    </row>
    <row r="9369" spans="1:1" x14ac:dyDescent="0.3">
      <c r="A9369" s="1"/>
    </row>
    <row r="9370" spans="1:1" x14ac:dyDescent="0.3">
      <c r="A9370" s="1"/>
    </row>
    <row r="9371" spans="1:1" x14ac:dyDescent="0.3">
      <c r="A9371" s="1"/>
    </row>
    <row r="9372" spans="1:1" x14ac:dyDescent="0.3">
      <c r="A9372" s="1"/>
    </row>
    <row r="9373" spans="1:1" x14ac:dyDescent="0.3">
      <c r="A9373" s="1"/>
    </row>
    <row r="9374" spans="1:1" x14ac:dyDescent="0.3">
      <c r="A9374" s="1"/>
    </row>
    <row r="9375" spans="1:1" x14ac:dyDescent="0.3">
      <c r="A9375" s="1"/>
    </row>
    <row r="9376" spans="1:1" x14ac:dyDescent="0.3">
      <c r="A9376" s="1"/>
    </row>
    <row r="9377" spans="1:1" x14ac:dyDescent="0.3">
      <c r="A9377" s="1"/>
    </row>
    <row r="9378" spans="1:1" x14ac:dyDescent="0.3">
      <c r="A9378" s="1"/>
    </row>
    <row r="9379" spans="1:1" x14ac:dyDescent="0.3">
      <c r="A9379" s="1"/>
    </row>
    <row r="9380" spans="1:1" x14ac:dyDescent="0.3">
      <c r="A9380" s="1"/>
    </row>
    <row r="9381" spans="1:1" x14ac:dyDescent="0.3">
      <c r="A9381" s="1"/>
    </row>
    <row r="9382" spans="1:1" x14ac:dyDescent="0.3">
      <c r="A9382" s="1"/>
    </row>
    <row r="9383" spans="1:1" x14ac:dyDescent="0.3">
      <c r="A9383" s="1"/>
    </row>
    <row r="9384" spans="1:1" x14ac:dyDescent="0.3">
      <c r="A9384" s="1"/>
    </row>
    <row r="9385" spans="1:1" x14ac:dyDescent="0.3">
      <c r="A9385" s="1"/>
    </row>
    <row r="9386" spans="1:1" x14ac:dyDescent="0.3">
      <c r="A9386" s="1"/>
    </row>
    <row r="9387" spans="1:1" x14ac:dyDescent="0.3">
      <c r="A9387" s="1"/>
    </row>
    <row r="9388" spans="1:1" x14ac:dyDescent="0.3">
      <c r="A9388" s="1"/>
    </row>
    <row r="9389" spans="1:1" x14ac:dyDescent="0.3">
      <c r="A9389" s="1"/>
    </row>
    <row r="9390" spans="1:1" x14ac:dyDescent="0.3">
      <c r="A9390" s="1"/>
    </row>
    <row r="9391" spans="1:1" x14ac:dyDescent="0.3">
      <c r="A9391" s="1"/>
    </row>
    <row r="9392" spans="1:1" x14ac:dyDescent="0.3">
      <c r="A9392" s="1"/>
    </row>
    <row r="9393" spans="1:1" x14ac:dyDescent="0.3">
      <c r="A9393" s="1"/>
    </row>
    <row r="9394" spans="1:1" x14ac:dyDescent="0.3">
      <c r="A9394" s="1"/>
    </row>
    <row r="9395" spans="1:1" x14ac:dyDescent="0.3">
      <c r="A9395" s="1"/>
    </row>
    <row r="9396" spans="1:1" x14ac:dyDescent="0.3">
      <c r="A9396" s="1"/>
    </row>
    <row r="9397" spans="1:1" x14ac:dyDescent="0.3">
      <c r="A9397" s="1"/>
    </row>
    <row r="9398" spans="1:1" x14ac:dyDescent="0.3">
      <c r="A9398" s="1"/>
    </row>
    <row r="9399" spans="1:1" x14ac:dyDescent="0.3">
      <c r="A9399" s="1"/>
    </row>
    <row r="9400" spans="1:1" x14ac:dyDescent="0.3">
      <c r="A9400" s="1"/>
    </row>
    <row r="9401" spans="1:1" x14ac:dyDescent="0.3">
      <c r="A9401" s="1"/>
    </row>
    <row r="9402" spans="1:1" x14ac:dyDescent="0.3">
      <c r="A9402" s="1"/>
    </row>
    <row r="9403" spans="1:1" x14ac:dyDescent="0.3">
      <c r="A9403" s="1"/>
    </row>
    <row r="9404" spans="1:1" x14ac:dyDescent="0.3">
      <c r="A9404" s="1"/>
    </row>
    <row r="9405" spans="1:1" x14ac:dyDescent="0.3">
      <c r="A9405" s="1"/>
    </row>
    <row r="9406" spans="1:1" x14ac:dyDescent="0.3">
      <c r="A9406" s="1"/>
    </row>
    <row r="9407" spans="1:1" x14ac:dyDescent="0.3">
      <c r="A9407" s="1"/>
    </row>
    <row r="9408" spans="1:1" x14ac:dyDescent="0.3">
      <c r="A9408" s="1"/>
    </row>
    <row r="9409" spans="1:1" x14ac:dyDescent="0.3">
      <c r="A9409" s="1"/>
    </row>
    <row r="9410" spans="1:1" x14ac:dyDescent="0.3">
      <c r="A9410" s="1"/>
    </row>
    <row r="9411" spans="1:1" x14ac:dyDescent="0.3">
      <c r="A9411" s="1"/>
    </row>
    <row r="9412" spans="1:1" x14ac:dyDescent="0.3">
      <c r="A9412" s="1"/>
    </row>
    <row r="9413" spans="1:1" x14ac:dyDescent="0.3">
      <c r="A9413" s="1"/>
    </row>
    <row r="9414" spans="1:1" x14ac:dyDescent="0.3">
      <c r="A9414" s="1"/>
    </row>
    <row r="9415" spans="1:1" x14ac:dyDescent="0.3">
      <c r="A9415" s="1"/>
    </row>
    <row r="9416" spans="1:1" x14ac:dyDescent="0.3">
      <c r="A9416" s="1"/>
    </row>
    <row r="9417" spans="1:1" x14ac:dyDescent="0.3">
      <c r="A9417" s="1"/>
    </row>
    <row r="9418" spans="1:1" x14ac:dyDescent="0.3">
      <c r="A9418" s="1"/>
    </row>
    <row r="9419" spans="1:1" x14ac:dyDescent="0.3">
      <c r="A9419" s="1"/>
    </row>
    <row r="9420" spans="1:1" x14ac:dyDescent="0.3">
      <c r="A9420" s="1"/>
    </row>
    <row r="9421" spans="1:1" x14ac:dyDescent="0.3">
      <c r="A9421" s="1"/>
    </row>
    <row r="9422" spans="1:1" x14ac:dyDescent="0.3">
      <c r="A9422" s="1"/>
    </row>
    <row r="9423" spans="1:1" x14ac:dyDescent="0.3">
      <c r="A9423" s="1"/>
    </row>
    <row r="9424" spans="1:1" x14ac:dyDescent="0.3">
      <c r="A9424" s="1"/>
    </row>
    <row r="9425" spans="1:1" x14ac:dyDescent="0.3">
      <c r="A9425" s="1"/>
    </row>
    <row r="9426" spans="1:1" x14ac:dyDescent="0.3">
      <c r="A9426" s="1"/>
    </row>
    <row r="9427" spans="1:1" x14ac:dyDescent="0.3">
      <c r="A9427" s="1"/>
    </row>
    <row r="9428" spans="1:1" x14ac:dyDescent="0.3">
      <c r="A9428" s="1"/>
    </row>
    <row r="9429" spans="1:1" x14ac:dyDescent="0.3">
      <c r="A9429" s="1"/>
    </row>
    <row r="9430" spans="1:1" x14ac:dyDescent="0.3">
      <c r="A9430" s="1"/>
    </row>
    <row r="9431" spans="1:1" x14ac:dyDescent="0.3">
      <c r="A9431" s="1"/>
    </row>
    <row r="9432" spans="1:1" x14ac:dyDescent="0.3">
      <c r="A9432" s="1"/>
    </row>
    <row r="9433" spans="1:1" x14ac:dyDescent="0.3">
      <c r="A9433" s="1"/>
    </row>
    <row r="9434" spans="1:1" x14ac:dyDescent="0.3">
      <c r="A9434" s="1"/>
    </row>
    <row r="9435" spans="1:1" x14ac:dyDescent="0.3">
      <c r="A9435" s="1"/>
    </row>
    <row r="9436" spans="1:1" x14ac:dyDescent="0.3">
      <c r="A9436" s="1"/>
    </row>
    <row r="9437" spans="1:1" x14ac:dyDescent="0.3">
      <c r="A9437" s="1"/>
    </row>
    <row r="9438" spans="1:1" x14ac:dyDescent="0.3">
      <c r="A9438" s="1"/>
    </row>
    <row r="9439" spans="1:1" x14ac:dyDescent="0.3">
      <c r="A9439" s="1"/>
    </row>
    <row r="9440" spans="1:1" x14ac:dyDescent="0.3">
      <c r="A9440" s="1"/>
    </row>
    <row r="9441" spans="1:1" x14ac:dyDescent="0.3">
      <c r="A9441" s="1"/>
    </row>
    <row r="9442" spans="1:1" x14ac:dyDescent="0.3">
      <c r="A9442" s="1"/>
    </row>
    <row r="9443" spans="1:1" x14ac:dyDescent="0.3">
      <c r="A9443" s="1"/>
    </row>
    <row r="9444" spans="1:1" x14ac:dyDescent="0.3">
      <c r="A9444" s="1"/>
    </row>
    <row r="9445" spans="1:1" x14ac:dyDescent="0.3">
      <c r="A9445" s="1"/>
    </row>
    <row r="9446" spans="1:1" x14ac:dyDescent="0.3">
      <c r="A9446" s="1"/>
    </row>
    <row r="9447" spans="1:1" x14ac:dyDescent="0.3">
      <c r="A9447" s="1"/>
    </row>
    <row r="9448" spans="1:1" x14ac:dyDescent="0.3">
      <c r="A9448" s="1"/>
    </row>
    <row r="9449" spans="1:1" x14ac:dyDescent="0.3">
      <c r="A9449" s="1"/>
    </row>
    <row r="9450" spans="1:1" x14ac:dyDescent="0.3">
      <c r="A9450" s="1"/>
    </row>
    <row r="9451" spans="1:1" x14ac:dyDescent="0.3">
      <c r="A9451" s="1"/>
    </row>
    <row r="9452" spans="1:1" x14ac:dyDescent="0.3">
      <c r="A9452" s="1"/>
    </row>
    <row r="9453" spans="1:1" x14ac:dyDescent="0.3">
      <c r="A9453" s="1"/>
    </row>
    <row r="9454" spans="1:1" x14ac:dyDescent="0.3">
      <c r="A9454" s="1"/>
    </row>
    <row r="9455" spans="1:1" x14ac:dyDescent="0.3">
      <c r="A9455" s="1"/>
    </row>
    <row r="9456" spans="1:1" x14ac:dyDescent="0.3">
      <c r="A9456" s="1"/>
    </row>
    <row r="9457" spans="1:1" x14ac:dyDescent="0.3">
      <c r="A9457" s="1"/>
    </row>
    <row r="9458" spans="1:1" x14ac:dyDescent="0.3">
      <c r="A9458" s="1"/>
    </row>
    <row r="9459" spans="1:1" x14ac:dyDescent="0.3">
      <c r="A9459" s="1"/>
    </row>
    <row r="9460" spans="1:1" x14ac:dyDescent="0.3">
      <c r="A9460" s="1"/>
    </row>
    <row r="9461" spans="1:1" x14ac:dyDescent="0.3">
      <c r="A9461" s="1"/>
    </row>
    <row r="9462" spans="1:1" x14ac:dyDescent="0.3">
      <c r="A9462" s="1"/>
    </row>
    <row r="9463" spans="1:1" x14ac:dyDescent="0.3">
      <c r="A9463" s="1"/>
    </row>
    <row r="9464" spans="1:1" x14ac:dyDescent="0.3">
      <c r="A9464" s="1"/>
    </row>
    <row r="9465" spans="1:1" x14ac:dyDescent="0.3">
      <c r="A9465" s="1"/>
    </row>
    <row r="9466" spans="1:1" x14ac:dyDescent="0.3">
      <c r="A9466" s="1"/>
    </row>
    <row r="9467" spans="1:1" x14ac:dyDescent="0.3">
      <c r="A9467" s="1"/>
    </row>
    <row r="9468" spans="1:1" x14ac:dyDescent="0.3">
      <c r="A9468" s="1"/>
    </row>
    <row r="9469" spans="1:1" x14ac:dyDescent="0.3">
      <c r="A9469" s="1"/>
    </row>
    <row r="9470" spans="1:1" x14ac:dyDescent="0.3">
      <c r="A9470" s="1"/>
    </row>
    <row r="9471" spans="1:1" x14ac:dyDescent="0.3">
      <c r="A9471" s="1"/>
    </row>
    <row r="9472" spans="1:1" x14ac:dyDescent="0.3">
      <c r="A9472" s="1"/>
    </row>
    <row r="9473" spans="1:1" x14ac:dyDescent="0.3">
      <c r="A9473" s="1"/>
    </row>
    <row r="9474" spans="1:1" x14ac:dyDescent="0.3">
      <c r="A9474" s="1"/>
    </row>
    <row r="9475" spans="1:1" x14ac:dyDescent="0.3">
      <c r="A9475" s="1"/>
    </row>
    <row r="9476" spans="1:1" x14ac:dyDescent="0.3">
      <c r="A9476" s="1"/>
    </row>
    <row r="9477" spans="1:1" x14ac:dyDescent="0.3">
      <c r="A9477" s="1"/>
    </row>
    <row r="9478" spans="1:1" x14ac:dyDescent="0.3">
      <c r="A9478" s="1"/>
    </row>
    <row r="9479" spans="1:1" x14ac:dyDescent="0.3">
      <c r="A9479" s="1"/>
    </row>
    <row r="9480" spans="1:1" x14ac:dyDescent="0.3">
      <c r="A9480" s="1"/>
    </row>
    <row r="9481" spans="1:1" x14ac:dyDescent="0.3">
      <c r="A9481" s="1"/>
    </row>
    <row r="9482" spans="1:1" x14ac:dyDescent="0.3">
      <c r="A9482" s="1"/>
    </row>
    <row r="9483" spans="1:1" x14ac:dyDescent="0.3">
      <c r="A9483" s="1"/>
    </row>
    <row r="9484" spans="1:1" x14ac:dyDescent="0.3">
      <c r="A9484" s="1"/>
    </row>
    <row r="9485" spans="1:1" x14ac:dyDescent="0.3">
      <c r="A9485" s="1"/>
    </row>
    <row r="9486" spans="1:1" x14ac:dyDescent="0.3">
      <c r="A9486" s="1"/>
    </row>
    <row r="9487" spans="1:1" x14ac:dyDescent="0.3">
      <c r="A9487" s="1"/>
    </row>
    <row r="9488" spans="1:1" x14ac:dyDescent="0.3">
      <c r="A9488" s="1"/>
    </row>
    <row r="9489" spans="1:1" x14ac:dyDescent="0.3">
      <c r="A9489" s="1"/>
    </row>
    <row r="9490" spans="1:1" x14ac:dyDescent="0.3">
      <c r="A9490" s="1"/>
    </row>
    <row r="9491" spans="1:1" x14ac:dyDescent="0.3">
      <c r="A9491" s="1"/>
    </row>
    <row r="9492" spans="1:1" x14ac:dyDescent="0.3">
      <c r="A9492" s="1"/>
    </row>
    <row r="9493" spans="1:1" x14ac:dyDescent="0.3">
      <c r="A9493" s="1"/>
    </row>
    <row r="9494" spans="1:1" x14ac:dyDescent="0.3">
      <c r="A9494" s="1"/>
    </row>
    <row r="9495" spans="1:1" x14ac:dyDescent="0.3">
      <c r="A9495" s="1"/>
    </row>
    <row r="9496" spans="1:1" x14ac:dyDescent="0.3">
      <c r="A9496" s="1"/>
    </row>
    <row r="9497" spans="1:1" x14ac:dyDescent="0.3">
      <c r="A9497" s="1"/>
    </row>
    <row r="9498" spans="1:1" x14ac:dyDescent="0.3">
      <c r="A9498" s="1"/>
    </row>
    <row r="9499" spans="1:1" x14ac:dyDescent="0.3">
      <c r="A9499" s="1"/>
    </row>
    <row r="9500" spans="1:1" x14ac:dyDescent="0.3">
      <c r="A9500" s="1"/>
    </row>
    <row r="9501" spans="1:1" x14ac:dyDescent="0.3">
      <c r="A9501" s="1"/>
    </row>
    <row r="9502" spans="1:1" x14ac:dyDescent="0.3">
      <c r="A9502" s="1"/>
    </row>
    <row r="9503" spans="1:1" x14ac:dyDescent="0.3">
      <c r="A9503" s="1"/>
    </row>
    <row r="9504" spans="1:1" x14ac:dyDescent="0.3">
      <c r="A9504" s="1"/>
    </row>
    <row r="9505" spans="1:1" x14ac:dyDescent="0.3">
      <c r="A9505" s="1"/>
    </row>
    <row r="9506" spans="1:1" x14ac:dyDescent="0.3">
      <c r="A9506" s="1"/>
    </row>
    <row r="9507" spans="1:1" x14ac:dyDescent="0.3">
      <c r="A9507" s="1"/>
    </row>
    <row r="9508" spans="1:1" x14ac:dyDescent="0.3">
      <c r="A9508" s="1"/>
    </row>
    <row r="9509" spans="1:1" x14ac:dyDescent="0.3">
      <c r="A9509" s="1"/>
    </row>
    <row r="9510" spans="1:1" x14ac:dyDescent="0.3">
      <c r="A9510" s="1"/>
    </row>
    <row r="9511" spans="1:1" x14ac:dyDescent="0.3">
      <c r="A9511" s="1"/>
    </row>
    <row r="9512" spans="1:1" x14ac:dyDescent="0.3">
      <c r="A9512" s="1"/>
    </row>
    <row r="9513" spans="1:1" x14ac:dyDescent="0.3">
      <c r="A9513" s="1"/>
    </row>
    <row r="9514" spans="1:1" x14ac:dyDescent="0.3">
      <c r="A9514" s="1"/>
    </row>
    <row r="9515" spans="1:1" x14ac:dyDescent="0.3">
      <c r="A9515" s="1"/>
    </row>
    <row r="9516" spans="1:1" x14ac:dyDescent="0.3">
      <c r="A9516" s="1"/>
    </row>
    <row r="9517" spans="1:1" x14ac:dyDescent="0.3">
      <c r="A9517" s="1"/>
    </row>
    <row r="9518" spans="1:1" x14ac:dyDescent="0.3">
      <c r="A9518" s="1"/>
    </row>
    <row r="9519" spans="1:1" x14ac:dyDescent="0.3">
      <c r="A9519" s="1"/>
    </row>
    <row r="9520" spans="1:1" x14ac:dyDescent="0.3">
      <c r="A9520" s="1"/>
    </row>
    <row r="9521" spans="1:1" x14ac:dyDescent="0.3">
      <c r="A9521" s="1"/>
    </row>
    <row r="9522" spans="1:1" x14ac:dyDescent="0.3">
      <c r="A9522" s="1"/>
    </row>
    <row r="9523" spans="1:1" x14ac:dyDescent="0.3">
      <c r="A9523" s="1"/>
    </row>
    <row r="9524" spans="1:1" x14ac:dyDescent="0.3">
      <c r="A9524" s="1"/>
    </row>
    <row r="9525" spans="1:1" x14ac:dyDescent="0.3">
      <c r="A9525" s="1"/>
    </row>
    <row r="9526" spans="1:1" x14ac:dyDescent="0.3">
      <c r="A9526" s="1"/>
    </row>
    <row r="9527" spans="1:1" x14ac:dyDescent="0.3">
      <c r="A9527" s="1"/>
    </row>
    <row r="9528" spans="1:1" x14ac:dyDescent="0.3">
      <c r="A9528" s="1"/>
    </row>
    <row r="9529" spans="1:1" x14ac:dyDescent="0.3">
      <c r="A9529" s="1"/>
    </row>
    <row r="9530" spans="1:1" x14ac:dyDescent="0.3">
      <c r="A9530" s="1"/>
    </row>
    <row r="9531" spans="1:1" x14ac:dyDescent="0.3">
      <c r="A9531" s="1"/>
    </row>
    <row r="9532" spans="1:1" x14ac:dyDescent="0.3">
      <c r="A9532" s="1"/>
    </row>
    <row r="9533" spans="1:1" x14ac:dyDescent="0.3">
      <c r="A9533" s="1"/>
    </row>
    <row r="9534" spans="1:1" x14ac:dyDescent="0.3">
      <c r="A9534" s="1"/>
    </row>
    <row r="9535" spans="1:1" x14ac:dyDescent="0.3">
      <c r="A9535" s="1"/>
    </row>
    <row r="9536" spans="1:1" x14ac:dyDescent="0.3">
      <c r="A9536" s="1"/>
    </row>
    <row r="9537" spans="1:1" x14ac:dyDescent="0.3">
      <c r="A9537" s="1"/>
    </row>
    <row r="9538" spans="1:1" x14ac:dyDescent="0.3">
      <c r="A9538" s="1"/>
    </row>
    <row r="9539" spans="1:1" x14ac:dyDescent="0.3">
      <c r="A9539" s="1"/>
    </row>
    <row r="9540" spans="1:1" x14ac:dyDescent="0.3">
      <c r="A9540" s="1"/>
    </row>
    <row r="9541" spans="1:1" x14ac:dyDescent="0.3">
      <c r="A9541" s="1"/>
    </row>
    <row r="9542" spans="1:1" x14ac:dyDescent="0.3">
      <c r="A9542" s="1"/>
    </row>
    <row r="9543" spans="1:1" x14ac:dyDescent="0.3">
      <c r="A9543" s="1"/>
    </row>
    <row r="9544" spans="1:1" x14ac:dyDescent="0.3">
      <c r="A9544" s="1"/>
    </row>
    <row r="9545" spans="1:1" x14ac:dyDescent="0.3">
      <c r="A9545" s="1"/>
    </row>
    <row r="9546" spans="1:1" x14ac:dyDescent="0.3">
      <c r="A9546" s="1"/>
    </row>
    <row r="9547" spans="1:1" x14ac:dyDescent="0.3">
      <c r="A9547" s="1"/>
    </row>
    <row r="9548" spans="1:1" x14ac:dyDescent="0.3">
      <c r="A9548" s="1"/>
    </row>
    <row r="9549" spans="1:1" x14ac:dyDescent="0.3">
      <c r="A9549" s="1"/>
    </row>
    <row r="9550" spans="1:1" x14ac:dyDescent="0.3">
      <c r="A9550" s="1"/>
    </row>
    <row r="9551" spans="1:1" x14ac:dyDescent="0.3">
      <c r="A9551" s="1"/>
    </row>
    <row r="9552" spans="1:1" x14ac:dyDescent="0.3">
      <c r="A9552" s="1"/>
    </row>
    <row r="9553" spans="1:1" x14ac:dyDescent="0.3">
      <c r="A9553" s="1"/>
    </row>
    <row r="9554" spans="1:1" x14ac:dyDescent="0.3">
      <c r="A9554" s="1"/>
    </row>
    <row r="9555" spans="1:1" x14ac:dyDescent="0.3">
      <c r="A9555" s="1"/>
    </row>
    <row r="9556" spans="1:1" x14ac:dyDescent="0.3">
      <c r="A9556" s="1"/>
    </row>
    <row r="9557" spans="1:1" x14ac:dyDescent="0.3">
      <c r="A9557" s="1"/>
    </row>
    <row r="9558" spans="1:1" x14ac:dyDescent="0.3">
      <c r="A9558" s="1"/>
    </row>
    <row r="9559" spans="1:1" x14ac:dyDescent="0.3">
      <c r="A9559" s="1"/>
    </row>
    <row r="9560" spans="1:1" x14ac:dyDescent="0.3">
      <c r="A9560" s="1"/>
    </row>
    <row r="9561" spans="1:1" x14ac:dyDescent="0.3">
      <c r="A9561" s="1"/>
    </row>
    <row r="9562" spans="1:1" x14ac:dyDescent="0.3">
      <c r="A9562" s="1"/>
    </row>
    <row r="9563" spans="1:1" x14ac:dyDescent="0.3">
      <c r="A9563" s="1"/>
    </row>
    <row r="9564" spans="1:1" x14ac:dyDescent="0.3">
      <c r="A9564" s="1"/>
    </row>
    <row r="9565" spans="1:1" x14ac:dyDescent="0.3">
      <c r="A9565" s="1"/>
    </row>
    <row r="9566" spans="1:1" x14ac:dyDescent="0.3">
      <c r="A9566" s="1"/>
    </row>
    <row r="9567" spans="1:1" x14ac:dyDescent="0.3">
      <c r="A9567" s="1"/>
    </row>
    <row r="9568" spans="1:1" x14ac:dyDescent="0.3">
      <c r="A9568" s="1"/>
    </row>
    <row r="9569" spans="1:1" x14ac:dyDescent="0.3">
      <c r="A9569" s="1"/>
    </row>
    <row r="9570" spans="1:1" x14ac:dyDescent="0.3">
      <c r="A9570" s="1"/>
    </row>
    <row r="9571" spans="1:1" x14ac:dyDescent="0.3">
      <c r="A9571" s="1"/>
    </row>
    <row r="9572" spans="1:1" x14ac:dyDescent="0.3">
      <c r="A9572" s="1"/>
    </row>
    <row r="9573" spans="1:1" x14ac:dyDescent="0.3">
      <c r="A9573" s="1"/>
    </row>
    <row r="9574" spans="1:1" x14ac:dyDescent="0.3">
      <c r="A9574" s="1"/>
    </row>
    <row r="9575" spans="1:1" x14ac:dyDescent="0.3">
      <c r="A9575" s="1"/>
    </row>
    <row r="9576" spans="1:1" x14ac:dyDescent="0.3">
      <c r="A9576" s="1"/>
    </row>
    <row r="9577" spans="1:1" x14ac:dyDescent="0.3">
      <c r="A9577" s="1"/>
    </row>
    <row r="9578" spans="1:1" x14ac:dyDescent="0.3">
      <c r="A9578" s="1"/>
    </row>
    <row r="9579" spans="1:1" x14ac:dyDescent="0.3">
      <c r="A9579" s="1"/>
    </row>
    <row r="9580" spans="1:1" x14ac:dyDescent="0.3">
      <c r="A9580" s="1"/>
    </row>
    <row r="9581" spans="1:1" x14ac:dyDescent="0.3">
      <c r="A9581" s="1"/>
    </row>
    <row r="9582" spans="1:1" x14ac:dyDescent="0.3">
      <c r="A9582" s="1"/>
    </row>
    <row r="9583" spans="1:1" x14ac:dyDescent="0.3">
      <c r="A9583" s="1"/>
    </row>
    <row r="9584" spans="1:1" x14ac:dyDescent="0.3">
      <c r="A9584" s="1"/>
    </row>
    <row r="9585" spans="1:1" x14ac:dyDescent="0.3">
      <c r="A9585" s="1"/>
    </row>
    <row r="9586" spans="1:1" x14ac:dyDescent="0.3">
      <c r="A9586" s="1"/>
    </row>
    <row r="9587" spans="1:1" x14ac:dyDescent="0.3">
      <c r="A9587" s="1"/>
    </row>
    <row r="9588" spans="1:1" x14ac:dyDescent="0.3">
      <c r="A9588" s="1"/>
    </row>
    <row r="9589" spans="1:1" x14ac:dyDescent="0.3">
      <c r="A9589" s="1"/>
    </row>
    <row r="9590" spans="1:1" x14ac:dyDescent="0.3">
      <c r="A9590" s="1"/>
    </row>
    <row r="9591" spans="1:1" x14ac:dyDescent="0.3">
      <c r="A9591" s="1"/>
    </row>
    <row r="9592" spans="1:1" x14ac:dyDescent="0.3">
      <c r="A9592" s="1"/>
    </row>
    <row r="9593" spans="1:1" x14ac:dyDescent="0.3">
      <c r="A9593" s="1"/>
    </row>
    <row r="9594" spans="1:1" x14ac:dyDescent="0.3">
      <c r="A9594" s="1"/>
    </row>
    <row r="9595" spans="1:1" x14ac:dyDescent="0.3">
      <c r="A9595" s="1"/>
    </row>
    <row r="9596" spans="1:1" x14ac:dyDescent="0.3">
      <c r="A9596" s="1"/>
    </row>
    <row r="9597" spans="1:1" x14ac:dyDescent="0.3">
      <c r="A9597" s="1"/>
    </row>
    <row r="9598" spans="1:1" x14ac:dyDescent="0.3">
      <c r="A9598" s="1"/>
    </row>
    <row r="9599" spans="1:1" x14ac:dyDescent="0.3">
      <c r="A9599" s="1"/>
    </row>
    <row r="9600" spans="1:1" x14ac:dyDescent="0.3">
      <c r="A9600" s="1"/>
    </row>
    <row r="9601" spans="1:1" x14ac:dyDescent="0.3">
      <c r="A9601" s="1"/>
    </row>
    <row r="9602" spans="1:1" x14ac:dyDescent="0.3">
      <c r="A9602" s="1"/>
    </row>
    <row r="9603" spans="1:1" x14ac:dyDescent="0.3">
      <c r="A9603" s="1"/>
    </row>
    <row r="9604" spans="1:1" x14ac:dyDescent="0.3">
      <c r="A9604" s="1"/>
    </row>
    <row r="9605" spans="1:1" x14ac:dyDescent="0.3">
      <c r="A9605" s="1"/>
    </row>
    <row r="9606" spans="1:1" x14ac:dyDescent="0.3">
      <c r="A9606" s="1"/>
    </row>
    <row r="9607" spans="1:1" x14ac:dyDescent="0.3">
      <c r="A9607" s="1"/>
    </row>
    <row r="9608" spans="1:1" x14ac:dyDescent="0.3">
      <c r="A9608" s="1"/>
    </row>
    <row r="9609" spans="1:1" x14ac:dyDescent="0.3">
      <c r="A9609" s="1"/>
    </row>
    <row r="9610" spans="1:1" x14ac:dyDescent="0.3">
      <c r="A9610" s="1"/>
    </row>
    <row r="9611" spans="1:1" x14ac:dyDescent="0.3">
      <c r="A9611" s="1"/>
    </row>
    <row r="9612" spans="1:1" x14ac:dyDescent="0.3">
      <c r="A9612" s="1"/>
    </row>
    <row r="9613" spans="1:1" x14ac:dyDescent="0.3">
      <c r="A9613" s="1"/>
    </row>
    <row r="9614" spans="1:1" x14ac:dyDescent="0.3">
      <c r="A9614" s="1"/>
    </row>
    <row r="9615" spans="1:1" x14ac:dyDescent="0.3">
      <c r="A9615" s="1"/>
    </row>
    <row r="9616" spans="1:1" x14ac:dyDescent="0.3">
      <c r="A9616" s="1"/>
    </row>
    <row r="9617" spans="1:1" x14ac:dyDescent="0.3">
      <c r="A9617" s="1"/>
    </row>
    <row r="9618" spans="1:1" x14ac:dyDescent="0.3">
      <c r="A9618" s="1"/>
    </row>
    <row r="9619" spans="1:1" x14ac:dyDescent="0.3">
      <c r="A9619" s="1"/>
    </row>
    <row r="9620" spans="1:1" x14ac:dyDescent="0.3">
      <c r="A9620" s="1"/>
    </row>
    <row r="9621" spans="1:1" x14ac:dyDescent="0.3">
      <c r="A9621" s="1"/>
    </row>
    <row r="9622" spans="1:1" x14ac:dyDescent="0.3">
      <c r="A9622" s="1"/>
    </row>
    <row r="9623" spans="1:1" x14ac:dyDescent="0.3">
      <c r="A9623" s="1"/>
    </row>
    <row r="9624" spans="1:1" x14ac:dyDescent="0.3">
      <c r="A9624" s="1"/>
    </row>
    <row r="9625" spans="1:1" x14ac:dyDescent="0.3">
      <c r="A9625" s="1"/>
    </row>
    <row r="9626" spans="1:1" x14ac:dyDescent="0.3">
      <c r="A9626" s="1"/>
    </row>
    <row r="9627" spans="1:1" x14ac:dyDescent="0.3">
      <c r="A9627" s="1"/>
    </row>
    <row r="9628" spans="1:1" x14ac:dyDescent="0.3">
      <c r="A9628" s="1"/>
    </row>
    <row r="9629" spans="1:1" x14ac:dyDescent="0.3">
      <c r="A9629" s="1"/>
    </row>
    <row r="9630" spans="1:1" x14ac:dyDescent="0.3">
      <c r="A9630" s="1"/>
    </row>
    <row r="9631" spans="1:1" x14ac:dyDescent="0.3">
      <c r="A9631" s="1"/>
    </row>
    <row r="9632" spans="1:1" x14ac:dyDescent="0.3">
      <c r="A9632" s="1"/>
    </row>
    <row r="9633" spans="1:1" x14ac:dyDescent="0.3">
      <c r="A9633" s="1"/>
    </row>
    <row r="9634" spans="1:1" x14ac:dyDescent="0.3">
      <c r="A9634" s="1"/>
    </row>
    <row r="9635" spans="1:1" x14ac:dyDescent="0.3">
      <c r="A9635" s="1"/>
    </row>
    <row r="9636" spans="1:1" x14ac:dyDescent="0.3">
      <c r="A9636" s="1"/>
    </row>
    <row r="9637" spans="1:1" x14ac:dyDescent="0.3">
      <c r="A9637" s="1"/>
    </row>
    <row r="9638" spans="1:1" x14ac:dyDescent="0.3">
      <c r="A9638" s="1"/>
    </row>
    <row r="9639" spans="1:1" x14ac:dyDescent="0.3">
      <c r="A9639" s="1"/>
    </row>
    <row r="9640" spans="1:1" x14ac:dyDescent="0.3">
      <c r="A9640" s="1"/>
    </row>
    <row r="9641" spans="1:1" x14ac:dyDescent="0.3">
      <c r="A9641" s="1"/>
    </row>
    <row r="9642" spans="1:1" x14ac:dyDescent="0.3">
      <c r="A9642" s="1"/>
    </row>
    <row r="9643" spans="1:1" x14ac:dyDescent="0.3">
      <c r="A9643" s="1"/>
    </row>
    <row r="9644" spans="1:1" x14ac:dyDescent="0.3">
      <c r="A9644" s="1"/>
    </row>
    <row r="9645" spans="1:1" x14ac:dyDescent="0.3">
      <c r="A9645" s="1"/>
    </row>
    <row r="9646" spans="1:1" x14ac:dyDescent="0.3">
      <c r="A9646" s="1"/>
    </row>
    <row r="9647" spans="1:1" x14ac:dyDescent="0.3">
      <c r="A9647" s="1"/>
    </row>
    <row r="9648" spans="1:1" x14ac:dyDescent="0.3">
      <c r="A9648" s="1"/>
    </row>
    <row r="9649" spans="1:1" x14ac:dyDescent="0.3">
      <c r="A9649" s="1"/>
    </row>
    <row r="9650" spans="1:1" x14ac:dyDescent="0.3">
      <c r="A9650" s="1"/>
    </row>
    <row r="9651" spans="1:1" x14ac:dyDescent="0.3">
      <c r="A9651" s="1"/>
    </row>
    <row r="9652" spans="1:1" x14ac:dyDescent="0.3">
      <c r="A9652" s="1"/>
    </row>
    <row r="9653" spans="1:1" x14ac:dyDescent="0.3">
      <c r="A9653" s="1"/>
    </row>
    <row r="9654" spans="1:1" x14ac:dyDescent="0.3">
      <c r="A9654" s="1"/>
    </row>
    <row r="9655" spans="1:1" x14ac:dyDescent="0.3">
      <c r="A9655" s="1"/>
    </row>
    <row r="9656" spans="1:1" x14ac:dyDescent="0.3">
      <c r="A9656" s="1"/>
    </row>
    <row r="9657" spans="1:1" x14ac:dyDescent="0.3">
      <c r="A9657" s="1"/>
    </row>
    <row r="9658" spans="1:1" x14ac:dyDescent="0.3">
      <c r="A9658" s="1"/>
    </row>
    <row r="9659" spans="1:1" x14ac:dyDescent="0.3">
      <c r="A9659" s="1"/>
    </row>
    <row r="9660" spans="1:1" x14ac:dyDescent="0.3">
      <c r="A9660" s="1"/>
    </row>
    <row r="9661" spans="1:1" x14ac:dyDescent="0.3">
      <c r="A9661" s="1"/>
    </row>
    <row r="9662" spans="1:1" x14ac:dyDescent="0.3">
      <c r="A9662" s="1"/>
    </row>
    <row r="9663" spans="1:1" x14ac:dyDescent="0.3">
      <c r="A9663" s="1"/>
    </row>
    <row r="9664" spans="1:1" x14ac:dyDescent="0.3">
      <c r="A9664" s="1"/>
    </row>
    <row r="9665" spans="1:1" x14ac:dyDescent="0.3">
      <c r="A9665" s="1"/>
    </row>
    <row r="9666" spans="1:1" x14ac:dyDescent="0.3">
      <c r="A9666" s="1"/>
    </row>
    <row r="9667" spans="1:1" x14ac:dyDescent="0.3">
      <c r="A9667" s="1"/>
    </row>
    <row r="9668" spans="1:1" x14ac:dyDescent="0.3">
      <c r="A9668" s="1"/>
    </row>
    <row r="9669" spans="1:1" x14ac:dyDescent="0.3">
      <c r="A9669" s="1"/>
    </row>
    <row r="9670" spans="1:1" x14ac:dyDescent="0.3">
      <c r="A9670" s="1"/>
    </row>
    <row r="9671" spans="1:1" x14ac:dyDescent="0.3">
      <c r="A9671" s="1"/>
    </row>
    <row r="9672" spans="1:1" x14ac:dyDescent="0.3">
      <c r="A9672" s="1"/>
    </row>
    <row r="9673" spans="1:1" x14ac:dyDescent="0.3">
      <c r="A9673" s="1"/>
    </row>
    <row r="9674" spans="1:1" x14ac:dyDescent="0.3">
      <c r="A9674" s="1"/>
    </row>
    <row r="9675" spans="1:1" x14ac:dyDescent="0.3">
      <c r="A9675" s="1"/>
    </row>
    <row r="9676" spans="1:1" x14ac:dyDescent="0.3">
      <c r="A9676" s="1"/>
    </row>
    <row r="9677" spans="1:1" x14ac:dyDescent="0.3">
      <c r="A9677" s="1"/>
    </row>
    <row r="9678" spans="1:1" x14ac:dyDescent="0.3">
      <c r="A9678" s="1"/>
    </row>
    <row r="9679" spans="1:1" x14ac:dyDescent="0.3">
      <c r="A9679" s="1"/>
    </row>
    <row r="9680" spans="1:1" x14ac:dyDescent="0.3">
      <c r="A9680" s="1"/>
    </row>
    <row r="9681" spans="1:1" x14ac:dyDescent="0.3">
      <c r="A9681" s="1"/>
    </row>
    <row r="9682" spans="1:1" x14ac:dyDescent="0.3">
      <c r="A9682" s="1"/>
    </row>
    <row r="9683" spans="1:1" x14ac:dyDescent="0.3">
      <c r="A9683" s="1"/>
    </row>
    <row r="9684" spans="1:1" x14ac:dyDescent="0.3">
      <c r="A9684" s="1"/>
    </row>
    <row r="9685" spans="1:1" x14ac:dyDescent="0.3">
      <c r="A9685" s="1"/>
    </row>
    <row r="9686" spans="1:1" x14ac:dyDescent="0.3">
      <c r="A9686" s="1"/>
    </row>
    <row r="9687" spans="1:1" x14ac:dyDescent="0.3">
      <c r="A9687" s="1"/>
    </row>
    <row r="9688" spans="1:1" x14ac:dyDescent="0.3">
      <c r="A9688" s="1"/>
    </row>
    <row r="9689" spans="1:1" x14ac:dyDescent="0.3">
      <c r="A9689" s="1"/>
    </row>
    <row r="9690" spans="1:1" x14ac:dyDescent="0.3">
      <c r="A9690" s="1"/>
    </row>
    <row r="9691" spans="1:1" x14ac:dyDescent="0.3">
      <c r="A9691" s="1"/>
    </row>
    <row r="9692" spans="1:1" x14ac:dyDescent="0.3">
      <c r="A9692" s="1"/>
    </row>
    <row r="9693" spans="1:1" x14ac:dyDescent="0.3">
      <c r="A9693" s="1"/>
    </row>
    <row r="9694" spans="1:1" x14ac:dyDescent="0.3">
      <c r="A9694" s="1"/>
    </row>
    <row r="9695" spans="1:1" x14ac:dyDescent="0.3">
      <c r="A9695" s="1"/>
    </row>
    <row r="9696" spans="1:1" x14ac:dyDescent="0.3">
      <c r="A9696" s="1"/>
    </row>
    <row r="9697" spans="1:1" x14ac:dyDescent="0.3">
      <c r="A9697" s="1"/>
    </row>
    <row r="9698" spans="1:1" x14ac:dyDescent="0.3">
      <c r="A9698" s="1"/>
    </row>
    <row r="9699" spans="1:1" x14ac:dyDescent="0.3">
      <c r="A9699" s="1"/>
    </row>
    <row r="9700" spans="1:1" x14ac:dyDescent="0.3">
      <c r="A9700" s="1"/>
    </row>
    <row r="9701" spans="1:1" x14ac:dyDescent="0.3">
      <c r="A9701" s="1"/>
    </row>
    <row r="9702" spans="1:1" x14ac:dyDescent="0.3">
      <c r="A9702" s="1"/>
    </row>
    <row r="9703" spans="1:1" x14ac:dyDescent="0.3">
      <c r="A9703" s="1"/>
    </row>
    <row r="9704" spans="1:1" x14ac:dyDescent="0.3">
      <c r="A9704" s="1"/>
    </row>
    <row r="9705" spans="1:1" x14ac:dyDescent="0.3">
      <c r="A9705" s="1"/>
    </row>
    <row r="9706" spans="1:1" x14ac:dyDescent="0.3">
      <c r="A9706" s="1"/>
    </row>
    <row r="9707" spans="1:1" x14ac:dyDescent="0.3">
      <c r="A9707" s="1"/>
    </row>
    <row r="9708" spans="1:1" x14ac:dyDescent="0.3">
      <c r="A9708" s="1"/>
    </row>
    <row r="9709" spans="1:1" x14ac:dyDescent="0.3">
      <c r="A9709" s="1"/>
    </row>
    <row r="9710" spans="1:1" x14ac:dyDescent="0.3">
      <c r="A9710" s="1"/>
    </row>
    <row r="9711" spans="1:1" x14ac:dyDescent="0.3">
      <c r="A9711" s="1"/>
    </row>
    <row r="9712" spans="1:1" x14ac:dyDescent="0.3">
      <c r="A9712" s="1"/>
    </row>
    <row r="9713" spans="1:1" x14ac:dyDescent="0.3">
      <c r="A9713" s="1"/>
    </row>
    <row r="9714" spans="1:1" x14ac:dyDescent="0.3">
      <c r="A9714" s="1"/>
    </row>
    <row r="9715" spans="1:1" x14ac:dyDescent="0.3">
      <c r="A9715" s="1"/>
    </row>
    <row r="9716" spans="1:1" x14ac:dyDescent="0.3">
      <c r="A9716" s="1"/>
    </row>
    <row r="9717" spans="1:1" x14ac:dyDescent="0.3">
      <c r="A9717" s="1"/>
    </row>
    <row r="9718" spans="1:1" x14ac:dyDescent="0.3">
      <c r="A9718" s="1"/>
    </row>
    <row r="9719" spans="1:1" x14ac:dyDescent="0.3">
      <c r="A9719" s="1"/>
    </row>
    <row r="9720" spans="1:1" x14ac:dyDescent="0.3">
      <c r="A9720" s="1"/>
    </row>
    <row r="9721" spans="1:1" x14ac:dyDescent="0.3">
      <c r="A9721" s="1"/>
    </row>
    <row r="9722" spans="1:1" x14ac:dyDescent="0.3">
      <c r="A9722" s="1"/>
    </row>
    <row r="9723" spans="1:1" x14ac:dyDescent="0.3">
      <c r="A9723" s="1"/>
    </row>
    <row r="9724" spans="1:1" x14ac:dyDescent="0.3">
      <c r="A9724" s="1"/>
    </row>
    <row r="9725" spans="1:1" x14ac:dyDescent="0.3">
      <c r="A9725" s="1"/>
    </row>
    <row r="9726" spans="1:1" x14ac:dyDescent="0.3">
      <c r="A9726" s="1"/>
    </row>
    <row r="9727" spans="1:1" x14ac:dyDescent="0.3">
      <c r="A9727" s="1"/>
    </row>
    <row r="9728" spans="1:1" x14ac:dyDescent="0.3">
      <c r="A9728" s="1"/>
    </row>
    <row r="9729" spans="1:1" x14ac:dyDescent="0.3">
      <c r="A9729" s="1"/>
    </row>
    <row r="9730" spans="1:1" x14ac:dyDescent="0.3">
      <c r="A9730" s="1"/>
    </row>
    <row r="9731" spans="1:1" x14ac:dyDescent="0.3">
      <c r="A9731" s="1"/>
    </row>
    <row r="9732" spans="1:1" x14ac:dyDescent="0.3">
      <c r="A9732" s="1"/>
    </row>
    <row r="9733" spans="1:1" x14ac:dyDescent="0.3">
      <c r="A9733" s="1"/>
    </row>
    <row r="9734" spans="1:1" x14ac:dyDescent="0.3">
      <c r="A9734" s="1"/>
    </row>
    <row r="9735" spans="1:1" x14ac:dyDescent="0.3">
      <c r="A9735" s="1"/>
    </row>
    <row r="9736" spans="1:1" x14ac:dyDescent="0.3">
      <c r="A9736" s="1"/>
    </row>
    <row r="9737" spans="1:1" x14ac:dyDescent="0.3">
      <c r="A9737" s="1"/>
    </row>
    <row r="9738" spans="1:1" x14ac:dyDescent="0.3">
      <c r="A9738" s="1"/>
    </row>
    <row r="9739" spans="1:1" x14ac:dyDescent="0.3">
      <c r="A9739" s="1"/>
    </row>
    <row r="9740" spans="1:1" x14ac:dyDescent="0.3">
      <c r="A9740" s="1"/>
    </row>
    <row r="9741" spans="1:1" x14ac:dyDescent="0.3">
      <c r="A9741" s="1"/>
    </row>
    <row r="9742" spans="1:1" x14ac:dyDescent="0.3">
      <c r="A9742" s="1"/>
    </row>
    <row r="9743" spans="1:1" x14ac:dyDescent="0.3">
      <c r="A9743" s="1"/>
    </row>
    <row r="9744" spans="1:1" x14ac:dyDescent="0.3">
      <c r="A9744" s="1"/>
    </row>
    <row r="9745" spans="1:1" x14ac:dyDescent="0.3">
      <c r="A9745" s="1"/>
    </row>
    <row r="9746" spans="1:1" x14ac:dyDescent="0.3">
      <c r="A9746" s="1"/>
    </row>
    <row r="9747" spans="1:1" x14ac:dyDescent="0.3">
      <c r="A9747" s="1"/>
    </row>
    <row r="9748" spans="1:1" x14ac:dyDescent="0.3">
      <c r="A9748" s="1"/>
    </row>
    <row r="9749" spans="1:1" x14ac:dyDescent="0.3">
      <c r="A9749" s="1"/>
    </row>
    <row r="9750" spans="1:1" x14ac:dyDescent="0.3">
      <c r="A9750" s="1"/>
    </row>
    <row r="9751" spans="1:1" x14ac:dyDescent="0.3">
      <c r="A9751" s="1"/>
    </row>
    <row r="9752" spans="1:1" x14ac:dyDescent="0.3">
      <c r="A9752" s="1"/>
    </row>
    <row r="9753" spans="1:1" x14ac:dyDescent="0.3">
      <c r="A9753" s="1"/>
    </row>
    <row r="9754" spans="1:1" x14ac:dyDescent="0.3">
      <c r="A9754" s="1"/>
    </row>
    <row r="9755" spans="1:1" x14ac:dyDescent="0.3">
      <c r="A9755" s="1"/>
    </row>
    <row r="9756" spans="1:1" x14ac:dyDescent="0.3">
      <c r="A9756" s="1"/>
    </row>
    <row r="9757" spans="1:1" x14ac:dyDescent="0.3">
      <c r="A9757" s="1"/>
    </row>
    <row r="9758" spans="1:1" x14ac:dyDescent="0.3">
      <c r="A9758" s="1"/>
    </row>
    <row r="9759" spans="1:1" x14ac:dyDescent="0.3">
      <c r="A9759" s="1"/>
    </row>
    <row r="9760" spans="1:1" x14ac:dyDescent="0.3">
      <c r="A9760" s="1"/>
    </row>
    <row r="9761" spans="1:1" x14ac:dyDescent="0.3">
      <c r="A9761" s="1"/>
    </row>
    <row r="9762" spans="1:1" x14ac:dyDescent="0.3">
      <c r="A9762" s="1"/>
    </row>
    <row r="9763" spans="1:1" x14ac:dyDescent="0.3">
      <c r="A9763" s="1"/>
    </row>
    <row r="9764" spans="1:1" x14ac:dyDescent="0.3">
      <c r="A9764" s="1"/>
    </row>
    <row r="9765" spans="1:1" x14ac:dyDescent="0.3">
      <c r="A9765" s="1"/>
    </row>
    <row r="9766" spans="1:1" x14ac:dyDescent="0.3">
      <c r="A9766" s="1"/>
    </row>
    <row r="9767" spans="1:1" x14ac:dyDescent="0.3">
      <c r="A9767" s="1"/>
    </row>
    <row r="9768" spans="1:1" x14ac:dyDescent="0.3">
      <c r="A9768" s="1"/>
    </row>
    <row r="9769" spans="1:1" x14ac:dyDescent="0.3">
      <c r="A9769" s="1"/>
    </row>
    <row r="9770" spans="1:1" x14ac:dyDescent="0.3">
      <c r="A9770" s="1"/>
    </row>
    <row r="9771" spans="1:1" x14ac:dyDescent="0.3">
      <c r="A9771" s="1"/>
    </row>
    <row r="9772" spans="1:1" x14ac:dyDescent="0.3">
      <c r="A9772" s="1"/>
    </row>
    <row r="9773" spans="1:1" x14ac:dyDescent="0.3">
      <c r="A9773" s="1"/>
    </row>
    <row r="9774" spans="1:1" x14ac:dyDescent="0.3">
      <c r="A9774" s="1"/>
    </row>
    <row r="9775" spans="1:1" x14ac:dyDescent="0.3">
      <c r="A9775" s="1"/>
    </row>
    <row r="9776" spans="1:1" x14ac:dyDescent="0.3">
      <c r="A9776" s="1"/>
    </row>
    <row r="9777" spans="1:1" x14ac:dyDescent="0.3">
      <c r="A9777" s="1"/>
    </row>
    <row r="9778" spans="1:1" x14ac:dyDescent="0.3">
      <c r="A9778" s="1"/>
    </row>
    <row r="9779" spans="1:1" x14ac:dyDescent="0.3">
      <c r="A9779" s="1"/>
    </row>
    <row r="9780" spans="1:1" x14ac:dyDescent="0.3">
      <c r="A9780" s="1"/>
    </row>
    <row r="9781" spans="1:1" x14ac:dyDescent="0.3">
      <c r="A9781" s="1"/>
    </row>
    <row r="9782" spans="1:1" x14ac:dyDescent="0.3">
      <c r="A9782" s="1"/>
    </row>
    <row r="9783" spans="1:1" x14ac:dyDescent="0.3">
      <c r="A9783" s="1"/>
    </row>
    <row r="9784" spans="1:1" x14ac:dyDescent="0.3">
      <c r="A9784" s="1"/>
    </row>
    <row r="9785" spans="1:1" x14ac:dyDescent="0.3">
      <c r="A9785" s="1"/>
    </row>
    <row r="9786" spans="1:1" x14ac:dyDescent="0.3">
      <c r="A9786" s="1"/>
    </row>
    <row r="9787" spans="1:1" x14ac:dyDescent="0.3">
      <c r="A9787" s="1"/>
    </row>
    <row r="9788" spans="1:1" x14ac:dyDescent="0.3">
      <c r="A9788" s="1"/>
    </row>
    <row r="9789" spans="1:1" x14ac:dyDescent="0.3">
      <c r="A9789" s="1"/>
    </row>
    <row r="9790" spans="1:1" x14ac:dyDescent="0.3">
      <c r="A9790" s="1"/>
    </row>
    <row r="9791" spans="1:1" x14ac:dyDescent="0.3">
      <c r="A9791" s="1"/>
    </row>
    <row r="9792" spans="1:1" x14ac:dyDescent="0.3">
      <c r="A9792" s="1"/>
    </row>
    <row r="9793" spans="1:1" x14ac:dyDescent="0.3">
      <c r="A9793" s="1"/>
    </row>
    <row r="9794" spans="1:1" x14ac:dyDescent="0.3">
      <c r="A9794" s="1"/>
    </row>
    <row r="9795" spans="1:1" x14ac:dyDescent="0.3">
      <c r="A9795" s="1"/>
    </row>
    <row r="9796" spans="1:1" x14ac:dyDescent="0.3">
      <c r="A9796" s="1"/>
    </row>
    <row r="9797" spans="1:1" x14ac:dyDescent="0.3">
      <c r="A9797" s="1"/>
    </row>
    <row r="9798" spans="1:1" x14ac:dyDescent="0.3">
      <c r="A9798" s="1"/>
    </row>
    <row r="9799" spans="1:1" x14ac:dyDescent="0.3">
      <c r="A9799" s="1"/>
    </row>
    <row r="9800" spans="1:1" x14ac:dyDescent="0.3">
      <c r="A9800" s="1"/>
    </row>
    <row r="9801" spans="1:1" x14ac:dyDescent="0.3">
      <c r="A9801" s="1"/>
    </row>
    <row r="9802" spans="1:1" x14ac:dyDescent="0.3">
      <c r="A9802" s="1"/>
    </row>
    <row r="9803" spans="1:1" x14ac:dyDescent="0.3">
      <c r="A9803" s="1"/>
    </row>
    <row r="9804" spans="1:1" x14ac:dyDescent="0.3">
      <c r="A9804" s="1"/>
    </row>
    <row r="9805" spans="1:1" x14ac:dyDescent="0.3">
      <c r="A9805" s="1"/>
    </row>
    <row r="9806" spans="1:1" x14ac:dyDescent="0.3">
      <c r="A9806" s="1"/>
    </row>
    <row r="9807" spans="1:1" x14ac:dyDescent="0.3">
      <c r="A9807" s="1"/>
    </row>
    <row r="9808" spans="1:1" x14ac:dyDescent="0.3">
      <c r="A9808" s="1"/>
    </row>
    <row r="9809" spans="1:1" x14ac:dyDescent="0.3">
      <c r="A9809" s="1"/>
    </row>
    <row r="9810" spans="1:1" x14ac:dyDescent="0.3">
      <c r="A9810" s="1"/>
    </row>
    <row r="9811" spans="1:1" x14ac:dyDescent="0.3">
      <c r="A9811" s="1"/>
    </row>
    <row r="9812" spans="1:1" x14ac:dyDescent="0.3">
      <c r="A9812" s="1"/>
    </row>
    <row r="9813" spans="1:1" x14ac:dyDescent="0.3">
      <c r="A9813" s="1"/>
    </row>
    <row r="9814" spans="1:1" x14ac:dyDescent="0.3">
      <c r="A9814" s="1"/>
    </row>
    <row r="9815" spans="1:1" x14ac:dyDescent="0.3">
      <c r="A9815" s="1"/>
    </row>
    <row r="9816" spans="1:1" x14ac:dyDescent="0.3">
      <c r="A9816" s="1"/>
    </row>
    <row r="9817" spans="1:1" x14ac:dyDescent="0.3">
      <c r="A9817" s="1"/>
    </row>
    <row r="9818" spans="1:1" x14ac:dyDescent="0.3">
      <c r="A9818" s="1"/>
    </row>
    <row r="9819" spans="1:1" x14ac:dyDescent="0.3">
      <c r="A9819" s="1"/>
    </row>
    <row r="9820" spans="1:1" x14ac:dyDescent="0.3">
      <c r="A9820" s="1"/>
    </row>
    <row r="9821" spans="1:1" x14ac:dyDescent="0.3">
      <c r="A9821" s="1"/>
    </row>
    <row r="9822" spans="1:1" x14ac:dyDescent="0.3">
      <c r="A9822" s="1"/>
    </row>
    <row r="9823" spans="1:1" x14ac:dyDescent="0.3">
      <c r="A9823" s="1"/>
    </row>
    <row r="9824" spans="1:1" x14ac:dyDescent="0.3">
      <c r="A9824" s="1"/>
    </row>
    <row r="9825" spans="1:1" x14ac:dyDescent="0.3">
      <c r="A9825" s="1"/>
    </row>
    <row r="9826" spans="1:1" x14ac:dyDescent="0.3">
      <c r="A9826" s="1"/>
    </row>
    <row r="9827" spans="1:1" x14ac:dyDescent="0.3">
      <c r="A9827" s="1"/>
    </row>
    <row r="9828" spans="1:1" x14ac:dyDescent="0.3">
      <c r="A9828" s="1"/>
    </row>
    <row r="9829" spans="1:1" x14ac:dyDescent="0.3">
      <c r="A9829" s="1"/>
    </row>
    <row r="9830" spans="1:1" x14ac:dyDescent="0.3">
      <c r="A9830" s="1"/>
    </row>
    <row r="9831" spans="1:1" x14ac:dyDescent="0.3">
      <c r="A9831" s="1"/>
    </row>
    <row r="9832" spans="1:1" x14ac:dyDescent="0.3">
      <c r="A9832" s="1"/>
    </row>
    <row r="9833" spans="1:1" x14ac:dyDescent="0.3">
      <c r="A9833" s="1"/>
    </row>
    <row r="9834" spans="1:1" x14ac:dyDescent="0.3">
      <c r="A9834" s="1"/>
    </row>
    <row r="9835" spans="1:1" x14ac:dyDescent="0.3">
      <c r="A9835" s="1"/>
    </row>
    <row r="9836" spans="1:1" x14ac:dyDescent="0.3">
      <c r="A9836" s="1"/>
    </row>
    <row r="9837" spans="1:1" x14ac:dyDescent="0.3">
      <c r="A9837" s="1"/>
    </row>
    <row r="9838" spans="1:1" x14ac:dyDescent="0.3">
      <c r="A9838" s="1"/>
    </row>
    <row r="9839" spans="1:1" x14ac:dyDescent="0.3">
      <c r="A9839" s="1"/>
    </row>
    <row r="9840" spans="1:1" x14ac:dyDescent="0.3">
      <c r="A9840" s="1"/>
    </row>
    <row r="9841" spans="1:1" x14ac:dyDescent="0.3">
      <c r="A9841" s="1"/>
    </row>
    <row r="9842" spans="1:1" x14ac:dyDescent="0.3">
      <c r="A9842" s="1"/>
    </row>
    <row r="9843" spans="1:1" x14ac:dyDescent="0.3">
      <c r="A9843" s="1"/>
    </row>
    <row r="9844" spans="1:1" x14ac:dyDescent="0.3">
      <c r="A9844" s="1"/>
    </row>
    <row r="9845" spans="1:1" x14ac:dyDescent="0.3">
      <c r="A9845" s="1"/>
    </row>
    <row r="9846" spans="1:1" x14ac:dyDescent="0.3">
      <c r="A9846" s="1"/>
    </row>
    <row r="9847" spans="1:1" x14ac:dyDescent="0.3">
      <c r="A9847" s="1"/>
    </row>
    <row r="9848" spans="1:1" x14ac:dyDescent="0.3">
      <c r="A9848" s="1"/>
    </row>
    <row r="9849" spans="1:1" x14ac:dyDescent="0.3">
      <c r="A9849" s="1"/>
    </row>
    <row r="9850" spans="1:1" x14ac:dyDescent="0.3">
      <c r="A9850" s="1"/>
    </row>
    <row r="9851" spans="1:1" x14ac:dyDescent="0.3">
      <c r="A9851" s="1"/>
    </row>
    <row r="9852" spans="1:1" x14ac:dyDescent="0.3">
      <c r="A9852" s="1"/>
    </row>
    <row r="9853" spans="1:1" x14ac:dyDescent="0.3">
      <c r="A9853" s="1"/>
    </row>
    <row r="9854" spans="1:1" x14ac:dyDescent="0.3">
      <c r="A9854" s="1"/>
    </row>
    <row r="9855" spans="1:1" x14ac:dyDescent="0.3">
      <c r="A9855" s="1"/>
    </row>
    <row r="9856" spans="1:1" x14ac:dyDescent="0.3">
      <c r="A9856" s="1"/>
    </row>
    <row r="9857" spans="1:1" x14ac:dyDescent="0.3">
      <c r="A9857" s="1"/>
    </row>
    <row r="9858" spans="1:1" x14ac:dyDescent="0.3">
      <c r="A9858" s="1"/>
    </row>
    <row r="9859" spans="1:1" x14ac:dyDescent="0.3">
      <c r="A9859" s="1"/>
    </row>
    <row r="9860" spans="1:1" x14ac:dyDescent="0.3">
      <c r="A9860" s="1"/>
    </row>
    <row r="9861" spans="1:1" x14ac:dyDescent="0.3">
      <c r="A9861" s="1"/>
    </row>
    <row r="9862" spans="1:1" x14ac:dyDescent="0.3">
      <c r="A9862" s="1"/>
    </row>
    <row r="9863" spans="1:1" x14ac:dyDescent="0.3">
      <c r="A9863" s="1"/>
    </row>
    <row r="9864" spans="1:1" x14ac:dyDescent="0.3">
      <c r="A9864" s="1"/>
    </row>
    <row r="9865" spans="1:1" x14ac:dyDescent="0.3">
      <c r="A9865" s="1"/>
    </row>
    <row r="9866" spans="1:1" x14ac:dyDescent="0.3">
      <c r="A9866" s="1"/>
    </row>
    <row r="9867" spans="1:1" x14ac:dyDescent="0.3">
      <c r="A9867" s="1"/>
    </row>
    <row r="9868" spans="1:1" x14ac:dyDescent="0.3">
      <c r="A9868" s="1"/>
    </row>
    <row r="9869" spans="1:1" x14ac:dyDescent="0.3">
      <c r="A9869" s="1"/>
    </row>
    <row r="9870" spans="1:1" x14ac:dyDescent="0.3">
      <c r="A9870" s="1"/>
    </row>
    <row r="9871" spans="1:1" x14ac:dyDescent="0.3">
      <c r="A9871" s="1"/>
    </row>
    <row r="9872" spans="1:1" x14ac:dyDescent="0.3">
      <c r="A9872" s="1"/>
    </row>
    <row r="9873" spans="1:1" x14ac:dyDescent="0.3">
      <c r="A9873" s="1"/>
    </row>
    <row r="9874" spans="1:1" x14ac:dyDescent="0.3">
      <c r="A9874" s="1"/>
    </row>
    <row r="9875" spans="1:1" x14ac:dyDescent="0.3">
      <c r="A9875" s="1"/>
    </row>
    <row r="9876" spans="1:1" x14ac:dyDescent="0.3">
      <c r="A9876" s="1"/>
    </row>
    <row r="9877" spans="1:1" x14ac:dyDescent="0.3">
      <c r="A9877" s="1"/>
    </row>
    <row r="9878" spans="1:1" x14ac:dyDescent="0.3">
      <c r="A9878" s="1"/>
    </row>
    <row r="9879" spans="1:1" x14ac:dyDescent="0.3">
      <c r="A9879" s="1"/>
    </row>
    <row r="9880" spans="1:1" x14ac:dyDescent="0.3">
      <c r="A9880" s="1"/>
    </row>
    <row r="9881" spans="1:1" x14ac:dyDescent="0.3">
      <c r="A9881" s="1"/>
    </row>
    <row r="9882" spans="1:1" x14ac:dyDescent="0.3">
      <c r="A9882" s="1"/>
    </row>
    <row r="9883" spans="1:1" x14ac:dyDescent="0.3">
      <c r="A9883" s="1"/>
    </row>
    <row r="9884" spans="1:1" x14ac:dyDescent="0.3">
      <c r="A9884" s="1"/>
    </row>
    <row r="9885" spans="1:1" x14ac:dyDescent="0.3">
      <c r="A9885" s="1"/>
    </row>
    <row r="9886" spans="1:1" x14ac:dyDescent="0.3">
      <c r="A9886" s="1"/>
    </row>
    <row r="9887" spans="1:1" x14ac:dyDescent="0.3">
      <c r="A9887" s="1"/>
    </row>
    <row r="9888" spans="1:1" x14ac:dyDescent="0.3">
      <c r="A9888" s="1"/>
    </row>
    <row r="9889" spans="1:1" x14ac:dyDescent="0.3">
      <c r="A9889" s="1"/>
    </row>
    <row r="9890" spans="1:1" x14ac:dyDescent="0.3">
      <c r="A9890" s="1"/>
    </row>
    <row r="9891" spans="1:1" x14ac:dyDescent="0.3">
      <c r="A9891" s="1"/>
    </row>
    <row r="9892" spans="1:1" x14ac:dyDescent="0.3">
      <c r="A9892" s="1"/>
    </row>
    <row r="9893" spans="1:1" x14ac:dyDescent="0.3">
      <c r="A9893" s="1"/>
    </row>
    <row r="9894" spans="1:1" x14ac:dyDescent="0.3">
      <c r="A9894" s="1"/>
    </row>
    <row r="9895" spans="1:1" x14ac:dyDescent="0.3">
      <c r="A9895" s="1"/>
    </row>
    <row r="9896" spans="1:1" x14ac:dyDescent="0.3">
      <c r="A9896" s="1"/>
    </row>
    <row r="9897" spans="1:1" x14ac:dyDescent="0.3">
      <c r="A9897" s="1"/>
    </row>
    <row r="9898" spans="1:1" x14ac:dyDescent="0.3">
      <c r="A9898" s="1"/>
    </row>
    <row r="9899" spans="1:1" x14ac:dyDescent="0.3">
      <c r="A9899" s="1"/>
    </row>
    <row r="9900" spans="1:1" x14ac:dyDescent="0.3">
      <c r="A9900" s="1"/>
    </row>
    <row r="9901" spans="1:1" x14ac:dyDescent="0.3">
      <c r="A9901" s="1"/>
    </row>
    <row r="9902" spans="1:1" x14ac:dyDescent="0.3">
      <c r="A9902" s="1"/>
    </row>
    <row r="9903" spans="1:1" x14ac:dyDescent="0.3">
      <c r="A9903" s="1"/>
    </row>
    <row r="9904" spans="1:1" x14ac:dyDescent="0.3">
      <c r="A9904" s="1"/>
    </row>
    <row r="9905" spans="1:1" x14ac:dyDescent="0.3">
      <c r="A9905" s="1"/>
    </row>
    <row r="9906" spans="1:1" x14ac:dyDescent="0.3">
      <c r="A9906" s="1"/>
    </row>
    <row r="9907" spans="1:1" x14ac:dyDescent="0.3">
      <c r="A9907" s="1"/>
    </row>
    <row r="9908" spans="1:1" x14ac:dyDescent="0.3">
      <c r="A9908" s="1"/>
    </row>
    <row r="9909" spans="1:1" x14ac:dyDescent="0.3">
      <c r="A9909" s="1"/>
    </row>
    <row r="9910" spans="1:1" x14ac:dyDescent="0.3">
      <c r="A9910" s="1"/>
    </row>
    <row r="9911" spans="1:1" x14ac:dyDescent="0.3">
      <c r="A9911" s="1"/>
    </row>
    <row r="9912" spans="1:1" x14ac:dyDescent="0.3">
      <c r="A9912" s="1"/>
    </row>
    <row r="9913" spans="1:1" x14ac:dyDescent="0.3">
      <c r="A9913" s="1"/>
    </row>
    <row r="9914" spans="1:1" x14ac:dyDescent="0.3">
      <c r="A9914" s="1"/>
    </row>
    <row r="9915" spans="1:1" x14ac:dyDescent="0.3">
      <c r="A9915" s="1"/>
    </row>
    <row r="9916" spans="1:1" x14ac:dyDescent="0.3">
      <c r="A9916" s="1"/>
    </row>
    <row r="9917" spans="1:1" x14ac:dyDescent="0.3">
      <c r="A9917" s="1"/>
    </row>
    <row r="9918" spans="1:1" x14ac:dyDescent="0.3">
      <c r="A9918" s="1"/>
    </row>
    <row r="9919" spans="1:1" x14ac:dyDescent="0.3">
      <c r="A9919" s="1"/>
    </row>
    <row r="9920" spans="1:1" x14ac:dyDescent="0.3">
      <c r="A9920" s="1"/>
    </row>
    <row r="9921" spans="1:1" x14ac:dyDescent="0.3">
      <c r="A9921" s="1"/>
    </row>
    <row r="9922" spans="1:1" x14ac:dyDescent="0.3">
      <c r="A9922" s="1"/>
    </row>
    <row r="9923" spans="1:1" x14ac:dyDescent="0.3">
      <c r="A9923" s="1"/>
    </row>
    <row r="9924" spans="1:1" x14ac:dyDescent="0.3">
      <c r="A9924" s="1"/>
    </row>
    <row r="9925" spans="1:1" x14ac:dyDescent="0.3">
      <c r="A9925" s="1"/>
    </row>
    <row r="9926" spans="1:1" x14ac:dyDescent="0.3">
      <c r="A9926" s="1"/>
    </row>
    <row r="9927" spans="1:1" x14ac:dyDescent="0.3">
      <c r="A9927" s="1"/>
    </row>
    <row r="9928" spans="1:1" x14ac:dyDescent="0.3">
      <c r="A9928" s="1"/>
    </row>
    <row r="9929" spans="1:1" x14ac:dyDescent="0.3">
      <c r="A9929" s="1"/>
    </row>
    <row r="9930" spans="1:1" x14ac:dyDescent="0.3">
      <c r="A9930" s="1"/>
    </row>
    <row r="9931" spans="1:1" x14ac:dyDescent="0.3">
      <c r="A9931" s="1"/>
    </row>
    <row r="9932" spans="1:1" x14ac:dyDescent="0.3">
      <c r="A9932" s="1"/>
    </row>
    <row r="9933" spans="1:1" x14ac:dyDescent="0.3">
      <c r="A9933" s="1"/>
    </row>
    <row r="9934" spans="1:1" x14ac:dyDescent="0.3">
      <c r="A9934" s="1"/>
    </row>
    <row r="9935" spans="1:1" x14ac:dyDescent="0.3">
      <c r="A9935" s="1"/>
    </row>
    <row r="9936" spans="1:1" x14ac:dyDescent="0.3">
      <c r="A9936" s="1"/>
    </row>
    <row r="9937" spans="1:1" x14ac:dyDescent="0.3">
      <c r="A9937" s="1"/>
    </row>
    <row r="9938" spans="1:1" x14ac:dyDescent="0.3">
      <c r="A9938" s="1"/>
    </row>
    <row r="9939" spans="1:1" x14ac:dyDescent="0.3">
      <c r="A9939" s="1"/>
    </row>
    <row r="9940" spans="1:1" x14ac:dyDescent="0.3">
      <c r="A9940" s="1"/>
    </row>
    <row r="9941" spans="1:1" x14ac:dyDescent="0.3">
      <c r="A9941" s="1"/>
    </row>
    <row r="9942" spans="1:1" x14ac:dyDescent="0.3">
      <c r="A9942" s="1"/>
    </row>
    <row r="9943" spans="1:1" x14ac:dyDescent="0.3">
      <c r="A9943" s="1"/>
    </row>
    <row r="9944" spans="1:1" x14ac:dyDescent="0.3">
      <c r="A9944" s="1"/>
    </row>
    <row r="9945" spans="1:1" x14ac:dyDescent="0.3">
      <c r="A9945" s="1"/>
    </row>
    <row r="9946" spans="1:1" x14ac:dyDescent="0.3">
      <c r="A9946" s="1"/>
    </row>
    <row r="9947" spans="1:1" x14ac:dyDescent="0.3">
      <c r="A9947" s="1"/>
    </row>
    <row r="9948" spans="1:1" x14ac:dyDescent="0.3">
      <c r="A9948" s="1"/>
    </row>
    <row r="9949" spans="1:1" x14ac:dyDescent="0.3">
      <c r="A9949" s="1"/>
    </row>
    <row r="9950" spans="1:1" x14ac:dyDescent="0.3">
      <c r="A9950" s="1"/>
    </row>
    <row r="9951" spans="1:1" x14ac:dyDescent="0.3">
      <c r="A9951" s="1"/>
    </row>
    <row r="9952" spans="1:1" x14ac:dyDescent="0.3">
      <c r="A9952" s="1"/>
    </row>
    <row r="9953" spans="1:1" x14ac:dyDescent="0.3">
      <c r="A9953" s="1"/>
    </row>
    <row r="9954" spans="1:1" x14ac:dyDescent="0.3">
      <c r="A9954" s="1"/>
    </row>
    <row r="9955" spans="1:1" x14ac:dyDescent="0.3">
      <c r="A9955" s="1"/>
    </row>
    <row r="9956" spans="1:1" x14ac:dyDescent="0.3">
      <c r="A9956" s="1"/>
    </row>
    <row r="9957" spans="1:1" x14ac:dyDescent="0.3">
      <c r="A9957" s="1"/>
    </row>
    <row r="9958" spans="1:1" x14ac:dyDescent="0.3">
      <c r="A9958" s="1"/>
    </row>
    <row r="9959" spans="1:1" x14ac:dyDescent="0.3">
      <c r="A9959" s="1"/>
    </row>
    <row r="9960" spans="1:1" x14ac:dyDescent="0.3">
      <c r="A9960" s="1"/>
    </row>
    <row r="9961" spans="1:1" x14ac:dyDescent="0.3">
      <c r="A9961" s="1"/>
    </row>
    <row r="9962" spans="1:1" x14ac:dyDescent="0.3">
      <c r="A9962" s="1"/>
    </row>
    <row r="9963" spans="1:1" x14ac:dyDescent="0.3">
      <c r="A9963" s="1"/>
    </row>
    <row r="9964" spans="1:1" x14ac:dyDescent="0.3">
      <c r="A9964" s="1"/>
    </row>
    <row r="9965" spans="1:1" x14ac:dyDescent="0.3">
      <c r="A9965" s="1"/>
    </row>
    <row r="9966" spans="1:1" x14ac:dyDescent="0.3">
      <c r="A9966" s="1"/>
    </row>
    <row r="9967" spans="1:1" x14ac:dyDescent="0.3">
      <c r="A9967" s="1"/>
    </row>
    <row r="9968" spans="1:1" x14ac:dyDescent="0.3">
      <c r="A9968" s="1"/>
    </row>
    <row r="9969" spans="1:1" x14ac:dyDescent="0.3">
      <c r="A9969" s="1"/>
    </row>
    <row r="9970" spans="1:1" x14ac:dyDescent="0.3">
      <c r="A9970" s="1"/>
    </row>
    <row r="9971" spans="1:1" x14ac:dyDescent="0.3">
      <c r="A9971" s="1"/>
    </row>
    <row r="9972" spans="1:1" x14ac:dyDescent="0.3">
      <c r="A9972" s="1"/>
    </row>
    <row r="9973" spans="1:1" x14ac:dyDescent="0.3">
      <c r="A9973" s="1"/>
    </row>
    <row r="9974" spans="1:1" x14ac:dyDescent="0.3">
      <c r="A9974" s="1"/>
    </row>
    <row r="9975" spans="1:1" x14ac:dyDescent="0.3">
      <c r="A9975" s="1"/>
    </row>
    <row r="9976" spans="1:1" x14ac:dyDescent="0.3">
      <c r="A9976" s="1"/>
    </row>
    <row r="9977" spans="1:1" x14ac:dyDescent="0.3">
      <c r="A9977" s="1"/>
    </row>
    <row r="9978" spans="1:1" x14ac:dyDescent="0.3">
      <c r="A9978" s="1"/>
    </row>
    <row r="9979" spans="1:1" x14ac:dyDescent="0.3">
      <c r="A9979" s="1"/>
    </row>
    <row r="9980" spans="1:1" x14ac:dyDescent="0.3">
      <c r="A9980" s="1"/>
    </row>
    <row r="9981" spans="1:1" x14ac:dyDescent="0.3">
      <c r="A9981" s="1"/>
    </row>
    <row r="9982" spans="1:1" x14ac:dyDescent="0.3">
      <c r="A9982" s="1"/>
    </row>
    <row r="9983" spans="1:1" x14ac:dyDescent="0.3">
      <c r="A9983" s="1"/>
    </row>
    <row r="9984" spans="1:1" x14ac:dyDescent="0.3">
      <c r="A9984" s="1"/>
    </row>
    <row r="9985" spans="1:1" x14ac:dyDescent="0.3">
      <c r="A9985" s="1"/>
    </row>
    <row r="9986" spans="1:1" x14ac:dyDescent="0.3">
      <c r="A9986" s="1"/>
    </row>
    <row r="9987" spans="1:1" x14ac:dyDescent="0.3">
      <c r="A9987" s="1"/>
    </row>
    <row r="9988" spans="1:1" x14ac:dyDescent="0.3">
      <c r="A9988" s="1"/>
    </row>
    <row r="9989" spans="1:1" x14ac:dyDescent="0.3">
      <c r="A9989" s="1"/>
    </row>
    <row r="9990" spans="1:1" x14ac:dyDescent="0.3">
      <c r="A9990" s="1"/>
    </row>
    <row r="9991" spans="1:1" x14ac:dyDescent="0.3">
      <c r="A9991" s="1"/>
    </row>
    <row r="9992" spans="1:1" x14ac:dyDescent="0.3">
      <c r="A9992" s="1"/>
    </row>
    <row r="9993" spans="1:1" x14ac:dyDescent="0.3">
      <c r="A9993" s="1"/>
    </row>
    <row r="9994" spans="1:1" x14ac:dyDescent="0.3">
      <c r="A9994" s="1"/>
    </row>
    <row r="9995" spans="1:1" x14ac:dyDescent="0.3">
      <c r="A9995" s="1"/>
    </row>
    <row r="9996" spans="1:1" x14ac:dyDescent="0.3">
      <c r="A9996" s="1"/>
    </row>
    <row r="9997" spans="1:1" x14ac:dyDescent="0.3">
      <c r="A9997" s="1"/>
    </row>
    <row r="9998" spans="1:1" x14ac:dyDescent="0.3">
      <c r="A9998" s="1"/>
    </row>
    <row r="9999" spans="1:1" x14ac:dyDescent="0.3">
      <c r="A9999" s="1"/>
    </row>
    <row r="10000" spans="1:1" x14ac:dyDescent="0.3">
      <c r="A10000" s="1"/>
    </row>
    <row r="10001" spans="1:1" x14ac:dyDescent="0.3">
      <c r="A10001" s="1"/>
    </row>
    <row r="10002" spans="1:1" x14ac:dyDescent="0.3">
      <c r="A10002" s="1"/>
    </row>
    <row r="10003" spans="1:1" x14ac:dyDescent="0.3">
      <c r="A10003" s="1"/>
    </row>
    <row r="10004" spans="1:1" x14ac:dyDescent="0.3">
      <c r="A10004" s="1"/>
    </row>
    <row r="10005" spans="1:1" x14ac:dyDescent="0.3">
      <c r="A10005" s="1"/>
    </row>
    <row r="10006" spans="1:1" x14ac:dyDescent="0.3">
      <c r="A10006" s="1"/>
    </row>
    <row r="10007" spans="1:1" x14ac:dyDescent="0.3">
      <c r="A10007" s="1"/>
    </row>
    <row r="10008" spans="1:1" x14ac:dyDescent="0.3">
      <c r="A10008" s="1"/>
    </row>
    <row r="10009" spans="1:1" x14ac:dyDescent="0.3">
      <c r="A10009" s="1"/>
    </row>
    <row r="10010" spans="1:1" x14ac:dyDescent="0.3">
      <c r="A10010" s="1"/>
    </row>
    <row r="10011" spans="1:1" x14ac:dyDescent="0.3">
      <c r="A10011" s="1"/>
    </row>
    <row r="10012" spans="1:1" x14ac:dyDescent="0.3">
      <c r="A10012" s="1"/>
    </row>
    <row r="10013" spans="1:1" x14ac:dyDescent="0.3">
      <c r="A10013" s="1"/>
    </row>
    <row r="10014" spans="1:1" x14ac:dyDescent="0.3">
      <c r="A10014" s="1"/>
    </row>
    <row r="10015" spans="1:1" x14ac:dyDescent="0.3">
      <c r="A10015" s="1"/>
    </row>
    <row r="10016" spans="1:1" x14ac:dyDescent="0.3">
      <c r="A10016" s="1"/>
    </row>
    <row r="10017" spans="1:1" x14ac:dyDescent="0.3">
      <c r="A10017" s="1"/>
    </row>
    <row r="10018" spans="1:1" x14ac:dyDescent="0.3">
      <c r="A10018" s="1"/>
    </row>
    <row r="10019" spans="1:1" x14ac:dyDescent="0.3">
      <c r="A10019" s="1"/>
    </row>
    <row r="10020" spans="1:1" x14ac:dyDescent="0.3">
      <c r="A10020" s="1"/>
    </row>
    <row r="10021" spans="1:1" x14ac:dyDescent="0.3">
      <c r="A10021" s="1"/>
    </row>
    <row r="10022" spans="1:1" x14ac:dyDescent="0.3">
      <c r="A10022" s="1"/>
    </row>
    <row r="10023" spans="1:1" x14ac:dyDescent="0.3">
      <c r="A10023" s="1"/>
    </row>
    <row r="10024" spans="1:1" x14ac:dyDescent="0.3">
      <c r="A10024" s="1"/>
    </row>
    <row r="10025" spans="1:1" x14ac:dyDescent="0.3">
      <c r="A10025" s="1"/>
    </row>
    <row r="10026" spans="1:1" x14ac:dyDescent="0.3">
      <c r="A10026" s="1"/>
    </row>
    <row r="10027" spans="1:1" x14ac:dyDescent="0.3">
      <c r="A10027" s="1"/>
    </row>
    <row r="10028" spans="1:1" x14ac:dyDescent="0.3">
      <c r="A10028" s="1"/>
    </row>
    <row r="10029" spans="1:1" x14ac:dyDescent="0.3">
      <c r="A10029" s="1"/>
    </row>
    <row r="10030" spans="1:1" x14ac:dyDescent="0.3">
      <c r="A10030" s="1"/>
    </row>
    <row r="10031" spans="1:1" x14ac:dyDescent="0.3">
      <c r="A10031" s="1"/>
    </row>
    <row r="10032" spans="1:1" x14ac:dyDescent="0.3">
      <c r="A10032" s="1"/>
    </row>
    <row r="10033" spans="1:1" x14ac:dyDescent="0.3">
      <c r="A10033" s="1"/>
    </row>
    <row r="10034" spans="1:1" x14ac:dyDescent="0.3">
      <c r="A10034" s="1"/>
    </row>
    <row r="10035" spans="1:1" x14ac:dyDescent="0.3">
      <c r="A10035" s="1"/>
    </row>
    <row r="10036" spans="1:1" x14ac:dyDescent="0.3">
      <c r="A10036" s="1"/>
    </row>
    <row r="10037" spans="1:1" x14ac:dyDescent="0.3">
      <c r="A10037" s="1"/>
    </row>
    <row r="10038" spans="1:1" x14ac:dyDescent="0.3">
      <c r="A10038" s="1"/>
    </row>
    <row r="10039" spans="1:1" x14ac:dyDescent="0.3">
      <c r="A10039" s="1"/>
    </row>
    <row r="10040" spans="1:1" x14ac:dyDescent="0.3">
      <c r="A10040" s="1"/>
    </row>
    <row r="10041" spans="1:1" x14ac:dyDescent="0.3">
      <c r="A10041" s="1"/>
    </row>
    <row r="10042" spans="1:1" x14ac:dyDescent="0.3">
      <c r="A10042" s="1"/>
    </row>
    <row r="10043" spans="1:1" x14ac:dyDescent="0.3">
      <c r="A10043" s="1"/>
    </row>
    <row r="10044" spans="1:1" x14ac:dyDescent="0.3">
      <c r="A10044" s="1"/>
    </row>
    <row r="10045" spans="1:1" x14ac:dyDescent="0.3">
      <c r="A10045" s="1"/>
    </row>
    <row r="10046" spans="1:1" x14ac:dyDescent="0.3">
      <c r="A10046" s="1"/>
    </row>
    <row r="10047" spans="1:1" x14ac:dyDescent="0.3">
      <c r="A10047" s="1"/>
    </row>
    <row r="10048" spans="1:1" x14ac:dyDescent="0.3">
      <c r="A10048" s="1"/>
    </row>
    <row r="10049" spans="1:1" x14ac:dyDescent="0.3">
      <c r="A10049" s="1"/>
    </row>
    <row r="10050" spans="1:1" x14ac:dyDescent="0.3">
      <c r="A10050" s="1"/>
    </row>
    <row r="10051" spans="1:1" x14ac:dyDescent="0.3">
      <c r="A10051" s="1"/>
    </row>
    <row r="10052" spans="1:1" x14ac:dyDescent="0.3">
      <c r="A10052" s="1"/>
    </row>
    <row r="10053" spans="1:1" x14ac:dyDescent="0.3">
      <c r="A10053" s="1"/>
    </row>
    <row r="10054" spans="1:1" x14ac:dyDescent="0.3">
      <c r="A10054" s="1"/>
    </row>
    <row r="10055" spans="1:1" x14ac:dyDescent="0.3">
      <c r="A10055" s="1"/>
    </row>
    <row r="10056" spans="1:1" x14ac:dyDescent="0.3">
      <c r="A10056" s="1"/>
    </row>
    <row r="10057" spans="1:1" x14ac:dyDescent="0.3">
      <c r="A10057" s="1"/>
    </row>
    <row r="10058" spans="1:1" x14ac:dyDescent="0.3">
      <c r="A10058" s="1"/>
    </row>
    <row r="10059" spans="1:1" x14ac:dyDescent="0.3">
      <c r="A10059" s="1"/>
    </row>
    <row r="10060" spans="1:1" x14ac:dyDescent="0.3">
      <c r="A10060" s="1"/>
    </row>
    <row r="10061" spans="1:1" x14ac:dyDescent="0.3">
      <c r="A10061" s="1"/>
    </row>
    <row r="10062" spans="1:1" x14ac:dyDescent="0.3">
      <c r="A10062" s="1"/>
    </row>
    <row r="10063" spans="1:1" x14ac:dyDescent="0.3">
      <c r="A10063" s="1"/>
    </row>
    <row r="10064" spans="1:1" x14ac:dyDescent="0.3">
      <c r="A10064" s="1"/>
    </row>
    <row r="10065" spans="1:1" x14ac:dyDescent="0.3">
      <c r="A10065" s="1"/>
    </row>
    <row r="10066" spans="1:1" x14ac:dyDescent="0.3">
      <c r="A10066" s="1"/>
    </row>
    <row r="10067" spans="1:1" x14ac:dyDescent="0.3">
      <c r="A10067" s="1"/>
    </row>
    <row r="10068" spans="1:1" x14ac:dyDescent="0.3">
      <c r="A10068" s="1"/>
    </row>
    <row r="10069" spans="1:1" x14ac:dyDescent="0.3">
      <c r="A10069" s="1"/>
    </row>
    <row r="10070" spans="1:1" x14ac:dyDescent="0.3">
      <c r="A10070" s="1"/>
    </row>
    <row r="10071" spans="1:1" x14ac:dyDescent="0.3">
      <c r="A10071" s="1"/>
    </row>
    <row r="10072" spans="1:1" x14ac:dyDescent="0.3">
      <c r="A10072" s="1"/>
    </row>
    <row r="10073" spans="1:1" x14ac:dyDescent="0.3">
      <c r="A10073" s="1"/>
    </row>
    <row r="10074" spans="1:1" x14ac:dyDescent="0.3">
      <c r="A10074" s="1"/>
    </row>
    <row r="10075" spans="1:1" x14ac:dyDescent="0.3">
      <c r="A10075" s="1"/>
    </row>
    <row r="10076" spans="1:1" x14ac:dyDescent="0.3">
      <c r="A10076" s="1"/>
    </row>
    <row r="10077" spans="1:1" x14ac:dyDescent="0.3">
      <c r="A10077" s="1"/>
    </row>
    <row r="10078" spans="1:1" x14ac:dyDescent="0.3">
      <c r="A10078" s="1"/>
    </row>
    <row r="10079" spans="1:1" x14ac:dyDescent="0.3">
      <c r="A10079" s="1"/>
    </row>
    <row r="10080" spans="1:1" x14ac:dyDescent="0.3">
      <c r="A10080" s="1"/>
    </row>
    <row r="10081" spans="1:1" x14ac:dyDescent="0.3">
      <c r="A10081" s="1"/>
    </row>
    <row r="10082" spans="1:1" x14ac:dyDescent="0.3">
      <c r="A10082" s="1"/>
    </row>
    <row r="10083" spans="1:1" x14ac:dyDescent="0.3">
      <c r="A10083" s="1"/>
    </row>
    <row r="10084" spans="1:1" x14ac:dyDescent="0.3">
      <c r="A10084" s="1"/>
    </row>
    <row r="10085" spans="1:1" x14ac:dyDescent="0.3">
      <c r="A10085" s="1"/>
    </row>
    <row r="10086" spans="1:1" x14ac:dyDescent="0.3">
      <c r="A10086" s="1"/>
    </row>
    <row r="10087" spans="1:1" x14ac:dyDescent="0.3">
      <c r="A10087" s="1"/>
    </row>
    <row r="10088" spans="1:1" x14ac:dyDescent="0.3">
      <c r="A10088" s="1"/>
    </row>
    <row r="10089" spans="1:1" x14ac:dyDescent="0.3">
      <c r="A10089" s="1"/>
    </row>
    <row r="10090" spans="1:1" x14ac:dyDescent="0.3">
      <c r="A10090" s="1"/>
    </row>
    <row r="10091" spans="1:1" x14ac:dyDescent="0.3">
      <c r="A10091" s="1"/>
    </row>
    <row r="10092" spans="1:1" x14ac:dyDescent="0.3">
      <c r="A10092" s="1"/>
    </row>
    <row r="10093" spans="1:1" x14ac:dyDescent="0.3">
      <c r="A10093" s="1"/>
    </row>
    <row r="10094" spans="1:1" x14ac:dyDescent="0.3">
      <c r="A10094" s="1"/>
    </row>
    <row r="10095" spans="1:1" x14ac:dyDescent="0.3">
      <c r="A10095" s="1"/>
    </row>
    <row r="10096" spans="1:1" x14ac:dyDescent="0.3">
      <c r="A10096" s="1"/>
    </row>
    <row r="10097" spans="1:1" x14ac:dyDescent="0.3">
      <c r="A10097" s="1"/>
    </row>
    <row r="10098" spans="1:1" x14ac:dyDescent="0.3">
      <c r="A10098" s="1"/>
    </row>
    <row r="10099" spans="1:1" x14ac:dyDescent="0.3">
      <c r="A10099" s="1"/>
    </row>
    <row r="10100" spans="1:1" x14ac:dyDescent="0.3">
      <c r="A10100" s="1"/>
    </row>
    <row r="10101" spans="1:1" x14ac:dyDescent="0.3">
      <c r="A10101" s="1"/>
    </row>
    <row r="10102" spans="1:1" x14ac:dyDescent="0.3">
      <c r="A10102" s="1"/>
    </row>
    <row r="10103" spans="1:1" x14ac:dyDescent="0.3">
      <c r="A10103" s="1"/>
    </row>
    <row r="10104" spans="1:1" x14ac:dyDescent="0.3">
      <c r="A10104" s="1"/>
    </row>
    <row r="10105" spans="1:1" x14ac:dyDescent="0.3">
      <c r="A10105" s="1"/>
    </row>
    <row r="10106" spans="1:1" x14ac:dyDescent="0.3">
      <c r="A10106" s="1"/>
    </row>
    <row r="10107" spans="1:1" x14ac:dyDescent="0.3">
      <c r="A10107" s="1"/>
    </row>
    <row r="10108" spans="1:1" x14ac:dyDescent="0.3">
      <c r="A10108" s="1"/>
    </row>
    <row r="10109" spans="1:1" x14ac:dyDescent="0.3">
      <c r="A10109" s="1"/>
    </row>
    <row r="10110" spans="1:1" x14ac:dyDescent="0.3">
      <c r="A10110" s="1"/>
    </row>
    <row r="10111" spans="1:1" x14ac:dyDescent="0.3">
      <c r="A10111" s="1"/>
    </row>
    <row r="10112" spans="1:1" x14ac:dyDescent="0.3">
      <c r="A10112" s="1"/>
    </row>
    <row r="10113" spans="1:1" x14ac:dyDescent="0.3">
      <c r="A10113" s="1"/>
    </row>
    <row r="10114" spans="1:1" x14ac:dyDescent="0.3">
      <c r="A10114" s="1"/>
    </row>
    <row r="10115" spans="1:1" x14ac:dyDescent="0.3">
      <c r="A10115" s="1"/>
    </row>
    <row r="10116" spans="1:1" x14ac:dyDescent="0.3">
      <c r="A10116" s="1"/>
    </row>
    <row r="10117" spans="1:1" x14ac:dyDescent="0.3">
      <c r="A10117" s="1"/>
    </row>
    <row r="10118" spans="1:1" x14ac:dyDescent="0.3">
      <c r="A10118" s="1"/>
    </row>
    <row r="10119" spans="1:1" x14ac:dyDescent="0.3">
      <c r="A10119" s="1"/>
    </row>
    <row r="10120" spans="1:1" x14ac:dyDescent="0.3">
      <c r="A10120" s="1"/>
    </row>
    <row r="10121" spans="1:1" x14ac:dyDescent="0.3">
      <c r="A10121" s="1"/>
    </row>
    <row r="10122" spans="1:1" x14ac:dyDescent="0.3">
      <c r="A10122" s="1"/>
    </row>
    <row r="10123" spans="1:1" x14ac:dyDescent="0.3">
      <c r="A10123" s="1"/>
    </row>
    <row r="10124" spans="1:1" x14ac:dyDescent="0.3">
      <c r="A10124" s="1"/>
    </row>
    <row r="10125" spans="1:1" x14ac:dyDescent="0.3">
      <c r="A10125" s="1"/>
    </row>
    <row r="10126" spans="1:1" x14ac:dyDescent="0.3">
      <c r="A10126" s="1"/>
    </row>
    <row r="10127" spans="1:1" x14ac:dyDescent="0.3">
      <c r="A10127" s="1"/>
    </row>
    <row r="10128" spans="1:1" x14ac:dyDescent="0.3">
      <c r="A10128" s="1"/>
    </row>
    <row r="10129" spans="1:1" x14ac:dyDescent="0.3">
      <c r="A10129" s="1"/>
    </row>
    <row r="10130" spans="1:1" x14ac:dyDescent="0.3">
      <c r="A10130" s="1"/>
    </row>
    <row r="10131" spans="1:1" x14ac:dyDescent="0.3">
      <c r="A10131" s="1"/>
    </row>
    <row r="10132" spans="1:1" x14ac:dyDescent="0.3">
      <c r="A10132" s="1"/>
    </row>
    <row r="10133" spans="1:1" x14ac:dyDescent="0.3">
      <c r="A10133" s="1"/>
    </row>
    <row r="10134" spans="1:1" x14ac:dyDescent="0.3">
      <c r="A10134" s="1"/>
    </row>
    <row r="10135" spans="1:1" x14ac:dyDescent="0.3">
      <c r="A10135" s="1"/>
    </row>
    <row r="10136" spans="1:1" x14ac:dyDescent="0.3">
      <c r="A10136" s="1"/>
    </row>
    <row r="10137" spans="1:1" x14ac:dyDescent="0.3">
      <c r="A10137" s="1"/>
    </row>
    <row r="10138" spans="1:1" x14ac:dyDescent="0.3">
      <c r="A10138" s="1"/>
    </row>
    <row r="10139" spans="1:1" x14ac:dyDescent="0.3">
      <c r="A10139" s="1"/>
    </row>
    <row r="10140" spans="1:1" x14ac:dyDescent="0.3">
      <c r="A10140" s="1"/>
    </row>
    <row r="10141" spans="1:1" x14ac:dyDescent="0.3">
      <c r="A10141" s="1"/>
    </row>
    <row r="10142" spans="1:1" x14ac:dyDescent="0.3">
      <c r="A10142" s="1"/>
    </row>
    <row r="10143" spans="1:1" x14ac:dyDescent="0.3">
      <c r="A10143" s="1"/>
    </row>
    <row r="10144" spans="1:1" x14ac:dyDescent="0.3">
      <c r="A10144" s="1"/>
    </row>
    <row r="10145" spans="1:1" x14ac:dyDescent="0.3">
      <c r="A10145" s="1"/>
    </row>
    <row r="10146" spans="1:1" x14ac:dyDescent="0.3">
      <c r="A10146" s="1"/>
    </row>
    <row r="10147" spans="1:1" x14ac:dyDescent="0.3">
      <c r="A10147" s="1"/>
    </row>
    <row r="10148" spans="1:1" x14ac:dyDescent="0.3">
      <c r="A10148" s="1"/>
    </row>
    <row r="10149" spans="1:1" x14ac:dyDescent="0.3">
      <c r="A10149" s="1"/>
    </row>
    <row r="10150" spans="1:1" x14ac:dyDescent="0.3">
      <c r="A10150" s="1"/>
    </row>
    <row r="10151" spans="1:1" x14ac:dyDescent="0.3">
      <c r="A10151" s="1"/>
    </row>
    <row r="10152" spans="1:1" x14ac:dyDescent="0.3">
      <c r="A10152" s="1"/>
    </row>
    <row r="10153" spans="1:1" x14ac:dyDescent="0.3">
      <c r="A10153" s="1"/>
    </row>
    <row r="10154" spans="1:1" x14ac:dyDescent="0.3">
      <c r="A10154" s="1"/>
    </row>
    <row r="10155" spans="1:1" x14ac:dyDescent="0.3">
      <c r="A10155" s="1"/>
    </row>
    <row r="10156" spans="1:1" x14ac:dyDescent="0.3">
      <c r="A10156" s="1"/>
    </row>
    <row r="10157" spans="1:1" x14ac:dyDescent="0.3">
      <c r="A10157" s="1"/>
    </row>
    <row r="10158" spans="1:1" x14ac:dyDescent="0.3">
      <c r="A10158" s="1"/>
    </row>
    <row r="10159" spans="1:1" x14ac:dyDescent="0.3">
      <c r="A10159" s="1"/>
    </row>
    <row r="10160" spans="1:1" x14ac:dyDescent="0.3">
      <c r="A10160" s="1"/>
    </row>
    <row r="10161" spans="1:1" x14ac:dyDescent="0.3">
      <c r="A10161" s="1"/>
    </row>
    <row r="10162" spans="1:1" x14ac:dyDescent="0.3">
      <c r="A10162" s="1"/>
    </row>
    <row r="10163" spans="1:1" x14ac:dyDescent="0.3">
      <c r="A10163" s="1"/>
    </row>
    <row r="10164" spans="1:1" x14ac:dyDescent="0.3">
      <c r="A10164" s="1"/>
    </row>
    <row r="10165" spans="1:1" x14ac:dyDescent="0.3">
      <c r="A10165" s="1"/>
    </row>
    <row r="10166" spans="1:1" x14ac:dyDescent="0.3">
      <c r="A10166" s="1"/>
    </row>
    <row r="10167" spans="1:1" x14ac:dyDescent="0.3">
      <c r="A10167" s="1"/>
    </row>
    <row r="10168" spans="1:1" x14ac:dyDescent="0.3">
      <c r="A10168" s="1"/>
    </row>
    <row r="10169" spans="1:1" x14ac:dyDescent="0.3">
      <c r="A10169" s="1"/>
    </row>
    <row r="10170" spans="1:1" x14ac:dyDescent="0.3">
      <c r="A10170" s="1"/>
    </row>
    <row r="10171" spans="1:1" x14ac:dyDescent="0.3">
      <c r="A10171" s="1"/>
    </row>
    <row r="10172" spans="1:1" x14ac:dyDescent="0.3">
      <c r="A10172" s="1"/>
    </row>
    <row r="10173" spans="1:1" x14ac:dyDescent="0.3">
      <c r="A10173" s="1"/>
    </row>
    <row r="10174" spans="1:1" x14ac:dyDescent="0.3">
      <c r="A10174" s="1"/>
    </row>
    <row r="10175" spans="1:1" x14ac:dyDescent="0.3">
      <c r="A10175" s="1"/>
    </row>
    <row r="10176" spans="1:1" x14ac:dyDescent="0.3">
      <c r="A10176" s="1"/>
    </row>
    <row r="10177" spans="1:1" x14ac:dyDescent="0.3">
      <c r="A10177" s="1"/>
    </row>
    <row r="10178" spans="1:1" x14ac:dyDescent="0.3">
      <c r="A10178" s="1"/>
    </row>
    <row r="10179" spans="1:1" x14ac:dyDescent="0.3">
      <c r="A10179" s="1"/>
    </row>
    <row r="10180" spans="1:1" x14ac:dyDescent="0.3">
      <c r="A10180" s="1"/>
    </row>
    <row r="10181" spans="1:1" x14ac:dyDescent="0.3">
      <c r="A10181" s="1"/>
    </row>
    <row r="10182" spans="1:1" x14ac:dyDescent="0.3">
      <c r="A10182" s="1"/>
    </row>
    <row r="10183" spans="1:1" x14ac:dyDescent="0.3">
      <c r="A10183" s="1"/>
    </row>
    <row r="10184" spans="1:1" x14ac:dyDescent="0.3">
      <c r="A10184" s="1"/>
    </row>
    <row r="10185" spans="1:1" x14ac:dyDescent="0.3">
      <c r="A10185" s="1"/>
    </row>
    <row r="10186" spans="1:1" x14ac:dyDescent="0.3">
      <c r="A10186" s="1"/>
    </row>
    <row r="10187" spans="1:1" x14ac:dyDescent="0.3">
      <c r="A10187" s="1"/>
    </row>
    <row r="10188" spans="1:1" x14ac:dyDescent="0.3">
      <c r="A10188" s="1"/>
    </row>
    <row r="10189" spans="1:1" x14ac:dyDescent="0.3">
      <c r="A10189" s="1"/>
    </row>
    <row r="10190" spans="1:1" x14ac:dyDescent="0.3">
      <c r="A10190" s="1"/>
    </row>
    <row r="10191" spans="1:1" x14ac:dyDescent="0.3">
      <c r="A10191" s="1"/>
    </row>
    <row r="10192" spans="1:1" x14ac:dyDescent="0.3">
      <c r="A10192" s="1"/>
    </row>
    <row r="10193" spans="1:1" x14ac:dyDescent="0.3">
      <c r="A10193" s="1"/>
    </row>
    <row r="10194" spans="1:1" x14ac:dyDescent="0.3">
      <c r="A10194" s="1"/>
    </row>
    <row r="10195" spans="1:1" x14ac:dyDescent="0.3">
      <c r="A10195" s="1"/>
    </row>
    <row r="10196" spans="1:1" x14ac:dyDescent="0.3">
      <c r="A10196" s="1"/>
    </row>
    <row r="10197" spans="1:1" x14ac:dyDescent="0.3">
      <c r="A10197" s="1"/>
    </row>
    <row r="10198" spans="1:1" x14ac:dyDescent="0.3">
      <c r="A10198" s="1"/>
    </row>
    <row r="10199" spans="1:1" x14ac:dyDescent="0.3">
      <c r="A10199" s="1"/>
    </row>
    <row r="10200" spans="1:1" x14ac:dyDescent="0.3">
      <c r="A10200" s="1"/>
    </row>
    <row r="10201" spans="1:1" x14ac:dyDescent="0.3">
      <c r="A10201" s="1"/>
    </row>
    <row r="10202" spans="1:1" x14ac:dyDescent="0.3">
      <c r="A10202" s="1"/>
    </row>
    <row r="10203" spans="1:1" x14ac:dyDescent="0.3">
      <c r="A10203" s="1"/>
    </row>
    <row r="10204" spans="1:1" x14ac:dyDescent="0.3">
      <c r="A10204" s="1"/>
    </row>
    <row r="10205" spans="1:1" x14ac:dyDescent="0.3">
      <c r="A10205" s="1"/>
    </row>
    <row r="10206" spans="1:1" x14ac:dyDescent="0.3">
      <c r="A10206" s="1"/>
    </row>
    <row r="10207" spans="1:1" x14ac:dyDescent="0.3">
      <c r="A10207" s="1"/>
    </row>
    <row r="10208" spans="1:1" x14ac:dyDescent="0.3">
      <c r="A10208" s="1"/>
    </row>
    <row r="10209" spans="1:1" x14ac:dyDescent="0.3">
      <c r="A10209" s="1"/>
    </row>
    <row r="10210" spans="1:1" x14ac:dyDescent="0.3">
      <c r="A10210" s="1"/>
    </row>
    <row r="10211" spans="1:1" x14ac:dyDescent="0.3">
      <c r="A10211" s="1"/>
    </row>
    <row r="10212" spans="1:1" x14ac:dyDescent="0.3">
      <c r="A10212" s="1"/>
    </row>
    <row r="10213" spans="1:1" x14ac:dyDescent="0.3">
      <c r="A10213" s="1"/>
    </row>
    <row r="10214" spans="1:1" x14ac:dyDescent="0.3">
      <c r="A10214" s="1"/>
    </row>
    <row r="10215" spans="1:1" x14ac:dyDescent="0.3">
      <c r="A10215" s="1"/>
    </row>
    <row r="10216" spans="1:1" x14ac:dyDescent="0.3">
      <c r="A10216" s="1"/>
    </row>
    <row r="10217" spans="1:1" x14ac:dyDescent="0.3">
      <c r="A10217" s="1"/>
    </row>
    <row r="10218" spans="1:1" x14ac:dyDescent="0.3">
      <c r="A10218" s="1"/>
    </row>
    <row r="10219" spans="1:1" x14ac:dyDescent="0.3">
      <c r="A10219" s="1"/>
    </row>
    <row r="10220" spans="1:1" x14ac:dyDescent="0.3">
      <c r="A10220" s="1"/>
    </row>
    <row r="10221" spans="1:1" x14ac:dyDescent="0.3">
      <c r="A10221" s="1"/>
    </row>
    <row r="10222" spans="1:1" x14ac:dyDescent="0.3">
      <c r="A10222" s="1"/>
    </row>
    <row r="10223" spans="1:1" x14ac:dyDescent="0.3">
      <c r="A10223" s="1"/>
    </row>
    <row r="10224" spans="1:1" x14ac:dyDescent="0.3">
      <c r="A10224" s="1"/>
    </row>
    <row r="10225" spans="1:1" x14ac:dyDescent="0.3">
      <c r="A10225" s="1"/>
    </row>
    <row r="10226" spans="1:1" x14ac:dyDescent="0.3">
      <c r="A10226" s="1"/>
    </row>
    <row r="10227" spans="1:1" x14ac:dyDescent="0.3">
      <c r="A10227" s="1"/>
    </row>
    <row r="10228" spans="1:1" x14ac:dyDescent="0.3">
      <c r="A10228" s="1"/>
    </row>
    <row r="10229" spans="1:1" x14ac:dyDescent="0.3">
      <c r="A10229" s="1"/>
    </row>
    <row r="10230" spans="1:1" x14ac:dyDescent="0.3">
      <c r="A10230" s="1"/>
    </row>
    <row r="10231" spans="1:1" x14ac:dyDescent="0.3">
      <c r="A10231" s="1"/>
    </row>
    <row r="10232" spans="1:1" x14ac:dyDescent="0.3">
      <c r="A10232" s="1"/>
    </row>
    <row r="10233" spans="1:1" x14ac:dyDescent="0.3">
      <c r="A10233" s="1"/>
    </row>
    <row r="10234" spans="1:1" x14ac:dyDescent="0.3">
      <c r="A10234" s="1"/>
    </row>
    <row r="10235" spans="1:1" x14ac:dyDescent="0.3">
      <c r="A10235" s="1"/>
    </row>
    <row r="10236" spans="1:1" x14ac:dyDescent="0.3">
      <c r="A10236" s="1"/>
    </row>
    <row r="10237" spans="1:1" x14ac:dyDescent="0.3">
      <c r="A10237" s="1"/>
    </row>
    <row r="10238" spans="1:1" x14ac:dyDescent="0.3">
      <c r="A10238" s="1"/>
    </row>
    <row r="10239" spans="1:1" x14ac:dyDescent="0.3">
      <c r="A10239" s="1"/>
    </row>
    <row r="10240" spans="1:1" x14ac:dyDescent="0.3">
      <c r="A10240" s="1"/>
    </row>
    <row r="10241" spans="1:1" x14ac:dyDescent="0.3">
      <c r="A10241" s="1"/>
    </row>
    <row r="10242" spans="1:1" x14ac:dyDescent="0.3">
      <c r="A10242" s="1"/>
    </row>
    <row r="10243" spans="1:1" x14ac:dyDescent="0.3">
      <c r="A10243" s="1"/>
    </row>
    <row r="10244" spans="1:1" x14ac:dyDescent="0.3">
      <c r="A10244" s="1"/>
    </row>
    <row r="10245" spans="1:1" x14ac:dyDescent="0.3">
      <c r="A10245" s="1"/>
    </row>
    <row r="10246" spans="1:1" x14ac:dyDescent="0.3">
      <c r="A10246" s="1"/>
    </row>
    <row r="10247" spans="1:1" x14ac:dyDescent="0.3">
      <c r="A10247" s="1"/>
    </row>
    <row r="10248" spans="1:1" x14ac:dyDescent="0.3">
      <c r="A10248" s="1"/>
    </row>
    <row r="10249" spans="1:1" x14ac:dyDescent="0.3">
      <c r="A10249" s="1"/>
    </row>
    <row r="10250" spans="1:1" x14ac:dyDescent="0.3">
      <c r="A10250" s="1"/>
    </row>
    <row r="10251" spans="1:1" x14ac:dyDescent="0.3">
      <c r="A10251" s="1"/>
    </row>
    <row r="10252" spans="1:1" x14ac:dyDescent="0.3">
      <c r="A10252" s="1"/>
    </row>
    <row r="10253" spans="1:1" x14ac:dyDescent="0.3">
      <c r="A10253" s="1"/>
    </row>
    <row r="10254" spans="1:1" x14ac:dyDescent="0.3">
      <c r="A10254" s="1"/>
    </row>
    <row r="10255" spans="1:1" x14ac:dyDescent="0.3">
      <c r="A10255" s="1"/>
    </row>
    <row r="10256" spans="1:1" x14ac:dyDescent="0.3">
      <c r="A10256" s="1"/>
    </row>
    <row r="10257" spans="1:1" x14ac:dyDescent="0.3">
      <c r="A10257" s="1"/>
    </row>
    <row r="10258" spans="1:1" x14ac:dyDescent="0.3">
      <c r="A10258" s="1"/>
    </row>
    <row r="10259" spans="1:1" x14ac:dyDescent="0.3">
      <c r="A10259" s="1"/>
    </row>
    <row r="10260" spans="1:1" x14ac:dyDescent="0.3">
      <c r="A10260" s="1"/>
    </row>
    <row r="10261" spans="1:1" x14ac:dyDescent="0.3">
      <c r="A10261" s="1"/>
    </row>
    <row r="10262" spans="1:1" x14ac:dyDescent="0.3">
      <c r="A10262" s="1"/>
    </row>
    <row r="10263" spans="1:1" x14ac:dyDescent="0.3">
      <c r="A10263" s="1"/>
    </row>
    <row r="10264" spans="1:1" x14ac:dyDescent="0.3">
      <c r="A10264" s="1"/>
    </row>
    <row r="10265" spans="1:1" x14ac:dyDescent="0.3">
      <c r="A10265" s="1"/>
    </row>
    <row r="10266" spans="1:1" x14ac:dyDescent="0.3">
      <c r="A10266" s="1"/>
    </row>
    <row r="10267" spans="1:1" x14ac:dyDescent="0.3">
      <c r="A10267" s="1"/>
    </row>
    <row r="10268" spans="1:1" x14ac:dyDescent="0.3">
      <c r="A10268" s="1"/>
    </row>
    <row r="10269" spans="1:1" x14ac:dyDescent="0.3">
      <c r="A10269" s="1"/>
    </row>
    <row r="10270" spans="1:1" x14ac:dyDescent="0.3">
      <c r="A10270" s="1"/>
    </row>
    <row r="10271" spans="1:1" x14ac:dyDescent="0.3">
      <c r="A10271" s="1"/>
    </row>
    <row r="10272" spans="1:1" x14ac:dyDescent="0.3">
      <c r="A10272" s="1"/>
    </row>
    <row r="10273" spans="1:1" x14ac:dyDescent="0.3">
      <c r="A10273" s="1"/>
    </row>
    <row r="10274" spans="1:1" x14ac:dyDescent="0.3">
      <c r="A10274" s="1"/>
    </row>
    <row r="10275" spans="1:1" x14ac:dyDescent="0.3">
      <c r="A10275" s="1"/>
    </row>
    <row r="10276" spans="1:1" x14ac:dyDescent="0.3">
      <c r="A10276" s="1"/>
    </row>
    <row r="10277" spans="1:1" x14ac:dyDescent="0.3">
      <c r="A10277" s="1"/>
    </row>
    <row r="10278" spans="1:1" x14ac:dyDescent="0.3">
      <c r="A10278" s="1"/>
    </row>
    <row r="10279" spans="1:1" x14ac:dyDescent="0.3">
      <c r="A10279" s="1"/>
    </row>
    <row r="10280" spans="1:1" x14ac:dyDescent="0.3">
      <c r="A10280" s="1"/>
    </row>
    <row r="10281" spans="1:1" x14ac:dyDescent="0.3">
      <c r="A10281" s="1"/>
    </row>
    <row r="10282" spans="1:1" x14ac:dyDescent="0.3">
      <c r="A10282" s="1"/>
    </row>
    <row r="10283" spans="1:1" x14ac:dyDescent="0.3">
      <c r="A10283" s="1"/>
    </row>
    <row r="10284" spans="1:1" x14ac:dyDescent="0.3">
      <c r="A10284" s="1"/>
    </row>
    <row r="10285" spans="1:1" x14ac:dyDescent="0.3">
      <c r="A10285" s="1"/>
    </row>
    <row r="10286" spans="1:1" x14ac:dyDescent="0.3">
      <c r="A10286" s="1"/>
    </row>
    <row r="10287" spans="1:1" x14ac:dyDescent="0.3">
      <c r="A10287" s="1"/>
    </row>
    <row r="10288" spans="1:1" x14ac:dyDescent="0.3">
      <c r="A10288" s="1"/>
    </row>
    <row r="10289" spans="1:1" x14ac:dyDescent="0.3">
      <c r="A10289" s="1"/>
    </row>
    <row r="10290" spans="1:1" x14ac:dyDescent="0.3">
      <c r="A10290" s="1"/>
    </row>
    <row r="10291" spans="1:1" x14ac:dyDescent="0.3">
      <c r="A10291" s="1"/>
    </row>
    <row r="10292" spans="1:1" x14ac:dyDescent="0.3">
      <c r="A10292" s="1"/>
    </row>
    <row r="10293" spans="1:1" x14ac:dyDescent="0.3">
      <c r="A10293" s="1"/>
    </row>
    <row r="10294" spans="1:1" x14ac:dyDescent="0.3">
      <c r="A10294" s="1"/>
    </row>
    <row r="10295" spans="1:1" x14ac:dyDescent="0.3">
      <c r="A10295" s="1"/>
    </row>
    <row r="10296" spans="1:1" x14ac:dyDescent="0.3">
      <c r="A10296" s="1"/>
    </row>
    <row r="10297" spans="1:1" x14ac:dyDescent="0.3">
      <c r="A10297" s="1"/>
    </row>
    <row r="10298" spans="1:1" x14ac:dyDescent="0.3">
      <c r="A10298" s="1"/>
    </row>
    <row r="10299" spans="1:1" x14ac:dyDescent="0.3">
      <c r="A10299" s="1"/>
    </row>
    <row r="10300" spans="1:1" x14ac:dyDescent="0.3">
      <c r="A10300" s="1"/>
    </row>
    <row r="10301" spans="1:1" x14ac:dyDescent="0.3">
      <c r="A10301" s="1"/>
    </row>
    <row r="10302" spans="1:1" x14ac:dyDescent="0.3">
      <c r="A10302" s="1"/>
    </row>
    <row r="10303" spans="1:1" x14ac:dyDescent="0.3">
      <c r="A10303" s="1"/>
    </row>
    <row r="10304" spans="1:1" x14ac:dyDescent="0.3">
      <c r="A10304" s="1"/>
    </row>
    <row r="10305" spans="1:1" x14ac:dyDescent="0.3">
      <c r="A10305" s="1"/>
    </row>
    <row r="10306" spans="1:1" x14ac:dyDescent="0.3">
      <c r="A10306" s="1"/>
    </row>
    <row r="10307" spans="1:1" x14ac:dyDescent="0.3">
      <c r="A10307" s="1"/>
    </row>
    <row r="10308" spans="1:1" x14ac:dyDescent="0.3">
      <c r="A10308" s="1"/>
    </row>
    <row r="10309" spans="1:1" x14ac:dyDescent="0.3">
      <c r="A10309" s="1"/>
    </row>
    <row r="10310" spans="1:1" x14ac:dyDescent="0.3">
      <c r="A10310" s="1"/>
    </row>
    <row r="10311" spans="1:1" x14ac:dyDescent="0.3">
      <c r="A10311" s="1"/>
    </row>
    <row r="10312" spans="1:1" x14ac:dyDescent="0.3">
      <c r="A10312" s="1"/>
    </row>
    <row r="10313" spans="1:1" x14ac:dyDescent="0.3">
      <c r="A10313" s="1"/>
    </row>
    <row r="10314" spans="1:1" x14ac:dyDescent="0.3">
      <c r="A10314" s="1"/>
    </row>
    <row r="10315" spans="1:1" x14ac:dyDescent="0.3">
      <c r="A10315" s="1"/>
    </row>
    <row r="10316" spans="1:1" x14ac:dyDescent="0.3">
      <c r="A10316" s="1"/>
    </row>
    <row r="10317" spans="1:1" x14ac:dyDescent="0.3">
      <c r="A10317" s="1"/>
    </row>
    <row r="10318" spans="1:1" x14ac:dyDescent="0.3">
      <c r="A10318" s="1"/>
    </row>
    <row r="10319" spans="1:1" x14ac:dyDescent="0.3">
      <c r="A10319" s="1"/>
    </row>
    <row r="10320" spans="1:1" x14ac:dyDescent="0.3">
      <c r="A10320" s="1"/>
    </row>
    <row r="10321" spans="1:1" x14ac:dyDescent="0.3">
      <c r="A10321" s="1"/>
    </row>
    <row r="10322" spans="1:1" x14ac:dyDescent="0.3">
      <c r="A10322" s="1"/>
    </row>
    <row r="10323" spans="1:1" x14ac:dyDescent="0.3">
      <c r="A10323" s="1"/>
    </row>
    <row r="10324" spans="1:1" x14ac:dyDescent="0.3">
      <c r="A10324" s="1"/>
    </row>
    <row r="10325" spans="1:1" x14ac:dyDescent="0.3">
      <c r="A10325" s="1"/>
    </row>
    <row r="10326" spans="1:1" x14ac:dyDescent="0.3">
      <c r="A10326" s="1"/>
    </row>
    <row r="10327" spans="1:1" x14ac:dyDescent="0.3">
      <c r="A10327" s="1"/>
    </row>
    <row r="10328" spans="1:1" x14ac:dyDescent="0.3">
      <c r="A10328" s="1"/>
    </row>
    <row r="10329" spans="1:1" x14ac:dyDescent="0.3">
      <c r="A10329" s="1"/>
    </row>
    <row r="10330" spans="1:1" x14ac:dyDescent="0.3">
      <c r="A10330" s="1"/>
    </row>
    <row r="10331" spans="1:1" x14ac:dyDescent="0.3">
      <c r="A10331" s="1"/>
    </row>
    <row r="10332" spans="1:1" x14ac:dyDescent="0.3">
      <c r="A10332" s="1"/>
    </row>
    <row r="10333" spans="1:1" x14ac:dyDescent="0.3">
      <c r="A10333" s="1"/>
    </row>
    <row r="10334" spans="1:1" x14ac:dyDescent="0.3">
      <c r="A10334" s="1"/>
    </row>
    <row r="10335" spans="1:1" x14ac:dyDescent="0.3">
      <c r="A10335" s="1"/>
    </row>
    <row r="10336" spans="1:1" x14ac:dyDescent="0.3">
      <c r="A10336" s="1"/>
    </row>
    <row r="10337" spans="1:1" x14ac:dyDescent="0.3">
      <c r="A10337" s="1"/>
    </row>
    <row r="10338" spans="1:1" x14ac:dyDescent="0.3">
      <c r="A10338" s="1"/>
    </row>
    <row r="10339" spans="1:1" x14ac:dyDescent="0.3">
      <c r="A10339" s="1"/>
    </row>
    <row r="10340" spans="1:1" x14ac:dyDescent="0.3">
      <c r="A10340" s="1"/>
    </row>
    <row r="10341" spans="1:1" x14ac:dyDescent="0.3">
      <c r="A10341" s="1"/>
    </row>
    <row r="10342" spans="1:1" x14ac:dyDescent="0.3">
      <c r="A10342" s="1"/>
    </row>
    <row r="10343" spans="1:1" x14ac:dyDescent="0.3">
      <c r="A10343" s="1"/>
    </row>
    <row r="10344" spans="1:1" x14ac:dyDescent="0.3">
      <c r="A10344" s="1"/>
    </row>
    <row r="10345" spans="1:1" x14ac:dyDescent="0.3">
      <c r="A10345" s="1"/>
    </row>
    <row r="10346" spans="1:1" x14ac:dyDescent="0.3">
      <c r="A10346" s="1"/>
    </row>
    <row r="10347" spans="1:1" x14ac:dyDescent="0.3">
      <c r="A10347" s="1"/>
    </row>
    <row r="10348" spans="1:1" x14ac:dyDescent="0.3">
      <c r="A10348" s="1"/>
    </row>
    <row r="10349" spans="1:1" x14ac:dyDescent="0.3">
      <c r="A10349" s="1"/>
    </row>
    <row r="10350" spans="1:1" x14ac:dyDescent="0.3">
      <c r="A10350" s="1"/>
    </row>
    <row r="10351" spans="1:1" x14ac:dyDescent="0.3">
      <c r="A10351" s="1"/>
    </row>
    <row r="10352" spans="1:1" x14ac:dyDescent="0.3">
      <c r="A10352" s="1"/>
    </row>
    <row r="10353" spans="1:1" x14ac:dyDescent="0.3">
      <c r="A10353" s="1"/>
    </row>
    <row r="10354" spans="1:1" x14ac:dyDescent="0.3">
      <c r="A10354" s="1"/>
    </row>
    <row r="10355" spans="1:1" x14ac:dyDescent="0.3">
      <c r="A10355" s="1"/>
    </row>
    <row r="10356" spans="1:1" x14ac:dyDescent="0.3">
      <c r="A10356" s="1"/>
    </row>
    <row r="10357" spans="1:1" x14ac:dyDescent="0.3">
      <c r="A10357" s="1"/>
    </row>
    <row r="10358" spans="1:1" x14ac:dyDescent="0.3">
      <c r="A10358" s="1"/>
    </row>
    <row r="10359" spans="1:1" x14ac:dyDescent="0.3">
      <c r="A10359" s="1"/>
    </row>
    <row r="10360" spans="1:1" x14ac:dyDescent="0.3">
      <c r="A10360" s="1"/>
    </row>
    <row r="10361" spans="1:1" x14ac:dyDescent="0.3">
      <c r="A10361" s="1"/>
    </row>
    <row r="10362" spans="1:1" x14ac:dyDescent="0.3">
      <c r="A10362" s="1"/>
    </row>
    <row r="10363" spans="1:1" x14ac:dyDescent="0.3">
      <c r="A10363" s="1"/>
    </row>
    <row r="10364" spans="1:1" x14ac:dyDescent="0.3">
      <c r="A10364" s="1"/>
    </row>
    <row r="10365" spans="1:1" x14ac:dyDescent="0.3">
      <c r="A10365" s="1"/>
    </row>
    <row r="10366" spans="1:1" x14ac:dyDescent="0.3">
      <c r="A10366" s="1"/>
    </row>
    <row r="10367" spans="1:1" x14ac:dyDescent="0.3">
      <c r="A10367" s="1"/>
    </row>
    <row r="10368" spans="1:1" x14ac:dyDescent="0.3">
      <c r="A10368" s="1"/>
    </row>
    <row r="10369" spans="1:1" x14ac:dyDescent="0.3">
      <c r="A10369" s="1"/>
    </row>
    <row r="10370" spans="1:1" x14ac:dyDescent="0.3">
      <c r="A10370" s="1"/>
    </row>
    <row r="10371" spans="1:1" x14ac:dyDescent="0.3">
      <c r="A10371" s="1"/>
    </row>
    <row r="10372" spans="1:1" x14ac:dyDescent="0.3">
      <c r="A10372" s="1"/>
    </row>
    <row r="10373" spans="1:1" x14ac:dyDescent="0.3">
      <c r="A10373" s="1"/>
    </row>
    <row r="10374" spans="1:1" x14ac:dyDescent="0.3">
      <c r="A10374" s="1"/>
    </row>
    <row r="10375" spans="1:1" x14ac:dyDescent="0.3">
      <c r="A10375" s="1"/>
    </row>
    <row r="10376" spans="1:1" x14ac:dyDescent="0.3">
      <c r="A10376" s="1"/>
    </row>
    <row r="10377" spans="1:1" x14ac:dyDescent="0.3">
      <c r="A10377" s="1"/>
    </row>
    <row r="10378" spans="1:1" x14ac:dyDescent="0.3">
      <c r="A10378" s="1"/>
    </row>
    <row r="10379" spans="1:1" x14ac:dyDescent="0.3">
      <c r="A10379" s="1"/>
    </row>
    <row r="10380" spans="1:1" x14ac:dyDescent="0.3">
      <c r="A10380" s="1"/>
    </row>
    <row r="10381" spans="1:1" x14ac:dyDescent="0.3">
      <c r="A10381" s="1"/>
    </row>
    <row r="10382" spans="1:1" x14ac:dyDescent="0.3">
      <c r="A10382" s="1"/>
    </row>
    <row r="10383" spans="1:1" x14ac:dyDescent="0.3">
      <c r="A10383" s="1"/>
    </row>
    <row r="10384" spans="1:1" x14ac:dyDescent="0.3">
      <c r="A10384" s="1"/>
    </row>
    <row r="10385" spans="1:1" x14ac:dyDescent="0.3">
      <c r="A10385" s="1"/>
    </row>
    <row r="10386" spans="1:1" x14ac:dyDescent="0.3">
      <c r="A10386" s="1"/>
    </row>
    <row r="10387" spans="1:1" x14ac:dyDescent="0.3">
      <c r="A10387" s="1"/>
    </row>
    <row r="10388" spans="1:1" x14ac:dyDescent="0.3">
      <c r="A10388" s="1"/>
    </row>
    <row r="10389" spans="1:1" x14ac:dyDescent="0.3">
      <c r="A10389" s="1"/>
    </row>
    <row r="10390" spans="1:1" x14ac:dyDescent="0.3">
      <c r="A10390" s="1"/>
    </row>
    <row r="10391" spans="1:1" x14ac:dyDescent="0.3">
      <c r="A10391" s="1"/>
    </row>
    <row r="10392" spans="1:1" x14ac:dyDescent="0.3">
      <c r="A10392" s="1"/>
    </row>
    <row r="10393" spans="1:1" x14ac:dyDescent="0.3">
      <c r="A10393" s="1"/>
    </row>
    <row r="10394" spans="1:1" x14ac:dyDescent="0.3">
      <c r="A10394" s="1"/>
    </row>
    <row r="10395" spans="1:1" x14ac:dyDescent="0.3">
      <c r="A10395" s="1"/>
    </row>
    <row r="10396" spans="1:1" x14ac:dyDescent="0.3">
      <c r="A10396" s="1"/>
    </row>
    <row r="10397" spans="1:1" x14ac:dyDescent="0.3">
      <c r="A10397" s="1"/>
    </row>
    <row r="10398" spans="1:1" x14ac:dyDescent="0.3">
      <c r="A10398" s="1"/>
    </row>
    <row r="10399" spans="1:1" x14ac:dyDescent="0.3">
      <c r="A10399" s="1"/>
    </row>
    <row r="10400" spans="1:1" x14ac:dyDescent="0.3">
      <c r="A10400" s="1"/>
    </row>
    <row r="10401" spans="1:1" x14ac:dyDescent="0.3">
      <c r="A10401" s="1"/>
    </row>
    <row r="10402" spans="1:1" x14ac:dyDescent="0.3">
      <c r="A10402" s="1"/>
    </row>
    <row r="10403" spans="1:1" x14ac:dyDescent="0.3">
      <c r="A10403" s="1"/>
    </row>
    <row r="10404" spans="1:1" x14ac:dyDescent="0.3">
      <c r="A10404" s="1"/>
    </row>
    <row r="10405" spans="1:1" x14ac:dyDescent="0.3">
      <c r="A10405" s="1"/>
    </row>
    <row r="10406" spans="1:1" x14ac:dyDescent="0.3">
      <c r="A10406" s="1"/>
    </row>
    <row r="10407" spans="1:1" x14ac:dyDescent="0.3">
      <c r="A10407" s="1"/>
    </row>
    <row r="10408" spans="1:1" x14ac:dyDescent="0.3">
      <c r="A10408" s="1"/>
    </row>
    <row r="10409" spans="1:1" x14ac:dyDescent="0.3">
      <c r="A10409" s="1"/>
    </row>
    <row r="10410" spans="1:1" x14ac:dyDescent="0.3">
      <c r="A10410" s="1"/>
    </row>
    <row r="10411" spans="1:1" x14ac:dyDescent="0.3">
      <c r="A10411" s="1"/>
    </row>
    <row r="10412" spans="1:1" x14ac:dyDescent="0.3">
      <c r="A10412" s="1"/>
    </row>
    <row r="10413" spans="1:1" x14ac:dyDescent="0.3">
      <c r="A10413" s="1"/>
    </row>
    <row r="10414" spans="1:1" x14ac:dyDescent="0.3">
      <c r="A10414" s="1"/>
    </row>
    <row r="10415" spans="1:1" x14ac:dyDescent="0.3">
      <c r="A10415" s="1"/>
    </row>
    <row r="10416" spans="1:1" x14ac:dyDescent="0.3">
      <c r="A10416" s="1"/>
    </row>
    <row r="10417" spans="1:1" x14ac:dyDescent="0.3">
      <c r="A10417" s="1"/>
    </row>
    <row r="10418" spans="1:1" x14ac:dyDescent="0.3">
      <c r="A10418" s="1"/>
    </row>
    <row r="10419" spans="1:1" x14ac:dyDescent="0.3">
      <c r="A10419" s="1"/>
    </row>
    <row r="10420" spans="1:1" x14ac:dyDescent="0.3">
      <c r="A10420" s="1"/>
    </row>
    <row r="10421" spans="1:1" x14ac:dyDescent="0.3">
      <c r="A10421" s="1"/>
    </row>
    <row r="10422" spans="1:1" x14ac:dyDescent="0.3">
      <c r="A10422" s="1"/>
    </row>
    <row r="10423" spans="1:1" x14ac:dyDescent="0.3">
      <c r="A10423" s="1"/>
    </row>
    <row r="10424" spans="1:1" x14ac:dyDescent="0.3">
      <c r="A10424" s="1"/>
    </row>
    <row r="10425" spans="1:1" x14ac:dyDescent="0.3">
      <c r="A10425" s="1"/>
    </row>
    <row r="10426" spans="1:1" x14ac:dyDescent="0.3">
      <c r="A10426" s="1"/>
    </row>
    <row r="10427" spans="1:1" x14ac:dyDescent="0.3">
      <c r="A10427" s="1"/>
    </row>
    <row r="10428" spans="1:1" x14ac:dyDescent="0.3">
      <c r="A10428" s="1"/>
    </row>
    <row r="10429" spans="1:1" x14ac:dyDescent="0.3">
      <c r="A10429" s="1"/>
    </row>
    <row r="10430" spans="1:1" x14ac:dyDescent="0.3">
      <c r="A10430" s="1"/>
    </row>
    <row r="10431" spans="1:1" x14ac:dyDescent="0.3">
      <c r="A10431" s="1"/>
    </row>
    <row r="10432" spans="1:1" x14ac:dyDescent="0.3">
      <c r="A10432" s="1"/>
    </row>
    <row r="10433" spans="1:1" x14ac:dyDescent="0.3">
      <c r="A10433" s="1"/>
    </row>
    <row r="10434" spans="1:1" x14ac:dyDescent="0.3">
      <c r="A10434" s="1"/>
    </row>
    <row r="10435" spans="1:1" x14ac:dyDescent="0.3">
      <c r="A10435" s="1"/>
    </row>
    <row r="10436" spans="1:1" x14ac:dyDescent="0.3">
      <c r="A10436" s="1"/>
    </row>
    <row r="10437" spans="1:1" x14ac:dyDescent="0.3">
      <c r="A10437" s="1"/>
    </row>
    <row r="10438" spans="1:1" x14ac:dyDescent="0.3">
      <c r="A10438" s="1"/>
    </row>
    <row r="10439" spans="1:1" x14ac:dyDescent="0.3">
      <c r="A10439" s="1"/>
    </row>
    <row r="10440" spans="1:1" x14ac:dyDescent="0.3">
      <c r="A10440" s="1"/>
    </row>
    <row r="10441" spans="1:1" x14ac:dyDescent="0.3">
      <c r="A10441" s="1"/>
    </row>
    <row r="10442" spans="1:1" x14ac:dyDescent="0.3">
      <c r="A10442" s="1"/>
    </row>
    <row r="10443" spans="1:1" x14ac:dyDescent="0.3">
      <c r="A10443" s="1"/>
    </row>
    <row r="10444" spans="1:1" x14ac:dyDescent="0.3">
      <c r="A10444" s="1"/>
    </row>
    <row r="10445" spans="1:1" x14ac:dyDescent="0.3">
      <c r="A10445" s="1"/>
    </row>
    <row r="10446" spans="1:1" x14ac:dyDescent="0.3">
      <c r="A10446" s="1"/>
    </row>
    <row r="10447" spans="1:1" x14ac:dyDescent="0.3">
      <c r="A10447" s="1"/>
    </row>
    <row r="10448" spans="1:1" x14ac:dyDescent="0.3">
      <c r="A10448" s="1"/>
    </row>
    <row r="10449" spans="1:1" x14ac:dyDescent="0.3">
      <c r="A10449" s="1"/>
    </row>
    <row r="10450" spans="1:1" x14ac:dyDescent="0.3">
      <c r="A10450" s="1"/>
    </row>
    <row r="10451" spans="1:1" x14ac:dyDescent="0.3">
      <c r="A10451" s="1"/>
    </row>
    <row r="10452" spans="1:1" x14ac:dyDescent="0.3">
      <c r="A10452" s="1"/>
    </row>
    <row r="10453" spans="1:1" x14ac:dyDescent="0.3">
      <c r="A10453" s="1"/>
    </row>
    <row r="10454" spans="1:1" x14ac:dyDescent="0.3">
      <c r="A10454" s="1"/>
    </row>
    <row r="10455" spans="1:1" x14ac:dyDescent="0.3">
      <c r="A10455" s="1"/>
    </row>
    <row r="10456" spans="1:1" x14ac:dyDescent="0.3">
      <c r="A10456" s="1"/>
    </row>
    <row r="10457" spans="1:1" x14ac:dyDescent="0.3">
      <c r="A10457" s="1"/>
    </row>
    <row r="10458" spans="1:1" x14ac:dyDescent="0.3">
      <c r="A10458" s="1"/>
    </row>
    <row r="10459" spans="1:1" x14ac:dyDescent="0.3">
      <c r="A10459" s="1"/>
    </row>
    <row r="10460" spans="1:1" x14ac:dyDescent="0.3">
      <c r="A10460" s="1"/>
    </row>
    <row r="10461" spans="1:1" x14ac:dyDescent="0.3">
      <c r="A10461" s="1"/>
    </row>
    <row r="10462" spans="1:1" x14ac:dyDescent="0.3">
      <c r="A10462" s="1"/>
    </row>
    <row r="10463" spans="1:1" x14ac:dyDescent="0.3">
      <c r="A10463" s="1"/>
    </row>
    <row r="10464" spans="1:1" x14ac:dyDescent="0.3">
      <c r="A10464" s="1"/>
    </row>
    <row r="10465" spans="1:1" x14ac:dyDescent="0.3">
      <c r="A10465" s="1"/>
    </row>
    <row r="10466" spans="1:1" x14ac:dyDescent="0.3">
      <c r="A10466" s="1"/>
    </row>
    <row r="10467" spans="1:1" x14ac:dyDescent="0.3">
      <c r="A10467" s="1"/>
    </row>
    <row r="10468" spans="1:1" x14ac:dyDescent="0.3">
      <c r="A10468" s="1"/>
    </row>
    <row r="10469" spans="1:1" x14ac:dyDescent="0.3">
      <c r="A10469" s="1"/>
    </row>
    <row r="10470" spans="1:1" x14ac:dyDescent="0.3">
      <c r="A10470" s="1"/>
    </row>
    <row r="10471" spans="1:1" x14ac:dyDescent="0.3">
      <c r="A10471" s="1"/>
    </row>
    <row r="10472" spans="1:1" x14ac:dyDescent="0.3">
      <c r="A10472" s="1"/>
    </row>
    <row r="10473" spans="1:1" x14ac:dyDescent="0.3">
      <c r="A10473" s="1"/>
    </row>
    <row r="10474" spans="1:1" x14ac:dyDescent="0.3">
      <c r="A10474" s="1"/>
    </row>
    <row r="10475" spans="1:1" x14ac:dyDescent="0.3">
      <c r="A10475" s="1"/>
    </row>
    <row r="10476" spans="1:1" x14ac:dyDescent="0.3">
      <c r="A10476" s="1"/>
    </row>
    <row r="10477" spans="1:1" x14ac:dyDescent="0.3">
      <c r="A10477" s="1"/>
    </row>
    <row r="10478" spans="1:1" x14ac:dyDescent="0.3">
      <c r="A10478" s="1"/>
    </row>
    <row r="10479" spans="1:1" x14ac:dyDescent="0.3">
      <c r="A10479" s="1"/>
    </row>
    <row r="10480" spans="1:1" x14ac:dyDescent="0.3">
      <c r="A10480" s="1"/>
    </row>
    <row r="10481" spans="1:1" x14ac:dyDescent="0.3">
      <c r="A10481" s="1"/>
    </row>
    <row r="10482" spans="1:1" x14ac:dyDescent="0.3">
      <c r="A10482" s="1"/>
    </row>
    <row r="10483" spans="1:1" x14ac:dyDescent="0.3">
      <c r="A10483" s="1"/>
    </row>
    <row r="10484" spans="1:1" x14ac:dyDescent="0.3">
      <c r="A10484" s="1"/>
    </row>
    <row r="10485" spans="1:1" x14ac:dyDescent="0.3">
      <c r="A10485" s="1"/>
    </row>
    <row r="10486" spans="1:1" x14ac:dyDescent="0.3">
      <c r="A10486" s="1"/>
    </row>
    <row r="10487" spans="1:1" x14ac:dyDescent="0.3">
      <c r="A10487" s="1"/>
    </row>
    <row r="10488" spans="1:1" x14ac:dyDescent="0.3">
      <c r="A10488" s="1"/>
    </row>
    <row r="10489" spans="1:1" x14ac:dyDescent="0.3">
      <c r="A10489" s="1"/>
    </row>
    <row r="10490" spans="1:1" x14ac:dyDescent="0.3">
      <c r="A10490" s="1"/>
    </row>
    <row r="10491" spans="1:1" x14ac:dyDescent="0.3">
      <c r="A10491" s="1"/>
    </row>
    <row r="10492" spans="1:1" x14ac:dyDescent="0.3">
      <c r="A10492" s="1"/>
    </row>
    <row r="10493" spans="1:1" x14ac:dyDescent="0.3">
      <c r="A10493" s="1"/>
    </row>
    <row r="10494" spans="1:1" x14ac:dyDescent="0.3">
      <c r="A10494" s="1"/>
    </row>
    <row r="10495" spans="1:1" x14ac:dyDescent="0.3">
      <c r="A10495" s="1"/>
    </row>
    <row r="10496" spans="1:1" x14ac:dyDescent="0.3">
      <c r="A10496" s="1"/>
    </row>
    <row r="10497" spans="1:1" x14ac:dyDescent="0.3">
      <c r="A10497" s="1"/>
    </row>
    <row r="10498" spans="1:1" x14ac:dyDescent="0.3">
      <c r="A10498" s="1"/>
    </row>
    <row r="10499" spans="1:1" x14ac:dyDescent="0.3">
      <c r="A10499" s="1"/>
    </row>
    <row r="10500" spans="1:1" x14ac:dyDescent="0.3">
      <c r="A10500" s="1"/>
    </row>
    <row r="10501" spans="1:1" x14ac:dyDescent="0.3">
      <c r="A10501" s="1"/>
    </row>
    <row r="10502" spans="1:1" x14ac:dyDescent="0.3">
      <c r="A10502" s="1"/>
    </row>
    <row r="10503" spans="1:1" x14ac:dyDescent="0.3">
      <c r="A10503" s="1"/>
    </row>
    <row r="10504" spans="1:1" x14ac:dyDescent="0.3">
      <c r="A10504" s="1"/>
    </row>
    <row r="10505" spans="1:1" x14ac:dyDescent="0.3">
      <c r="A10505" s="1"/>
    </row>
    <row r="10506" spans="1:1" x14ac:dyDescent="0.3">
      <c r="A10506" s="1"/>
    </row>
    <row r="10507" spans="1:1" x14ac:dyDescent="0.3">
      <c r="A10507" s="1"/>
    </row>
    <row r="10508" spans="1:1" x14ac:dyDescent="0.3">
      <c r="A10508" s="1"/>
    </row>
    <row r="10509" spans="1:1" x14ac:dyDescent="0.3">
      <c r="A10509" s="1"/>
    </row>
    <row r="10510" spans="1:1" x14ac:dyDescent="0.3">
      <c r="A10510" s="1"/>
    </row>
    <row r="10511" spans="1:1" x14ac:dyDescent="0.3">
      <c r="A10511" s="1"/>
    </row>
    <row r="10512" spans="1:1" x14ac:dyDescent="0.3">
      <c r="A10512" s="1"/>
    </row>
    <row r="10513" spans="1:1" x14ac:dyDescent="0.3">
      <c r="A10513" s="1"/>
    </row>
    <row r="10514" spans="1:1" x14ac:dyDescent="0.3">
      <c r="A10514" s="1"/>
    </row>
    <row r="10515" spans="1:1" x14ac:dyDescent="0.3">
      <c r="A10515" s="1"/>
    </row>
    <row r="10516" spans="1:1" x14ac:dyDescent="0.3">
      <c r="A10516" s="1"/>
    </row>
    <row r="10517" spans="1:1" x14ac:dyDescent="0.3">
      <c r="A10517" s="1"/>
    </row>
    <row r="10518" spans="1:1" x14ac:dyDescent="0.3">
      <c r="A10518" s="1"/>
    </row>
    <row r="10519" spans="1:1" x14ac:dyDescent="0.3">
      <c r="A10519" s="1"/>
    </row>
    <row r="10520" spans="1:1" x14ac:dyDescent="0.3">
      <c r="A10520" s="1"/>
    </row>
    <row r="10521" spans="1:1" x14ac:dyDescent="0.3">
      <c r="A10521" s="1"/>
    </row>
    <row r="10522" spans="1:1" x14ac:dyDescent="0.3">
      <c r="A10522" s="1"/>
    </row>
    <row r="10523" spans="1:1" x14ac:dyDescent="0.3">
      <c r="A10523" s="1"/>
    </row>
    <row r="10524" spans="1:1" x14ac:dyDescent="0.3">
      <c r="A10524" s="1"/>
    </row>
    <row r="10525" spans="1:1" x14ac:dyDescent="0.3">
      <c r="A10525" s="1"/>
    </row>
    <row r="10526" spans="1:1" x14ac:dyDescent="0.3">
      <c r="A10526" s="1"/>
    </row>
    <row r="10527" spans="1:1" x14ac:dyDescent="0.3">
      <c r="A10527" s="1"/>
    </row>
    <row r="10528" spans="1:1" x14ac:dyDescent="0.3">
      <c r="A10528" s="1"/>
    </row>
    <row r="10529" spans="1:1" x14ac:dyDescent="0.3">
      <c r="A10529" s="1"/>
    </row>
    <row r="10530" spans="1:1" x14ac:dyDescent="0.3">
      <c r="A10530" s="1"/>
    </row>
    <row r="10531" spans="1:1" x14ac:dyDescent="0.3">
      <c r="A10531" s="1"/>
    </row>
    <row r="10532" spans="1:1" x14ac:dyDescent="0.3">
      <c r="A10532" s="1"/>
    </row>
    <row r="10533" spans="1:1" x14ac:dyDescent="0.3">
      <c r="A10533" s="1"/>
    </row>
    <row r="10534" spans="1:1" x14ac:dyDescent="0.3">
      <c r="A10534" s="1"/>
    </row>
    <row r="10535" spans="1:1" x14ac:dyDescent="0.3">
      <c r="A10535" s="1"/>
    </row>
    <row r="10536" spans="1:1" x14ac:dyDescent="0.3">
      <c r="A10536" s="1"/>
    </row>
    <row r="10537" spans="1:1" x14ac:dyDescent="0.3">
      <c r="A10537" s="1"/>
    </row>
    <row r="10538" spans="1:1" x14ac:dyDescent="0.3">
      <c r="A10538" s="1"/>
    </row>
    <row r="10539" spans="1:1" x14ac:dyDescent="0.3">
      <c r="A10539" s="1"/>
    </row>
    <row r="10540" spans="1:1" x14ac:dyDescent="0.3">
      <c r="A10540" s="1"/>
    </row>
    <row r="10541" spans="1:1" x14ac:dyDescent="0.3">
      <c r="A10541" s="1"/>
    </row>
    <row r="10542" spans="1:1" x14ac:dyDescent="0.3">
      <c r="A10542" s="1"/>
    </row>
    <row r="10543" spans="1:1" x14ac:dyDescent="0.3">
      <c r="A10543" s="1"/>
    </row>
    <row r="10544" spans="1:1" x14ac:dyDescent="0.3">
      <c r="A10544" s="1"/>
    </row>
    <row r="10545" spans="1:1" x14ac:dyDescent="0.3">
      <c r="A10545" s="1"/>
    </row>
    <row r="10546" spans="1:1" x14ac:dyDescent="0.3">
      <c r="A10546" s="1"/>
    </row>
    <row r="10547" spans="1:1" x14ac:dyDescent="0.3">
      <c r="A10547" s="1"/>
    </row>
    <row r="10548" spans="1:1" x14ac:dyDescent="0.3">
      <c r="A10548" s="1"/>
    </row>
    <row r="10549" spans="1:1" x14ac:dyDescent="0.3">
      <c r="A10549" s="1"/>
    </row>
    <row r="10550" spans="1:1" x14ac:dyDescent="0.3">
      <c r="A10550" s="1"/>
    </row>
    <row r="10551" spans="1:1" x14ac:dyDescent="0.3">
      <c r="A10551" s="1"/>
    </row>
    <row r="10552" spans="1:1" x14ac:dyDescent="0.3">
      <c r="A10552" s="1"/>
    </row>
    <row r="10553" spans="1:1" x14ac:dyDescent="0.3">
      <c r="A10553" s="1"/>
    </row>
    <row r="10554" spans="1:1" x14ac:dyDescent="0.3">
      <c r="A10554" s="1"/>
    </row>
    <row r="10555" spans="1:1" x14ac:dyDescent="0.3">
      <c r="A10555" s="1"/>
    </row>
    <row r="10556" spans="1:1" x14ac:dyDescent="0.3">
      <c r="A10556" s="1"/>
    </row>
    <row r="10557" spans="1:1" x14ac:dyDescent="0.3">
      <c r="A10557" s="1"/>
    </row>
    <row r="10558" spans="1:1" x14ac:dyDescent="0.3">
      <c r="A10558" s="1"/>
    </row>
    <row r="10559" spans="1:1" x14ac:dyDescent="0.3">
      <c r="A10559" s="1"/>
    </row>
    <row r="10560" spans="1:1" x14ac:dyDescent="0.3">
      <c r="A10560" s="1"/>
    </row>
    <row r="10561" spans="1:1" x14ac:dyDescent="0.3">
      <c r="A10561" s="1"/>
    </row>
    <row r="10562" spans="1:1" x14ac:dyDescent="0.3">
      <c r="A10562" s="1"/>
    </row>
    <row r="10563" spans="1:1" x14ac:dyDescent="0.3">
      <c r="A10563" s="1"/>
    </row>
    <row r="10564" spans="1:1" x14ac:dyDescent="0.3">
      <c r="A10564" s="1"/>
    </row>
    <row r="10565" spans="1:1" x14ac:dyDescent="0.3">
      <c r="A10565" s="1"/>
    </row>
    <row r="10566" spans="1:1" x14ac:dyDescent="0.3">
      <c r="A10566" s="1"/>
    </row>
    <row r="10567" spans="1:1" x14ac:dyDescent="0.3">
      <c r="A10567" s="1"/>
    </row>
    <row r="10568" spans="1:1" x14ac:dyDescent="0.3">
      <c r="A10568" s="1"/>
    </row>
    <row r="10569" spans="1:1" x14ac:dyDescent="0.3">
      <c r="A10569" s="1"/>
    </row>
    <row r="10570" spans="1:1" x14ac:dyDescent="0.3">
      <c r="A10570" s="1"/>
    </row>
    <row r="10571" spans="1:1" x14ac:dyDescent="0.3">
      <c r="A10571" s="1"/>
    </row>
    <row r="10572" spans="1:1" x14ac:dyDescent="0.3">
      <c r="A10572" s="1"/>
    </row>
    <row r="10573" spans="1:1" x14ac:dyDescent="0.3">
      <c r="A10573" s="1"/>
    </row>
    <row r="10574" spans="1:1" x14ac:dyDescent="0.3">
      <c r="A10574" s="1"/>
    </row>
    <row r="10575" spans="1:1" x14ac:dyDescent="0.3">
      <c r="A10575" s="1"/>
    </row>
    <row r="10576" spans="1:1" x14ac:dyDescent="0.3">
      <c r="A10576" s="1"/>
    </row>
    <row r="10577" spans="1:1" x14ac:dyDescent="0.3">
      <c r="A10577" s="1"/>
    </row>
    <row r="10578" spans="1:1" x14ac:dyDescent="0.3">
      <c r="A10578" s="1"/>
    </row>
    <row r="10579" spans="1:1" x14ac:dyDescent="0.3">
      <c r="A10579" s="1"/>
    </row>
    <row r="10580" spans="1:1" x14ac:dyDescent="0.3">
      <c r="A10580" s="1"/>
    </row>
    <row r="10581" spans="1:1" x14ac:dyDescent="0.3">
      <c r="A10581" s="1"/>
    </row>
    <row r="10582" spans="1:1" x14ac:dyDescent="0.3">
      <c r="A10582" s="1"/>
    </row>
    <row r="10583" spans="1:1" x14ac:dyDescent="0.3">
      <c r="A10583" s="1"/>
    </row>
    <row r="10584" spans="1:1" x14ac:dyDescent="0.3">
      <c r="A10584" s="1"/>
    </row>
    <row r="10585" spans="1:1" x14ac:dyDescent="0.3">
      <c r="A10585" s="1"/>
    </row>
    <row r="10586" spans="1:1" x14ac:dyDescent="0.3">
      <c r="A10586" s="1"/>
    </row>
    <row r="10587" spans="1:1" x14ac:dyDescent="0.3">
      <c r="A10587" s="1"/>
    </row>
    <row r="10588" spans="1:1" x14ac:dyDescent="0.3">
      <c r="A10588" s="1"/>
    </row>
    <row r="10589" spans="1:1" x14ac:dyDescent="0.3">
      <c r="A10589" s="1"/>
    </row>
    <row r="10590" spans="1:1" x14ac:dyDescent="0.3">
      <c r="A10590" s="1"/>
    </row>
    <row r="10591" spans="1:1" x14ac:dyDescent="0.3">
      <c r="A10591" s="1"/>
    </row>
    <row r="10592" spans="1:1" x14ac:dyDescent="0.3">
      <c r="A10592" s="1"/>
    </row>
    <row r="10593" spans="1:1" x14ac:dyDescent="0.3">
      <c r="A10593" s="1"/>
    </row>
    <row r="10594" spans="1:1" x14ac:dyDescent="0.3">
      <c r="A10594" s="1"/>
    </row>
    <row r="10595" spans="1:1" x14ac:dyDescent="0.3">
      <c r="A10595" s="1"/>
    </row>
    <row r="10596" spans="1:1" x14ac:dyDescent="0.3">
      <c r="A10596" s="1"/>
    </row>
    <row r="10597" spans="1:1" x14ac:dyDescent="0.3">
      <c r="A10597" s="1"/>
    </row>
    <row r="10598" spans="1:1" x14ac:dyDescent="0.3">
      <c r="A10598" s="1"/>
    </row>
    <row r="10599" spans="1:1" x14ac:dyDescent="0.3">
      <c r="A10599" s="1"/>
    </row>
    <row r="10600" spans="1:1" x14ac:dyDescent="0.3">
      <c r="A10600" s="1"/>
    </row>
    <row r="10601" spans="1:1" x14ac:dyDescent="0.3">
      <c r="A10601" s="1"/>
    </row>
    <row r="10602" spans="1:1" x14ac:dyDescent="0.3">
      <c r="A10602" s="1"/>
    </row>
    <row r="10603" spans="1:1" x14ac:dyDescent="0.3">
      <c r="A10603" s="1"/>
    </row>
    <row r="10604" spans="1:1" x14ac:dyDescent="0.3">
      <c r="A10604" s="1"/>
    </row>
    <row r="10605" spans="1:1" x14ac:dyDescent="0.3">
      <c r="A10605" s="1"/>
    </row>
    <row r="10606" spans="1:1" x14ac:dyDescent="0.3">
      <c r="A10606" s="1"/>
    </row>
    <row r="10607" spans="1:1" x14ac:dyDescent="0.3">
      <c r="A10607" s="1"/>
    </row>
    <row r="10608" spans="1:1" x14ac:dyDescent="0.3">
      <c r="A10608" s="1"/>
    </row>
    <row r="10609" spans="1:1" x14ac:dyDescent="0.3">
      <c r="A10609" s="1"/>
    </row>
    <row r="10610" spans="1:1" x14ac:dyDescent="0.3">
      <c r="A10610" s="1"/>
    </row>
    <row r="10611" spans="1:1" x14ac:dyDescent="0.3">
      <c r="A10611" s="1"/>
    </row>
    <row r="10612" spans="1:1" x14ac:dyDescent="0.3">
      <c r="A10612" s="1"/>
    </row>
    <row r="10613" spans="1:1" x14ac:dyDescent="0.3">
      <c r="A10613" s="1"/>
    </row>
    <row r="10614" spans="1:1" x14ac:dyDescent="0.3">
      <c r="A10614" s="1"/>
    </row>
    <row r="10615" spans="1:1" x14ac:dyDescent="0.3">
      <c r="A10615" s="1"/>
    </row>
    <row r="10616" spans="1:1" x14ac:dyDescent="0.3">
      <c r="A10616" s="1"/>
    </row>
    <row r="10617" spans="1:1" x14ac:dyDescent="0.3">
      <c r="A10617" s="1"/>
    </row>
    <row r="10618" spans="1:1" x14ac:dyDescent="0.3">
      <c r="A10618" s="1"/>
    </row>
    <row r="10619" spans="1:1" x14ac:dyDescent="0.3">
      <c r="A10619" s="1"/>
    </row>
    <row r="10620" spans="1:1" x14ac:dyDescent="0.3">
      <c r="A10620" s="1"/>
    </row>
    <row r="10621" spans="1:1" x14ac:dyDescent="0.3">
      <c r="A10621" s="1"/>
    </row>
    <row r="10622" spans="1:1" x14ac:dyDescent="0.3">
      <c r="A10622" s="1"/>
    </row>
    <row r="10623" spans="1:1" x14ac:dyDescent="0.3">
      <c r="A10623" s="1"/>
    </row>
    <row r="10624" spans="1:1" x14ac:dyDescent="0.3">
      <c r="A10624" s="1"/>
    </row>
    <row r="10625" spans="1:1" x14ac:dyDescent="0.3">
      <c r="A10625" s="1"/>
    </row>
    <row r="10626" spans="1:1" x14ac:dyDescent="0.3">
      <c r="A10626" s="1"/>
    </row>
    <row r="10627" spans="1:1" x14ac:dyDescent="0.3">
      <c r="A10627" s="1"/>
    </row>
    <row r="10628" spans="1:1" x14ac:dyDescent="0.3">
      <c r="A10628" s="1"/>
    </row>
    <row r="10629" spans="1:1" x14ac:dyDescent="0.3">
      <c r="A10629" s="1"/>
    </row>
    <row r="10630" spans="1:1" x14ac:dyDescent="0.3">
      <c r="A10630" s="1"/>
    </row>
    <row r="10631" spans="1:1" x14ac:dyDescent="0.3">
      <c r="A10631" s="1"/>
    </row>
    <row r="10632" spans="1:1" x14ac:dyDescent="0.3">
      <c r="A10632" s="1"/>
    </row>
    <row r="10633" spans="1:1" x14ac:dyDescent="0.3">
      <c r="A10633" s="1"/>
    </row>
    <row r="10634" spans="1:1" x14ac:dyDescent="0.3">
      <c r="A10634" s="1"/>
    </row>
    <row r="10635" spans="1:1" x14ac:dyDescent="0.3">
      <c r="A10635" s="1"/>
    </row>
    <row r="10636" spans="1:1" x14ac:dyDescent="0.3">
      <c r="A10636" s="1"/>
    </row>
    <row r="10637" spans="1:1" x14ac:dyDescent="0.3">
      <c r="A10637" s="1"/>
    </row>
    <row r="10638" spans="1:1" x14ac:dyDescent="0.3">
      <c r="A10638" s="1"/>
    </row>
    <row r="10639" spans="1:1" x14ac:dyDescent="0.3">
      <c r="A10639" s="1"/>
    </row>
    <row r="10640" spans="1:1" x14ac:dyDescent="0.3">
      <c r="A10640" s="1"/>
    </row>
    <row r="10641" spans="1:1" x14ac:dyDescent="0.3">
      <c r="A10641" s="1"/>
    </row>
    <row r="10642" spans="1:1" x14ac:dyDescent="0.3">
      <c r="A10642" s="1"/>
    </row>
    <row r="10643" spans="1:1" x14ac:dyDescent="0.3">
      <c r="A10643" s="1"/>
    </row>
    <row r="10644" spans="1:1" x14ac:dyDescent="0.3">
      <c r="A10644" s="1"/>
    </row>
    <row r="10645" spans="1:1" x14ac:dyDescent="0.3">
      <c r="A10645" s="1"/>
    </row>
    <row r="10646" spans="1:1" x14ac:dyDescent="0.3">
      <c r="A10646" s="1"/>
    </row>
    <row r="10647" spans="1:1" x14ac:dyDescent="0.3">
      <c r="A10647" s="1"/>
    </row>
    <row r="10648" spans="1:1" x14ac:dyDescent="0.3">
      <c r="A10648" s="1"/>
    </row>
    <row r="10649" spans="1:1" x14ac:dyDescent="0.3">
      <c r="A10649" s="1"/>
    </row>
    <row r="10650" spans="1:1" x14ac:dyDescent="0.3">
      <c r="A10650" s="1"/>
    </row>
    <row r="10651" spans="1:1" x14ac:dyDescent="0.3">
      <c r="A10651" s="1"/>
    </row>
    <row r="10652" spans="1:1" x14ac:dyDescent="0.3">
      <c r="A10652" s="1"/>
    </row>
    <row r="10653" spans="1:1" x14ac:dyDescent="0.3">
      <c r="A10653" s="1"/>
    </row>
    <row r="10654" spans="1:1" x14ac:dyDescent="0.3">
      <c r="A10654" s="1"/>
    </row>
    <row r="10655" spans="1:1" x14ac:dyDescent="0.3">
      <c r="A10655" s="1"/>
    </row>
    <row r="10656" spans="1:1" x14ac:dyDescent="0.3">
      <c r="A10656" s="1"/>
    </row>
    <row r="10657" spans="1:1" x14ac:dyDescent="0.3">
      <c r="A10657" s="1"/>
    </row>
    <row r="10658" spans="1:1" x14ac:dyDescent="0.3">
      <c r="A10658" s="1"/>
    </row>
    <row r="10659" spans="1:1" x14ac:dyDescent="0.3">
      <c r="A10659" s="1"/>
    </row>
    <row r="10660" spans="1:1" x14ac:dyDescent="0.3">
      <c r="A10660" s="1"/>
    </row>
    <row r="10661" spans="1:1" x14ac:dyDescent="0.3">
      <c r="A10661" s="1"/>
    </row>
    <row r="10662" spans="1:1" x14ac:dyDescent="0.3">
      <c r="A10662" s="1"/>
    </row>
    <row r="10663" spans="1:1" x14ac:dyDescent="0.3">
      <c r="A10663" s="1"/>
    </row>
    <row r="10664" spans="1:1" x14ac:dyDescent="0.3">
      <c r="A10664" s="1"/>
    </row>
    <row r="10665" spans="1:1" x14ac:dyDescent="0.3">
      <c r="A10665" s="1"/>
    </row>
    <row r="10666" spans="1:1" x14ac:dyDescent="0.3">
      <c r="A10666" s="1"/>
    </row>
    <row r="10667" spans="1:1" x14ac:dyDescent="0.3">
      <c r="A10667" s="1"/>
    </row>
    <row r="10668" spans="1:1" x14ac:dyDescent="0.3">
      <c r="A10668" s="1"/>
    </row>
    <row r="10669" spans="1:1" x14ac:dyDescent="0.3">
      <c r="A10669" s="1"/>
    </row>
    <row r="10670" spans="1:1" x14ac:dyDescent="0.3">
      <c r="A10670" s="1"/>
    </row>
    <row r="10671" spans="1:1" x14ac:dyDescent="0.3">
      <c r="A10671" s="1"/>
    </row>
    <row r="10672" spans="1:1" x14ac:dyDescent="0.3">
      <c r="A10672" s="1"/>
    </row>
    <row r="10673" spans="1:1" x14ac:dyDescent="0.3">
      <c r="A10673" s="1"/>
    </row>
    <row r="10674" spans="1:1" x14ac:dyDescent="0.3">
      <c r="A10674" s="1"/>
    </row>
    <row r="10675" spans="1:1" x14ac:dyDescent="0.3">
      <c r="A10675" s="1"/>
    </row>
    <row r="10676" spans="1:1" x14ac:dyDescent="0.3">
      <c r="A10676" s="1"/>
    </row>
    <row r="10677" spans="1:1" x14ac:dyDescent="0.3">
      <c r="A10677" s="1"/>
    </row>
    <row r="10678" spans="1:1" x14ac:dyDescent="0.3">
      <c r="A10678" s="1"/>
    </row>
    <row r="10679" spans="1:1" x14ac:dyDescent="0.3">
      <c r="A10679" s="1"/>
    </row>
    <row r="10680" spans="1:1" x14ac:dyDescent="0.3">
      <c r="A10680" s="1"/>
    </row>
    <row r="10681" spans="1:1" x14ac:dyDescent="0.3">
      <c r="A10681" s="1"/>
    </row>
    <row r="10682" spans="1:1" x14ac:dyDescent="0.3">
      <c r="A10682" s="1"/>
    </row>
    <row r="10683" spans="1:1" x14ac:dyDescent="0.3">
      <c r="A10683" s="1"/>
    </row>
    <row r="10684" spans="1:1" x14ac:dyDescent="0.3">
      <c r="A10684" s="1"/>
    </row>
    <row r="10685" spans="1:1" x14ac:dyDescent="0.3">
      <c r="A10685" s="1"/>
    </row>
    <row r="10686" spans="1:1" x14ac:dyDescent="0.3">
      <c r="A10686" s="1"/>
    </row>
    <row r="10687" spans="1:1" x14ac:dyDescent="0.3">
      <c r="A10687" s="1"/>
    </row>
    <row r="10688" spans="1:1" x14ac:dyDescent="0.3">
      <c r="A10688" s="1"/>
    </row>
    <row r="10689" spans="1:1" x14ac:dyDescent="0.3">
      <c r="A10689" s="1"/>
    </row>
    <row r="10690" spans="1:1" x14ac:dyDescent="0.3">
      <c r="A10690" s="1"/>
    </row>
    <row r="10691" spans="1:1" x14ac:dyDescent="0.3">
      <c r="A10691" s="1"/>
    </row>
    <row r="10692" spans="1:1" x14ac:dyDescent="0.3">
      <c r="A10692" s="1"/>
    </row>
    <row r="10693" spans="1:1" x14ac:dyDescent="0.3">
      <c r="A10693" s="1"/>
    </row>
    <row r="10694" spans="1:1" x14ac:dyDescent="0.3">
      <c r="A10694" s="1"/>
    </row>
    <row r="10695" spans="1:1" x14ac:dyDescent="0.3">
      <c r="A10695" s="1"/>
    </row>
    <row r="10696" spans="1:1" x14ac:dyDescent="0.3">
      <c r="A10696" s="1"/>
    </row>
    <row r="10697" spans="1:1" x14ac:dyDescent="0.3">
      <c r="A10697" s="1"/>
    </row>
    <row r="10698" spans="1:1" x14ac:dyDescent="0.3">
      <c r="A10698" s="1"/>
    </row>
    <row r="10699" spans="1:1" x14ac:dyDescent="0.3">
      <c r="A10699" s="1"/>
    </row>
    <row r="10700" spans="1:1" x14ac:dyDescent="0.3">
      <c r="A10700" s="1"/>
    </row>
    <row r="10701" spans="1:1" x14ac:dyDescent="0.3">
      <c r="A10701" s="1"/>
    </row>
    <row r="10702" spans="1:1" x14ac:dyDescent="0.3">
      <c r="A10702" s="1"/>
    </row>
    <row r="10703" spans="1:1" x14ac:dyDescent="0.3">
      <c r="A10703" s="1"/>
    </row>
    <row r="10704" spans="1:1" x14ac:dyDescent="0.3">
      <c r="A10704" s="1"/>
    </row>
    <row r="10705" spans="1:1" x14ac:dyDescent="0.3">
      <c r="A10705" s="1"/>
    </row>
    <row r="10706" spans="1:1" x14ac:dyDescent="0.3">
      <c r="A10706" s="1"/>
    </row>
    <row r="10707" spans="1:1" x14ac:dyDescent="0.3">
      <c r="A10707" s="1"/>
    </row>
    <row r="10708" spans="1:1" x14ac:dyDescent="0.3">
      <c r="A10708" s="1"/>
    </row>
    <row r="10709" spans="1:1" x14ac:dyDescent="0.3">
      <c r="A10709" s="1"/>
    </row>
    <row r="10710" spans="1:1" x14ac:dyDescent="0.3">
      <c r="A10710" s="1"/>
    </row>
    <row r="10711" spans="1:1" x14ac:dyDescent="0.3">
      <c r="A10711" s="1"/>
    </row>
    <row r="10712" spans="1:1" x14ac:dyDescent="0.3">
      <c r="A10712" s="1"/>
    </row>
    <row r="10713" spans="1:1" x14ac:dyDescent="0.3">
      <c r="A10713" s="1"/>
    </row>
    <row r="10714" spans="1:1" x14ac:dyDescent="0.3">
      <c r="A10714" s="1"/>
    </row>
    <row r="10715" spans="1:1" x14ac:dyDescent="0.3">
      <c r="A10715" s="1"/>
    </row>
    <row r="10716" spans="1:1" x14ac:dyDescent="0.3">
      <c r="A10716" s="1"/>
    </row>
    <row r="10717" spans="1:1" x14ac:dyDescent="0.3">
      <c r="A10717" s="1"/>
    </row>
    <row r="10718" spans="1:1" x14ac:dyDescent="0.3">
      <c r="A10718" s="1"/>
    </row>
    <row r="10719" spans="1:1" x14ac:dyDescent="0.3">
      <c r="A10719" s="1"/>
    </row>
    <row r="10720" spans="1:1" x14ac:dyDescent="0.3">
      <c r="A10720" s="1"/>
    </row>
    <row r="10721" spans="1:1" x14ac:dyDescent="0.3">
      <c r="A10721" s="1"/>
    </row>
    <row r="10722" spans="1:1" x14ac:dyDescent="0.3">
      <c r="A10722" s="1"/>
    </row>
    <row r="10723" spans="1:1" x14ac:dyDescent="0.3">
      <c r="A10723" s="1"/>
    </row>
    <row r="10724" spans="1:1" x14ac:dyDescent="0.3">
      <c r="A10724" s="1"/>
    </row>
    <row r="10725" spans="1:1" x14ac:dyDescent="0.3">
      <c r="A10725" s="1"/>
    </row>
    <row r="10726" spans="1:1" x14ac:dyDescent="0.3">
      <c r="A10726" s="1"/>
    </row>
    <row r="10727" spans="1:1" x14ac:dyDescent="0.3">
      <c r="A10727" s="1"/>
    </row>
    <row r="10728" spans="1:1" x14ac:dyDescent="0.3">
      <c r="A10728" s="1"/>
    </row>
    <row r="10729" spans="1:1" x14ac:dyDescent="0.3">
      <c r="A10729" s="1"/>
    </row>
    <row r="10730" spans="1:1" x14ac:dyDescent="0.3">
      <c r="A10730" s="1"/>
    </row>
    <row r="10731" spans="1:1" x14ac:dyDescent="0.3">
      <c r="A10731" s="1"/>
    </row>
    <row r="10732" spans="1:1" x14ac:dyDescent="0.3">
      <c r="A10732" s="1"/>
    </row>
    <row r="10733" spans="1:1" x14ac:dyDescent="0.3">
      <c r="A10733" s="1"/>
    </row>
    <row r="10734" spans="1:1" x14ac:dyDescent="0.3">
      <c r="A10734" s="1"/>
    </row>
    <row r="10735" spans="1:1" x14ac:dyDescent="0.3">
      <c r="A10735" s="1"/>
    </row>
    <row r="10736" spans="1:1" x14ac:dyDescent="0.3">
      <c r="A10736" s="1"/>
    </row>
    <row r="10737" spans="1:1" x14ac:dyDescent="0.3">
      <c r="A10737" s="1"/>
    </row>
    <row r="10738" spans="1:1" x14ac:dyDescent="0.3">
      <c r="A10738" s="1"/>
    </row>
    <row r="10739" spans="1:1" x14ac:dyDescent="0.3">
      <c r="A10739" s="1"/>
    </row>
    <row r="10740" spans="1:1" x14ac:dyDescent="0.3">
      <c r="A10740" s="1"/>
    </row>
    <row r="10741" spans="1:1" x14ac:dyDescent="0.3">
      <c r="A10741" s="1"/>
    </row>
    <row r="10742" spans="1:1" x14ac:dyDescent="0.3">
      <c r="A10742" s="1"/>
    </row>
    <row r="10743" spans="1:1" x14ac:dyDescent="0.3">
      <c r="A10743" s="1"/>
    </row>
    <row r="10744" spans="1:1" x14ac:dyDescent="0.3">
      <c r="A10744" s="1"/>
    </row>
    <row r="10745" spans="1:1" x14ac:dyDescent="0.3">
      <c r="A10745" s="1"/>
    </row>
    <row r="10746" spans="1:1" x14ac:dyDescent="0.3">
      <c r="A10746" s="1"/>
    </row>
    <row r="10747" spans="1:1" x14ac:dyDescent="0.3">
      <c r="A10747" s="1"/>
    </row>
    <row r="10748" spans="1:1" x14ac:dyDescent="0.3">
      <c r="A10748" s="1"/>
    </row>
    <row r="10749" spans="1:1" x14ac:dyDescent="0.3">
      <c r="A10749" s="1"/>
    </row>
    <row r="10750" spans="1:1" x14ac:dyDescent="0.3">
      <c r="A10750" s="1"/>
    </row>
    <row r="10751" spans="1:1" x14ac:dyDescent="0.3">
      <c r="A10751" s="1"/>
    </row>
    <row r="10752" spans="1:1" x14ac:dyDescent="0.3">
      <c r="A10752" s="1"/>
    </row>
    <row r="10753" spans="1:1" x14ac:dyDescent="0.3">
      <c r="A10753" s="1"/>
    </row>
    <row r="10754" spans="1:1" x14ac:dyDescent="0.3">
      <c r="A10754" s="1"/>
    </row>
    <row r="10755" spans="1:1" x14ac:dyDescent="0.3">
      <c r="A10755" s="1"/>
    </row>
    <row r="10756" spans="1:1" x14ac:dyDescent="0.3">
      <c r="A10756" s="1"/>
    </row>
    <row r="10757" spans="1:1" x14ac:dyDescent="0.3">
      <c r="A10757" s="1"/>
    </row>
    <row r="10758" spans="1:1" x14ac:dyDescent="0.3">
      <c r="A10758" s="1"/>
    </row>
    <row r="10759" spans="1:1" x14ac:dyDescent="0.3">
      <c r="A10759" s="1"/>
    </row>
    <row r="10760" spans="1:1" x14ac:dyDescent="0.3">
      <c r="A10760" s="1"/>
    </row>
    <row r="10761" spans="1:1" x14ac:dyDescent="0.3">
      <c r="A10761" s="1"/>
    </row>
    <row r="10762" spans="1:1" x14ac:dyDescent="0.3">
      <c r="A10762" s="1"/>
    </row>
    <row r="10763" spans="1:1" x14ac:dyDescent="0.3">
      <c r="A10763" s="1"/>
    </row>
    <row r="10764" spans="1:1" x14ac:dyDescent="0.3">
      <c r="A10764" s="1"/>
    </row>
    <row r="10765" spans="1:1" x14ac:dyDescent="0.3">
      <c r="A10765" s="1"/>
    </row>
    <row r="10766" spans="1:1" x14ac:dyDescent="0.3">
      <c r="A10766" s="1"/>
    </row>
    <row r="10767" spans="1:1" x14ac:dyDescent="0.3">
      <c r="A10767" s="1"/>
    </row>
    <row r="10768" spans="1:1" x14ac:dyDescent="0.3">
      <c r="A10768" s="1"/>
    </row>
    <row r="10769" spans="1:1" x14ac:dyDescent="0.3">
      <c r="A10769" s="1"/>
    </row>
    <row r="10770" spans="1:1" x14ac:dyDescent="0.3">
      <c r="A10770" s="1"/>
    </row>
    <row r="10771" spans="1:1" x14ac:dyDescent="0.3">
      <c r="A10771" s="1"/>
    </row>
    <row r="10772" spans="1:1" x14ac:dyDescent="0.3">
      <c r="A10772" s="1"/>
    </row>
    <row r="10773" spans="1:1" x14ac:dyDescent="0.3">
      <c r="A10773" s="1"/>
    </row>
    <row r="10774" spans="1:1" x14ac:dyDescent="0.3">
      <c r="A10774" s="1"/>
    </row>
    <row r="10775" spans="1:1" x14ac:dyDescent="0.3">
      <c r="A10775" s="1"/>
    </row>
    <row r="10776" spans="1:1" x14ac:dyDescent="0.3">
      <c r="A10776" s="1"/>
    </row>
    <row r="10777" spans="1:1" x14ac:dyDescent="0.3">
      <c r="A10777" s="1"/>
    </row>
    <row r="10778" spans="1:1" x14ac:dyDescent="0.3">
      <c r="A10778" s="1"/>
    </row>
    <row r="10779" spans="1:1" x14ac:dyDescent="0.3">
      <c r="A10779" s="1"/>
    </row>
    <row r="10780" spans="1:1" x14ac:dyDescent="0.3">
      <c r="A10780" s="1"/>
    </row>
    <row r="10781" spans="1:1" x14ac:dyDescent="0.3">
      <c r="A10781" s="1"/>
    </row>
    <row r="10782" spans="1:1" x14ac:dyDescent="0.3">
      <c r="A10782" s="1"/>
    </row>
    <row r="10783" spans="1:1" x14ac:dyDescent="0.3">
      <c r="A10783" s="1"/>
    </row>
    <row r="10784" spans="1:1" x14ac:dyDescent="0.3">
      <c r="A10784" s="1"/>
    </row>
    <row r="10785" spans="1:1" x14ac:dyDescent="0.3">
      <c r="A10785" s="1"/>
    </row>
    <row r="10786" spans="1:1" x14ac:dyDescent="0.3">
      <c r="A10786" s="1"/>
    </row>
    <row r="10787" spans="1:1" x14ac:dyDescent="0.3">
      <c r="A10787" s="1"/>
    </row>
    <row r="10788" spans="1:1" x14ac:dyDescent="0.3">
      <c r="A10788" s="1"/>
    </row>
    <row r="10789" spans="1:1" x14ac:dyDescent="0.3">
      <c r="A10789" s="1"/>
    </row>
    <row r="10790" spans="1:1" x14ac:dyDescent="0.3">
      <c r="A10790" s="1"/>
    </row>
    <row r="10791" spans="1:1" x14ac:dyDescent="0.3">
      <c r="A10791" s="1"/>
    </row>
    <row r="10792" spans="1:1" x14ac:dyDescent="0.3">
      <c r="A10792" s="1"/>
    </row>
    <row r="10793" spans="1:1" x14ac:dyDescent="0.3">
      <c r="A10793" s="1"/>
    </row>
    <row r="10794" spans="1:1" x14ac:dyDescent="0.3">
      <c r="A10794" s="1"/>
    </row>
    <row r="10795" spans="1:1" x14ac:dyDescent="0.3">
      <c r="A10795" s="1"/>
    </row>
    <row r="10796" spans="1:1" x14ac:dyDescent="0.3">
      <c r="A10796" s="1"/>
    </row>
    <row r="10797" spans="1:1" x14ac:dyDescent="0.3">
      <c r="A10797" s="1"/>
    </row>
    <row r="10798" spans="1:1" x14ac:dyDescent="0.3">
      <c r="A10798" s="1"/>
    </row>
    <row r="10799" spans="1:1" x14ac:dyDescent="0.3">
      <c r="A10799" s="1"/>
    </row>
    <row r="10800" spans="1:1" x14ac:dyDescent="0.3">
      <c r="A10800" s="1"/>
    </row>
    <row r="10801" spans="1:1" x14ac:dyDescent="0.3">
      <c r="A10801" s="1"/>
    </row>
    <row r="10802" spans="1:1" x14ac:dyDescent="0.3">
      <c r="A10802" s="1"/>
    </row>
    <row r="10803" spans="1:1" x14ac:dyDescent="0.3">
      <c r="A10803" s="1"/>
    </row>
    <row r="10804" spans="1:1" x14ac:dyDescent="0.3">
      <c r="A10804" s="1"/>
    </row>
    <row r="10805" spans="1:1" x14ac:dyDescent="0.3">
      <c r="A10805" s="1"/>
    </row>
    <row r="10806" spans="1:1" x14ac:dyDescent="0.3">
      <c r="A10806" s="1"/>
    </row>
    <row r="10807" spans="1:1" x14ac:dyDescent="0.3">
      <c r="A10807" s="1"/>
    </row>
    <row r="10808" spans="1:1" x14ac:dyDescent="0.3">
      <c r="A10808" s="1"/>
    </row>
    <row r="10809" spans="1:1" x14ac:dyDescent="0.3">
      <c r="A10809" s="1"/>
    </row>
    <row r="10810" spans="1:1" x14ac:dyDescent="0.3">
      <c r="A10810" s="1"/>
    </row>
    <row r="10811" spans="1:1" x14ac:dyDescent="0.3">
      <c r="A10811" s="1"/>
    </row>
    <row r="10812" spans="1:1" x14ac:dyDescent="0.3">
      <c r="A10812" s="1"/>
    </row>
    <row r="10813" spans="1:1" x14ac:dyDescent="0.3">
      <c r="A10813" s="1"/>
    </row>
    <row r="10814" spans="1:1" x14ac:dyDescent="0.3">
      <c r="A10814" s="1"/>
    </row>
    <row r="10815" spans="1:1" x14ac:dyDescent="0.3">
      <c r="A10815" s="1"/>
    </row>
    <row r="10816" spans="1:1" x14ac:dyDescent="0.3">
      <c r="A10816" s="1"/>
    </row>
    <row r="10817" spans="1:1" x14ac:dyDescent="0.3">
      <c r="A10817" s="1"/>
    </row>
    <row r="10818" spans="1:1" x14ac:dyDescent="0.3">
      <c r="A10818" s="1"/>
    </row>
    <row r="10819" spans="1:1" x14ac:dyDescent="0.3">
      <c r="A10819" s="1"/>
    </row>
    <row r="10820" spans="1:1" x14ac:dyDescent="0.3">
      <c r="A10820" s="1"/>
    </row>
    <row r="10821" spans="1:1" x14ac:dyDescent="0.3">
      <c r="A10821" s="1"/>
    </row>
    <row r="10822" spans="1:1" x14ac:dyDescent="0.3">
      <c r="A10822" s="1"/>
    </row>
    <row r="10823" spans="1:1" x14ac:dyDescent="0.3">
      <c r="A10823" s="1"/>
    </row>
    <row r="10824" spans="1:1" x14ac:dyDescent="0.3">
      <c r="A10824" s="1"/>
    </row>
    <row r="10825" spans="1:1" x14ac:dyDescent="0.3">
      <c r="A10825" s="1"/>
    </row>
    <row r="10826" spans="1:1" x14ac:dyDescent="0.3">
      <c r="A10826" s="1"/>
    </row>
    <row r="10827" spans="1:1" x14ac:dyDescent="0.3">
      <c r="A10827" s="1"/>
    </row>
    <row r="10828" spans="1:1" x14ac:dyDescent="0.3">
      <c r="A10828" s="1"/>
    </row>
    <row r="10829" spans="1:1" x14ac:dyDescent="0.3">
      <c r="A10829" s="1"/>
    </row>
    <row r="10830" spans="1:1" x14ac:dyDescent="0.3">
      <c r="A10830" s="1"/>
    </row>
    <row r="10831" spans="1:1" x14ac:dyDescent="0.3">
      <c r="A10831" s="1"/>
    </row>
    <row r="10832" spans="1:1" x14ac:dyDescent="0.3">
      <c r="A10832" s="1"/>
    </row>
    <row r="10833" spans="1:1" x14ac:dyDescent="0.3">
      <c r="A10833" s="1"/>
    </row>
    <row r="10834" spans="1:1" x14ac:dyDescent="0.3">
      <c r="A10834" s="1"/>
    </row>
    <row r="10835" spans="1:1" x14ac:dyDescent="0.3">
      <c r="A10835" s="1"/>
    </row>
    <row r="10836" spans="1:1" x14ac:dyDescent="0.3">
      <c r="A10836" s="1"/>
    </row>
    <row r="10837" spans="1:1" x14ac:dyDescent="0.3">
      <c r="A10837" s="1"/>
    </row>
    <row r="10838" spans="1:1" x14ac:dyDescent="0.3">
      <c r="A10838" s="1"/>
    </row>
    <row r="10839" spans="1:1" x14ac:dyDescent="0.3">
      <c r="A10839" s="1"/>
    </row>
    <row r="10840" spans="1:1" x14ac:dyDescent="0.3">
      <c r="A10840" s="1"/>
    </row>
    <row r="10841" spans="1:1" x14ac:dyDescent="0.3">
      <c r="A10841" s="1"/>
    </row>
    <row r="10842" spans="1:1" x14ac:dyDescent="0.3">
      <c r="A10842" s="1"/>
    </row>
    <row r="10843" spans="1:1" x14ac:dyDescent="0.3">
      <c r="A10843" s="1"/>
    </row>
    <row r="10844" spans="1:1" x14ac:dyDescent="0.3">
      <c r="A10844" s="1"/>
    </row>
    <row r="10845" spans="1:1" x14ac:dyDescent="0.3">
      <c r="A10845" s="1"/>
    </row>
    <row r="10846" spans="1:1" x14ac:dyDescent="0.3">
      <c r="A10846" s="1"/>
    </row>
    <row r="10847" spans="1:1" x14ac:dyDescent="0.3">
      <c r="A10847" s="1"/>
    </row>
    <row r="10848" spans="1:1" x14ac:dyDescent="0.3">
      <c r="A10848" s="1"/>
    </row>
    <row r="10849" spans="1:1" x14ac:dyDescent="0.3">
      <c r="A10849" s="1"/>
    </row>
    <row r="10850" spans="1:1" x14ac:dyDescent="0.3">
      <c r="A10850" s="1"/>
    </row>
    <row r="10851" spans="1:1" x14ac:dyDescent="0.3">
      <c r="A10851" s="1"/>
    </row>
    <row r="10852" spans="1:1" x14ac:dyDescent="0.3">
      <c r="A10852" s="1"/>
    </row>
    <row r="10853" spans="1:1" x14ac:dyDescent="0.3">
      <c r="A10853" s="1"/>
    </row>
    <row r="10854" spans="1:1" x14ac:dyDescent="0.3">
      <c r="A10854" s="1"/>
    </row>
    <row r="10855" spans="1:1" x14ac:dyDescent="0.3">
      <c r="A10855" s="1"/>
    </row>
    <row r="10856" spans="1:1" x14ac:dyDescent="0.3">
      <c r="A10856" s="1"/>
    </row>
    <row r="10857" spans="1:1" x14ac:dyDescent="0.3">
      <c r="A10857" s="1"/>
    </row>
    <row r="10858" spans="1:1" x14ac:dyDescent="0.3">
      <c r="A10858" s="1"/>
    </row>
    <row r="10859" spans="1:1" x14ac:dyDescent="0.3">
      <c r="A10859" s="1"/>
    </row>
    <row r="10860" spans="1:1" x14ac:dyDescent="0.3">
      <c r="A10860" s="1"/>
    </row>
    <row r="10861" spans="1:1" x14ac:dyDescent="0.3">
      <c r="A10861" s="1"/>
    </row>
    <row r="10862" spans="1:1" x14ac:dyDescent="0.3">
      <c r="A10862" s="1"/>
    </row>
    <row r="10863" spans="1:1" x14ac:dyDescent="0.3">
      <c r="A10863" s="1"/>
    </row>
    <row r="10864" spans="1:1" x14ac:dyDescent="0.3">
      <c r="A10864" s="1"/>
    </row>
    <row r="10865" spans="1:1" x14ac:dyDescent="0.3">
      <c r="A10865" s="1"/>
    </row>
    <row r="10866" spans="1:1" x14ac:dyDescent="0.3">
      <c r="A10866" s="1"/>
    </row>
    <row r="10867" spans="1:1" x14ac:dyDescent="0.3">
      <c r="A10867" s="1"/>
    </row>
    <row r="10868" spans="1:1" x14ac:dyDescent="0.3">
      <c r="A10868" s="1"/>
    </row>
    <row r="10869" spans="1:1" x14ac:dyDescent="0.3">
      <c r="A10869" s="1"/>
    </row>
    <row r="10870" spans="1:1" x14ac:dyDescent="0.3">
      <c r="A10870" s="1"/>
    </row>
    <row r="10871" spans="1:1" x14ac:dyDescent="0.3">
      <c r="A10871" s="1"/>
    </row>
    <row r="10872" spans="1:1" x14ac:dyDescent="0.3">
      <c r="A10872" s="1"/>
    </row>
    <row r="10873" spans="1:1" x14ac:dyDescent="0.3">
      <c r="A10873" s="1"/>
    </row>
    <row r="10874" spans="1:1" x14ac:dyDescent="0.3">
      <c r="A10874" s="1"/>
    </row>
    <row r="10875" spans="1:1" x14ac:dyDescent="0.3">
      <c r="A10875" s="1"/>
    </row>
    <row r="10876" spans="1:1" x14ac:dyDescent="0.3">
      <c r="A10876" s="1"/>
    </row>
    <row r="10877" spans="1:1" x14ac:dyDescent="0.3">
      <c r="A10877" s="1"/>
    </row>
    <row r="10878" spans="1:1" x14ac:dyDescent="0.3">
      <c r="A10878" s="1"/>
    </row>
    <row r="10879" spans="1:1" x14ac:dyDescent="0.3">
      <c r="A10879" s="1"/>
    </row>
    <row r="10880" spans="1:1" x14ac:dyDescent="0.3">
      <c r="A10880" s="1"/>
    </row>
    <row r="10881" spans="1:1" x14ac:dyDescent="0.3">
      <c r="A10881" s="1"/>
    </row>
    <row r="10882" spans="1:1" x14ac:dyDescent="0.3">
      <c r="A10882" s="1"/>
    </row>
    <row r="10883" spans="1:1" x14ac:dyDescent="0.3">
      <c r="A10883" s="1"/>
    </row>
    <row r="10884" spans="1:1" x14ac:dyDescent="0.3">
      <c r="A10884" s="1"/>
    </row>
    <row r="10885" spans="1:1" x14ac:dyDescent="0.3">
      <c r="A10885" s="1"/>
    </row>
    <row r="10886" spans="1:1" x14ac:dyDescent="0.3">
      <c r="A10886" s="1"/>
    </row>
    <row r="10887" spans="1:1" x14ac:dyDescent="0.3">
      <c r="A10887" s="1"/>
    </row>
    <row r="10888" spans="1:1" x14ac:dyDescent="0.3">
      <c r="A10888" s="1"/>
    </row>
    <row r="10889" spans="1:1" x14ac:dyDescent="0.3">
      <c r="A10889" s="1"/>
    </row>
    <row r="10890" spans="1:1" x14ac:dyDescent="0.3">
      <c r="A10890" s="1"/>
    </row>
    <row r="10891" spans="1:1" x14ac:dyDescent="0.3">
      <c r="A10891" s="1"/>
    </row>
    <row r="10892" spans="1:1" x14ac:dyDescent="0.3">
      <c r="A10892" s="1"/>
    </row>
    <row r="10893" spans="1:1" x14ac:dyDescent="0.3">
      <c r="A10893" s="1"/>
    </row>
    <row r="10894" spans="1:1" x14ac:dyDescent="0.3">
      <c r="A10894" s="1"/>
    </row>
    <row r="10895" spans="1:1" x14ac:dyDescent="0.3">
      <c r="A10895" s="1"/>
    </row>
    <row r="10896" spans="1:1" x14ac:dyDescent="0.3">
      <c r="A10896" s="1"/>
    </row>
    <row r="10897" spans="1:1" x14ac:dyDescent="0.3">
      <c r="A10897" s="1"/>
    </row>
    <row r="10898" spans="1:1" x14ac:dyDescent="0.3">
      <c r="A10898" s="1"/>
    </row>
    <row r="10899" spans="1:1" x14ac:dyDescent="0.3">
      <c r="A10899" s="1"/>
    </row>
    <row r="10900" spans="1:1" x14ac:dyDescent="0.3">
      <c r="A10900" s="1"/>
    </row>
    <row r="10901" spans="1:1" x14ac:dyDescent="0.3">
      <c r="A10901" s="1"/>
    </row>
    <row r="10902" spans="1:1" x14ac:dyDescent="0.3">
      <c r="A10902" s="1"/>
    </row>
    <row r="10903" spans="1:1" x14ac:dyDescent="0.3">
      <c r="A10903" s="1"/>
    </row>
    <row r="10904" spans="1:1" x14ac:dyDescent="0.3">
      <c r="A10904" s="1"/>
    </row>
    <row r="10905" spans="1:1" x14ac:dyDescent="0.3">
      <c r="A10905" s="1"/>
    </row>
    <row r="10906" spans="1:1" x14ac:dyDescent="0.3">
      <c r="A10906" s="1"/>
    </row>
    <row r="10907" spans="1:1" x14ac:dyDescent="0.3">
      <c r="A10907" s="1"/>
    </row>
    <row r="10908" spans="1:1" x14ac:dyDescent="0.3">
      <c r="A10908" s="1"/>
    </row>
    <row r="10909" spans="1:1" x14ac:dyDescent="0.3">
      <c r="A10909" s="1"/>
    </row>
    <row r="10910" spans="1:1" x14ac:dyDescent="0.3">
      <c r="A10910" s="1"/>
    </row>
    <row r="10911" spans="1:1" x14ac:dyDescent="0.3">
      <c r="A10911" s="1"/>
    </row>
    <row r="10912" spans="1:1" x14ac:dyDescent="0.3">
      <c r="A10912" s="1"/>
    </row>
    <row r="10913" spans="1:1" x14ac:dyDescent="0.3">
      <c r="A10913" s="1"/>
    </row>
    <row r="10914" spans="1:1" x14ac:dyDescent="0.3">
      <c r="A10914" s="1"/>
    </row>
    <row r="10915" spans="1:1" x14ac:dyDescent="0.3">
      <c r="A10915" s="1"/>
    </row>
    <row r="10916" spans="1:1" x14ac:dyDescent="0.3">
      <c r="A10916" s="1"/>
    </row>
    <row r="10917" spans="1:1" x14ac:dyDescent="0.3">
      <c r="A10917" s="1"/>
    </row>
    <row r="10918" spans="1:1" x14ac:dyDescent="0.3">
      <c r="A10918" s="1"/>
    </row>
    <row r="10919" spans="1:1" x14ac:dyDescent="0.3">
      <c r="A10919" s="1"/>
    </row>
    <row r="10920" spans="1:1" x14ac:dyDescent="0.3">
      <c r="A10920" s="1"/>
    </row>
    <row r="10921" spans="1:1" x14ac:dyDescent="0.3">
      <c r="A10921" s="1"/>
    </row>
    <row r="10922" spans="1:1" x14ac:dyDescent="0.3">
      <c r="A10922" s="1"/>
    </row>
    <row r="10923" spans="1:1" x14ac:dyDescent="0.3">
      <c r="A10923" s="1"/>
    </row>
    <row r="10924" spans="1:1" x14ac:dyDescent="0.3">
      <c r="A10924" s="1"/>
    </row>
    <row r="10925" spans="1:1" x14ac:dyDescent="0.3">
      <c r="A10925" s="1"/>
    </row>
    <row r="10926" spans="1:1" x14ac:dyDescent="0.3">
      <c r="A10926" s="1"/>
    </row>
    <row r="10927" spans="1:1" x14ac:dyDescent="0.3">
      <c r="A10927" s="1"/>
    </row>
    <row r="10928" spans="1:1" x14ac:dyDescent="0.3">
      <c r="A10928" s="1"/>
    </row>
    <row r="10929" spans="1:1" x14ac:dyDescent="0.3">
      <c r="A10929" s="1"/>
    </row>
    <row r="10930" spans="1:1" x14ac:dyDescent="0.3">
      <c r="A10930" s="1"/>
    </row>
    <row r="10931" spans="1:1" x14ac:dyDescent="0.3">
      <c r="A10931" s="1"/>
    </row>
    <row r="10932" spans="1:1" x14ac:dyDescent="0.3">
      <c r="A10932" s="1"/>
    </row>
    <row r="10933" spans="1:1" x14ac:dyDescent="0.3">
      <c r="A10933" s="1"/>
    </row>
    <row r="10934" spans="1:1" x14ac:dyDescent="0.3">
      <c r="A10934" s="1"/>
    </row>
    <row r="10935" spans="1:1" x14ac:dyDescent="0.3">
      <c r="A10935" s="1"/>
    </row>
    <row r="10936" spans="1:1" x14ac:dyDescent="0.3">
      <c r="A10936" s="1"/>
    </row>
    <row r="10937" spans="1:1" x14ac:dyDescent="0.3">
      <c r="A10937" s="1"/>
    </row>
    <row r="10938" spans="1:1" x14ac:dyDescent="0.3">
      <c r="A10938" s="1"/>
    </row>
    <row r="10939" spans="1:1" x14ac:dyDescent="0.3">
      <c r="A10939" s="1"/>
    </row>
    <row r="10940" spans="1:1" x14ac:dyDescent="0.3">
      <c r="A10940" s="1"/>
    </row>
    <row r="10941" spans="1:1" x14ac:dyDescent="0.3">
      <c r="A10941" s="1"/>
    </row>
    <row r="10942" spans="1:1" x14ac:dyDescent="0.3">
      <c r="A10942" s="1"/>
    </row>
    <row r="10943" spans="1:1" x14ac:dyDescent="0.3">
      <c r="A10943" s="1"/>
    </row>
    <row r="10944" spans="1:1" x14ac:dyDescent="0.3">
      <c r="A10944" s="1"/>
    </row>
    <row r="10945" spans="1:1" x14ac:dyDescent="0.3">
      <c r="A10945" s="1"/>
    </row>
    <row r="10946" spans="1:1" x14ac:dyDescent="0.3">
      <c r="A10946" s="1"/>
    </row>
    <row r="10947" spans="1:1" x14ac:dyDescent="0.3">
      <c r="A10947" s="1"/>
    </row>
    <row r="10948" spans="1:1" x14ac:dyDescent="0.3">
      <c r="A10948" s="1"/>
    </row>
    <row r="10949" spans="1:1" x14ac:dyDescent="0.3">
      <c r="A10949" s="1"/>
    </row>
    <row r="10950" spans="1:1" x14ac:dyDescent="0.3">
      <c r="A10950" s="1"/>
    </row>
    <row r="10951" spans="1:1" x14ac:dyDescent="0.3">
      <c r="A10951" s="1"/>
    </row>
    <row r="10952" spans="1:1" x14ac:dyDescent="0.3">
      <c r="A10952" s="1"/>
    </row>
    <row r="10953" spans="1:1" x14ac:dyDescent="0.3">
      <c r="A10953" s="1"/>
    </row>
    <row r="10954" spans="1:1" x14ac:dyDescent="0.3">
      <c r="A10954" s="1"/>
    </row>
    <row r="10955" spans="1:1" x14ac:dyDescent="0.3">
      <c r="A10955" s="1"/>
    </row>
    <row r="10956" spans="1:1" x14ac:dyDescent="0.3">
      <c r="A10956" s="1"/>
    </row>
    <row r="10957" spans="1:1" x14ac:dyDescent="0.3">
      <c r="A10957" s="1"/>
    </row>
    <row r="10958" spans="1:1" x14ac:dyDescent="0.3">
      <c r="A10958" s="1"/>
    </row>
    <row r="10959" spans="1:1" x14ac:dyDescent="0.3">
      <c r="A10959" s="1"/>
    </row>
    <row r="10960" spans="1:1" x14ac:dyDescent="0.3">
      <c r="A10960" s="1"/>
    </row>
    <row r="10961" spans="1:1" x14ac:dyDescent="0.3">
      <c r="A10961" s="1"/>
    </row>
    <row r="10962" spans="1:1" x14ac:dyDescent="0.3">
      <c r="A10962" s="1"/>
    </row>
    <row r="10963" spans="1:1" x14ac:dyDescent="0.3">
      <c r="A10963" s="1"/>
    </row>
    <row r="10964" spans="1:1" x14ac:dyDescent="0.3">
      <c r="A10964" s="1"/>
    </row>
    <row r="10965" spans="1:1" x14ac:dyDescent="0.3">
      <c r="A10965" s="1"/>
    </row>
    <row r="10966" spans="1:1" x14ac:dyDescent="0.3">
      <c r="A10966" s="1"/>
    </row>
    <row r="10967" spans="1:1" x14ac:dyDescent="0.3">
      <c r="A10967" s="1"/>
    </row>
    <row r="10968" spans="1:1" x14ac:dyDescent="0.3">
      <c r="A10968" s="1"/>
    </row>
    <row r="10969" spans="1:1" x14ac:dyDescent="0.3">
      <c r="A10969" s="1"/>
    </row>
    <row r="10970" spans="1:1" x14ac:dyDescent="0.3">
      <c r="A10970" s="1"/>
    </row>
    <row r="10971" spans="1:1" x14ac:dyDescent="0.3">
      <c r="A10971" s="1"/>
    </row>
    <row r="10972" spans="1:1" x14ac:dyDescent="0.3">
      <c r="A10972" s="1"/>
    </row>
    <row r="10973" spans="1:1" x14ac:dyDescent="0.3">
      <c r="A10973" s="1"/>
    </row>
    <row r="10974" spans="1:1" x14ac:dyDescent="0.3">
      <c r="A10974" s="1"/>
    </row>
    <row r="10975" spans="1:1" x14ac:dyDescent="0.3">
      <c r="A10975" s="1"/>
    </row>
    <row r="10976" spans="1:1" x14ac:dyDescent="0.3">
      <c r="A10976" s="1"/>
    </row>
    <row r="10977" spans="1:1" x14ac:dyDescent="0.3">
      <c r="A10977" s="1"/>
    </row>
    <row r="10978" spans="1:1" x14ac:dyDescent="0.3">
      <c r="A10978" s="1"/>
    </row>
    <row r="10979" spans="1:1" x14ac:dyDescent="0.3">
      <c r="A10979" s="1"/>
    </row>
    <row r="10980" spans="1:1" x14ac:dyDescent="0.3">
      <c r="A10980" s="1"/>
    </row>
    <row r="10981" spans="1:1" x14ac:dyDescent="0.3">
      <c r="A10981" s="1"/>
    </row>
    <row r="10982" spans="1:1" x14ac:dyDescent="0.3">
      <c r="A10982" s="1"/>
    </row>
    <row r="10983" spans="1:1" x14ac:dyDescent="0.3">
      <c r="A10983" s="1"/>
    </row>
    <row r="10984" spans="1:1" x14ac:dyDescent="0.3">
      <c r="A10984" s="1"/>
    </row>
    <row r="10985" spans="1:1" x14ac:dyDescent="0.3">
      <c r="A10985" s="1"/>
    </row>
    <row r="10986" spans="1:1" x14ac:dyDescent="0.3">
      <c r="A10986" s="1"/>
    </row>
    <row r="10987" spans="1:1" x14ac:dyDescent="0.3">
      <c r="A10987" s="1"/>
    </row>
    <row r="10988" spans="1:1" x14ac:dyDescent="0.3">
      <c r="A10988" s="1"/>
    </row>
    <row r="10989" spans="1:1" x14ac:dyDescent="0.3">
      <c r="A10989" s="1"/>
    </row>
    <row r="10990" spans="1:1" x14ac:dyDescent="0.3">
      <c r="A10990" s="1"/>
    </row>
    <row r="10991" spans="1:1" x14ac:dyDescent="0.3">
      <c r="A10991" s="1"/>
    </row>
    <row r="10992" spans="1:1" x14ac:dyDescent="0.3">
      <c r="A10992" s="1"/>
    </row>
    <row r="10993" spans="1:1" x14ac:dyDescent="0.3">
      <c r="A10993" s="1"/>
    </row>
    <row r="10994" spans="1:1" x14ac:dyDescent="0.3">
      <c r="A10994" s="1"/>
    </row>
    <row r="10995" spans="1:1" x14ac:dyDescent="0.3">
      <c r="A10995" s="1"/>
    </row>
    <row r="10996" spans="1:1" x14ac:dyDescent="0.3">
      <c r="A10996" s="1"/>
    </row>
    <row r="10997" spans="1:1" x14ac:dyDescent="0.3">
      <c r="A10997" s="1"/>
    </row>
    <row r="10998" spans="1:1" x14ac:dyDescent="0.3">
      <c r="A10998" s="1"/>
    </row>
    <row r="10999" spans="1:1" x14ac:dyDescent="0.3">
      <c r="A10999" s="1"/>
    </row>
    <row r="11000" spans="1:1" x14ac:dyDescent="0.3">
      <c r="A11000" s="1"/>
    </row>
    <row r="11001" spans="1:1" x14ac:dyDescent="0.3">
      <c r="A11001" s="1"/>
    </row>
    <row r="11002" spans="1:1" x14ac:dyDescent="0.3">
      <c r="A11002" s="1"/>
    </row>
    <row r="11003" spans="1:1" x14ac:dyDescent="0.3">
      <c r="A11003" s="1"/>
    </row>
    <row r="11004" spans="1:1" x14ac:dyDescent="0.3">
      <c r="A11004" s="1"/>
    </row>
    <row r="11005" spans="1:1" x14ac:dyDescent="0.3">
      <c r="A11005" s="1"/>
    </row>
    <row r="11006" spans="1:1" x14ac:dyDescent="0.3">
      <c r="A11006" s="1"/>
    </row>
    <row r="11007" spans="1:1" x14ac:dyDescent="0.3">
      <c r="A11007" s="1"/>
    </row>
    <row r="11008" spans="1:1" x14ac:dyDescent="0.3">
      <c r="A11008" s="1"/>
    </row>
    <row r="11009" spans="1:1" x14ac:dyDescent="0.3">
      <c r="A11009" s="1"/>
    </row>
    <row r="11010" spans="1:1" x14ac:dyDescent="0.3">
      <c r="A11010" s="1"/>
    </row>
    <row r="11011" spans="1:1" x14ac:dyDescent="0.3">
      <c r="A11011" s="1"/>
    </row>
    <row r="11012" spans="1:1" x14ac:dyDescent="0.3">
      <c r="A11012" s="1"/>
    </row>
    <row r="11013" spans="1:1" x14ac:dyDescent="0.3">
      <c r="A11013" s="1"/>
    </row>
    <row r="11014" spans="1:1" x14ac:dyDescent="0.3">
      <c r="A11014" s="1"/>
    </row>
    <row r="11015" spans="1:1" x14ac:dyDescent="0.3">
      <c r="A11015" s="1"/>
    </row>
    <row r="11016" spans="1:1" x14ac:dyDescent="0.3">
      <c r="A11016" s="1"/>
    </row>
    <row r="11017" spans="1:1" x14ac:dyDescent="0.3">
      <c r="A11017" s="1"/>
    </row>
    <row r="11018" spans="1:1" x14ac:dyDescent="0.3">
      <c r="A11018" s="1"/>
    </row>
    <row r="11019" spans="1:1" x14ac:dyDescent="0.3">
      <c r="A11019" s="1"/>
    </row>
    <row r="11020" spans="1:1" x14ac:dyDescent="0.3">
      <c r="A11020" s="1"/>
    </row>
    <row r="11021" spans="1:1" x14ac:dyDescent="0.3">
      <c r="A11021" s="1"/>
    </row>
    <row r="11022" spans="1:1" x14ac:dyDescent="0.3">
      <c r="A11022" s="1"/>
    </row>
    <row r="11023" spans="1:1" x14ac:dyDescent="0.3">
      <c r="A11023" s="1"/>
    </row>
    <row r="11024" spans="1:1" x14ac:dyDescent="0.3">
      <c r="A11024" s="1"/>
    </row>
    <row r="11025" spans="1:1" x14ac:dyDescent="0.3">
      <c r="A11025" s="1"/>
    </row>
    <row r="11026" spans="1:1" x14ac:dyDescent="0.3">
      <c r="A11026" s="1"/>
    </row>
    <row r="11027" spans="1:1" x14ac:dyDescent="0.3">
      <c r="A11027" s="1"/>
    </row>
    <row r="11028" spans="1:1" x14ac:dyDescent="0.3">
      <c r="A11028" s="1"/>
    </row>
    <row r="11029" spans="1:1" x14ac:dyDescent="0.3">
      <c r="A11029" s="1"/>
    </row>
    <row r="11030" spans="1:1" x14ac:dyDescent="0.3">
      <c r="A11030" s="1"/>
    </row>
    <row r="11031" spans="1:1" x14ac:dyDescent="0.3">
      <c r="A11031" s="1"/>
    </row>
    <row r="11032" spans="1:1" x14ac:dyDescent="0.3">
      <c r="A11032" s="1"/>
    </row>
    <row r="11033" spans="1:1" x14ac:dyDescent="0.3">
      <c r="A11033" s="1"/>
    </row>
    <row r="11034" spans="1:1" x14ac:dyDescent="0.3">
      <c r="A11034" s="1"/>
    </row>
    <row r="11035" spans="1:1" x14ac:dyDescent="0.3">
      <c r="A11035" s="1"/>
    </row>
    <row r="11036" spans="1:1" x14ac:dyDescent="0.3">
      <c r="A11036" s="1"/>
    </row>
    <row r="11037" spans="1:1" x14ac:dyDescent="0.3">
      <c r="A11037" s="1"/>
    </row>
    <row r="11038" spans="1:1" x14ac:dyDescent="0.3">
      <c r="A11038" s="1"/>
    </row>
    <row r="11039" spans="1:1" x14ac:dyDescent="0.3">
      <c r="A11039" s="1"/>
    </row>
    <row r="11040" spans="1:1" x14ac:dyDescent="0.3">
      <c r="A11040" s="1"/>
    </row>
    <row r="11041" spans="1:1" x14ac:dyDescent="0.3">
      <c r="A11041" s="1"/>
    </row>
    <row r="11042" spans="1:1" x14ac:dyDescent="0.3">
      <c r="A11042" s="1"/>
    </row>
    <row r="11043" spans="1:1" x14ac:dyDescent="0.3">
      <c r="A11043" s="1"/>
    </row>
    <row r="11044" spans="1:1" x14ac:dyDescent="0.3">
      <c r="A11044" s="1"/>
    </row>
    <row r="11045" spans="1:1" x14ac:dyDescent="0.3">
      <c r="A11045" s="1"/>
    </row>
    <row r="11046" spans="1:1" x14ac:dyDescent="0.3">
      <c r="A11046" s="1"/>
    </row>
    <row r="11047" spans="1:1" x14ac:dyDescent="0.3">
      <c r="A11047" s="1"/>
    </row>
    <row r="11048" spans="1:1" x14ac:dyDescent="0.3">
      <c r="A11048" s="1"/>
    </row>
    <row r="11049" spans="1:1" x14ac:dyDescent="0.3">
      <c r="A11049" s="1"/>
    </row>
    <row r="11050" spans="1:1" x14ac:dyDescent="0.3">
      <c r="A11050" s="1"/>
    </row>
    <row r="11051" spans="1:1" x14ac:dyDescent="0.3">
      <c r="A11051" s="1"/>
    </row>
    <row r="11052" spans="1:1" x14ac:dyDescent="0.3">
      <c r="A11052" s="1"/>
    </row>
    <row r="11053" spans="1:1" x14ac:dyDescent="0.3">
      <c r="A11053" s="1"/>
    </row>
    <row r="11054" spans="1:1" x14ac:dyDescent="0.3">
      <c r="A11054" s="1"/>
    </row>
    <row r="11055" spans="1:1" x14ac:dyDescent="0.3">
      <c r="A11055" s="1"/>
    </row>
    <row r="11056" spans="1:1" x14ac:dyDescent="0.3">
      <c r="A11056" s="1"/>
    </row>
    <row r="11057" spans="1:1" x14ac:dyDescent="0.3">
      <c r="A11057" s="1"/>
    </row>
    <row r="11058" spans="1:1" x14ac:dyDescent="0.3">
      <c r="A11058" s="1"/>
    </row>
    <row r="11059" spans="1:1" x14ac:dyDescent="0.3">
      <c r="A11059" s="1"/>
    </row>
    <row r="11060" spans="1:1" x14ac:dyDescent="0.3">
      <c r="A11060" s="1"/>
    </row>
    <row r="11061" spans="1:1" x14ac:dyDescent="0.3">
      <c r="A11061" s="1"/>
    </row>
    <row r="11062" spans="1:1" x14ac:dyDescent="0.3">
      <c r="A11062" s="1"/>
    </row>
    <row r="11063" spans="1:1" x14ac:dyDescent="0.3">
      <c r="A11063" s="1"/>
    </row>
    <row r="11064" spans="1:1" x14ac:dyDescent="0.3">
      <c r="A11064" s="1"/>
    </row>
    <row r="11065" spans="1:1" x14ac:dyDescent="0.3">
      <c r="A11065" s="1"/>
    </row>
    <row r="11066" spans="1:1" x14ac:dyDescent="0.3">
      <c r="A11066" s="1"/>
    </row>
    <row r="11067" spans="1:1" x14ac:dyDescent="0.3">
      <c r="A11067" s="1"/>
    </row>
    <row r="11068" spans="1:1" x14ac:dyDescent="0.3">
      <c r="A11068" s="1"/>
    </row>
    <row r="11069" spans="1:1" x14ac:dyDescent="0.3">
      <c r="A11069" s="1"/>
    </row>
    <row r="11070" spans="1:1" x14ac:dyDescent="0.3">
      <c r="A11070" s="1"/>
    </row>
    <row r="11071" spans="1:1" x14ac:dyDescent="0.3">
      <c r="A11071" s="1"/>
    </row>
    <row r="11072" spans="1:1" x14ac:dyDescent="0.3">
      <c r="A11072" s="1"/>
    </row>
    <row r="11073" spans="1:1" x14ac:dyDescent="0.3">
      <c r="A11073" s="1"/>
    </row>
    <row r="11074" spans="1:1" x14ac:dyDescent="0.3">
      <c r="A11074" s="1"/>
    </row>
    <row r="11075" spans="1:1" x14ac:dyDescent="0.3">
      <c r="A11075" s="1"/>
    </row>
    <row r="11076" spans="1:1" x14ac:dyDescent="0.3">
      <c r="A11076" s="1"/>
    </row>
    <row r="11077" spans="1:1" x14ac:dyDescent="0.3">
      <c r="A11077" s="1"/>
    </row>
    <row r="11078" spans="1:1" x14ac:dyDescent="0.3">
      <c r="A11078" s="1"/>
    </row>
    <row r="11079" spans="1:1" x14ac:dyDescent="0.3">
      <c r="A11079" s="1"/>
    </row>
    <row r="11080" spans="1:1" x14ac:dyDescent="0.3">
      <c r="A11080" s="1"/>
    </row>
    <row r="11081" spans="1:1" x14ac:dyDescent="0.3">
      <c r="A11081" s="1"/>
    </row>
    <row r="11082" spans="1:1" x14ac:dyDescent="0.3">
      <c r="A11082" s="1"/>
    </row>
    <row r="11083" spans="1:1" x14ac:dyDescent="0.3">
      <c r="A11083" s="1"/>
    </row>
    <row r="11084" spans="1:1" x14ac:dyDescent="0.3">
      <c r="A11084" s="1"/>
    </row>
    <row r="11085" spans="1:1" x14ac:dyDescent="0.3">
      <c r="A11085" s="1"/>
    </row>
    <row r="11086" spans="1:1" x14ac:dyDescent="0.3">
      <c r="A11086" s="1"/>
    </row>
    <row r="11087" spans="1:1" x14ac:dyDescent="0.3">
      <c r="A11087" s="1"/>
    </row>
    <row r="11088" spans="1:1" x14ac:dyDescent="0.3">
      <c r="A11088" s="1"/>
    </row>
    <row r="11089" spans="1:1" x14ac:dyDescent="0.3">
      <c r="A11089" s="1"/>
    </row>
    <row r="11090" spans="1:1" x14ac:dyDescent="0.3">
      <c r="A11090" s="1"/>
    </row>
    <row r="11091" spans="1:1" x14ac:dyDescent="0.3">
      <c r="A11091" s="1"/>
    </row>
    <row r="11092" spans="1:1" x14ac:dyDescent="0.3">
      <c r="A11092" s="1"/>
    </row>
    <row r="11093" spans="1:1" x14ac:dyDescent="0.3">
      <c r="A11093" s="1"/>
    </row>
    <row r="11094" spans="1:1" x14ac:dyDescent="0.3">
      <c r="A11094" s="1"/>
    </row>
    <row r="11095" spans="1:1" x14ac:dyDescent="0.3">
      <c r="A11095" s="1"/>
    </row>
    <row r="11096" spans="1:1" x14ac:dyDescent="0.3">
      <c r="A11096" s="1"/>
    </row>
    <row r="11097" spans="1:1" x14ac:dyDescent="0.3">
      <c r="A11097" s="1"/>
    </row>
    <row r="11098" spans="1:1" x14ac:dyDescent="0.3">
      <c r="A11098" s="1"/>
    </row>
    <row r="11099" spans="1:1" x14ac:dyDescent="0.3">
      <c r="A11099" s="1"/>
    </row>
    <row r="11100" spans="1:1" x14ac:dyDescent="0.3">
      <c r="A11100" s="1"/>
    </row>
    <row r="11101" spans="1:1" x14ac:dyDescent="0.3">
      <c r="A11101" s="1"/>
    </row>
    <row r="11102" spans="1:1" x14ac:dyDescent="0.3">
      <c r="A11102" s="1"/>
    </row>
    <row r="11103" spans="1:1" x14ac:dyDescent="0.3">
      <c r="A11103" s="1"/>
    </row>
    <row r="11104" spans="1:1" x14ac:dyDescent="0.3">
      <c r="A11104" s="1"/>
    </row>
    <row r="11105" spans="1:1" x14ac:dyDescent="0.3">
      <c r="A11105" s="1"/>
    </row>
    <row r="11106" spans="1:1" x14ac:dyDescent="0.3">
      <c r="A11106" s="1"/>
    </row>
    <row r="11107" spans="1:1" x14ac:dyDescent="0.3">
      <c r="A11107" s="1"/>
    </row>
    <row r="11108" spans="1:1" x14ac:dyDescent="0.3">
      <c r="A11108" s="1"/>
    </row>
    <row r="11109" spans="1:1" x14ac:dyDescent="0.3">
      <c r="A11109" s="1"/>
    </row>
    <row r="11110" spans="1:1" x14ac:dyDescent="0.3">
      <c r="A11110" s="1"/>
    </row>
    <row r="11111" spans="1:1" x14ac:dyDescent="0.3">
      <c r="A11111" s="1"/>
    </row>
    <row r="11112" spans="1:1" x14ac:dyDescent="0.3">
      <c r="A11112" s="1"/>
    </row>
    <row r="11113" spans="1:1" x14ac:dyDescent="0.3">
      <c r="A11113" s="1"/>
    </row>
    <row r="11114" spans="1:1" x14ac:dyDescent="0.3">
      <c r="A11114" s="1"/>
    </row>
    <row r="11115" spans="1:1" x14ac:dyDescent="0.3">
      <c r="A11115" s="1"/>
    </row>
    <row r="11116" spans="1:1" x14ac:dyDescent="0.3">
      <c r="A11116" s="1"/>
    </row>
    <row r="11117" spans="1:1" x14ac:dyDescent="0.3">
      <c r="A11117" s="1"/>
    </row>
    <row r="11118" spans="1:1" x14ac:dyDescent="0.3">
      <c r="A11118" s="1"/>
    </row>
    <row r="11119" spans="1:1" x14ac:dyDescent="0.3">
      <c r="A11119" s="1"/>
    </row>
    <row r="11120" spans="1:1" x14ac:dyDescent="0.3">
      <c r="A11120" s="1"/>
    </row>
    <row r="11121" spans="1:1" x14ac:dyDescent="0.3">
      <c r="A11121" s="1"/>
    </row>
    <row r="11122" spans="1:1" x14ac:dyDescent="0.3">
      <c r="A11122" s="1"/>
    </row>
    <row r="11123" spans="1:1" x14ac:dyDescent="0.3">
      <c r="A11123" s="1"/>
    </row>
    <row r="11124" spans="1:1" x14ac:dyDescent="0.3">
      <c r="A11124" s="1"/>
    </row>
    <row r="11125" spans="1:1" x14ac:dyDescent="0.3">
      <c r="A11125" s="1"/>
    </row>
    <row r="11126" spans="1:1" x14ac:dyDescent="0.3">
      <c r="A11126" s="1"/>
    </row>
    <row r="11127" spans="1:1" x14ac:dyDescent="0.3">
      <c r="A11127" s="1"/>
    </row>
    <row r="11128" spans="1:1" x14ac:dyDescent="0.3">
      <c r="A11128" s="1"/>
    </row>
    <row r="11129" spans="1:1" x14ac:dyDescent="0.3">
      <c r="A11129" s="1"/>
    </row>
    <row r="11130" spans="1:1" x14ac:dyDescent="0.3">
      <c r="A11130" s="1"/>
    </row>
    <row r="11131" spans="1:1" x14ac:dyDescent="0.3">
      <c r="A11131" s="1"/>
    </row>
    <row r="11132" spans="1:1" x14ac:dyDescent="0.3">
      <c r="A11132" s="1"/>
    </row>
    <row r="11133" spans="1:1" x14ac:dyDescent="0.3">
      <c r="A11133" s="1"/>
    </row>
    <row r="11134" spans="1:1" x14ac:dyDescent="0.3">
      <c r="A11134" s="1"/>
    </row>
    <row r="11135" spans="1:1" x14ac:dyDescent="0.3">
      <c r="A11135" s="1"/>
    </row>
    <row r="11136" spans="1:1" x14ac:dyDescent="0.3">
      <c r="A11136" s="1"/>
    </row>
    <row r="11137" spans="1:1" x14ac:dyDescent="0.3">
      <c r="A11137" s="1"/>
    </row>
    <row r="11138" spans="1:1" x14ac:dyDescent="0.3">
      <c r="A11138" s="1"/>
    </row>
    <row r="11139" spans="1:1" x14ac:dyDescent="0.3">
      <c r="A11139" s="1"/>
    </row>
    <row r="11140" spans="1:1" x14ac:dyDescent="0.3">
      <c r="A11140" s="1"/>
    </row>
    <row r="11141" spans="1:1" x14ac:dyDescent="0.3">
      <c r="A11141" s="1"/>
    </row>
    <row r="11142" spans="1:1" x14ac:dyDescent="0.3">
      <c r="A11142" s="1"/>
    </row>
    <row r="11143" spans="1:1" x14ac:dyDescent="0.3">
      <c r="A11143" s="1"/>
    </row>
    <row r="11144" spans="1:1" x14ac:dyDescent="0.3">
      <c r="A11144" s="1"/>
    </row>
    <row r="11145" spans="1:1" x14ac:dyDescent="0.3">
      <c r="A11145" s="1"/>
    </row>
    <row r="11146" spans="1:1" x14ac:dyDescent="0.3">
      <c r="A11146" s="1"/>
    </row>
    <row r="11147" spans="1:1" x14ac:dyDescent="0.3">
      <c r="A11147" s="1"/>
    </row>
    <row r="11148" spans="1:1" x14ac:dyDescent="0.3">
      <c r="A11148" s="1"/>
    </row>
    <row r="11149" spans="1:1" x14ac:dyDescent="0.3">
      <c r="A11149" s="1"/>
    </row>
    <row r="11150" spans="1:1" x14ac:dyDescent="0.3">
      <c r="A11150" s="1"/>
    </row>
    <row r="11151" spans="1:1" x14ac:dyDescent="0.3">
      <c r="A11151" s="1"/>
    </row>
    <row r="11152" spans="1:1" x14ac:dyDescent="0.3">
      <c r="A11152" s="1"/>
    </row>
    <row r="11153" spans="1:1" x14ac:dyDescent="0.3">
      <c r="A11153" s="1"/>
    </row>
    <row r="11154" spans="1:1" x14ac:dyDescent="0.3">
      <c r="A11154" s="1"/>
    </row>
    <row r="11155" spans="1:1" x14ac:dyDescent="0.3">
      <c r="A11155" s="1"/>
    </row>
    <row r="11156" spans="1:1" x14ac:dyDescent="0.3">
      <c r="A11156" s="1"/>
    </row>
    <row r="11157" spans="1:1" x14ac:dyDescent="0.3">
      <c r="A11157" s="1"/>
    </row>
    <row r="11158" spans="1:1" x14ac:dyDescent="0.3">
      <c r="A11158" s="1"/>
    </row>
    <row r="11159" spans="1:1" x14ac:dyDescent="0.3">
      <c r="A11159" s="1"/>
    </row>
    <row r="11160" spans="1:1" x14ac:dyDescent="0.3">
      <c r="A11160" s="1"/>
    </row>
    <row r="11161" spans="1:1" x14ac:dyDescent="0.3">
      <c r="A11161" s="1"/>
    </row>
    <row r="11162" spans="1:1" x14ac:dyDescent="0.3">
      <c r="A11162" s="1"/>
    </row>
    <row r="11163" spans="1:1" x14ac:dyDescent="0.3">
      <c r="A11163" s="1"/>
    </row>
    <row r="11164" spans="1:1" x14ac:dyDescent="0.3">
      <c r="A11164" s="1"/>
    </row>
    <row r="11165" spans="1:1" x14ac:dyDescent="0.3">
      <c r="A11165" s="1"/>
    </row>
    <row r="11166" spans="1:1" x14ac:dyDescent="0.3">
      <c r="A11166" s="1"/>
    </row>
    <row r="11167" spans="1:1" x14ac:dyDescent="0.3">
      <c r="A11167" s="1"/>
    </row>
    <row r="11168" spans="1:1" x14ac:dyDescent="0.3">
      <c r="A11168" s="1"/>
    </row>
    <row r="11169" spans="1:1" x14ac:dyDescent="0.3">
      <c r="A11169" s="1"/>
    </row>
    <row r="11170" spans="1:1" x14ac:dyDescent="0.3">
      <c r="A11170" s="1"/>
    </row>
    <row r="11171" spans="1:1" x14ac:dyDescent="0.3">
      <c r="A11171" s="1"/>
    </row>
    <row r="11172" spans="1:1" x14ac:dyDescent="0.3">
      <c r="A11172" s="1"/>
    </row>
    <row r="11173" spans="1:1" x14ac:dyDescent="0.3">
      <c r="A11173" s="1"/>
    </row>
    <row r="11174" spans="1:1" x14ac:dyDescent="0.3">
      <c r="A11174" s="1"/>
    </row>
    <row r="11175" spans="1:1" x14ac:dyDescent="0.3">
      <c r="A11175" s="1"/>
    </row>
    <row r="11176" spans="1:1" x14ac:dyDescent="0.3">
      <c r="A11176" s="1"/>
    </row>
    <row r="11177" spans="1:1" x14ac:dyDescent="0.3">
      <c r="A11177" s="1"/>
    </row>
    <row r="11178" spans="1:1" x14ac:dyDescent="0.3">
      <c r="A11178" s="1"/>
    </row>
    <row r="11179" spans="1:1" x14ac:dyDescent="0.3">
      <c r="A11179" s="1"/>
    </row>
    <row r="11180" spans="1:1" x14ac:dyDescent="0.3">
      <c r="A11180" s="1"/>
    </row>
    <row r="11181" spans="1:1" x14ac:dyDescent="0.3">
      <c r="A11181" s="1"/>
    </row>
    <row r="11182" spans="1:1" x14ac:dyDescent="0.3">
      <c r="A11182" s="1"/>
    </row>
    <row r="11183" spans="1:1" x14ac:dyDescent="0.3">
      <c r="A11183" s="1"/>
    </row>
    <row r="11184" spans="1:1" x14ac:dyDescent="0.3">
      <c r="A11184" s="1"/>
    </row>
    <row r="11185" spans="1:1" x14ac:dyDescent="0.3">
      <c r="A11185" s="1"/>
    </row>
    <row r="11186" spans="1:1" x14ac:dyDescent="0.3">
      <c r="A11186" s="1"/>
    </row>
    <row r="11187" spans="1:1" x14ac:dyDescent="0.3">
      <c r="A11187" s="1"/>
    </row>
    <row r="11188" spans="1:1" x14ac:dyDescent="0.3">
      <c r="A11188" s="1"/>
    </row>
    <row r="11189" spans="1:1" x14ac:dyDescent="0.3">
      <c r="A11189" s="1"/>
    </row>
    <row r="11190" spans="1:1" x14ac:dyDescent="0.3">
      <c r="A11190" s="1"/>
    </row>
    <row r="11191" spans="1:1" x14ac:dyDescent="0.3">
      <c r="A11191" s="1"/>
    </row>
    <row r="11192" spans="1:1" x14ac:dyDescent="0.3">
      <c r="A11192" s="1"/>
    </row>
    <row r="11193" spans="1:1" x14ac:dyDescent="0.3">
      <c r="A11193" s="1"/>
    </row>
    <row r="11194" spans="1:1" x14ac:dyDescent="0.3">
      <c r="A11194" s="1"/>
    </row>
    <row r="11195" spans="1:1" x14ac:dyDescent="0.3">
      <c r="A11195" s="1"/>
    </row>
    <row r="11196" spans="1:1" x14ac:dyDescent="0.3">
      <c r="A11196" s="1"/>
    </row>
    <row r="11197" spans="1:1" x14ac:dyDescent="0.3">
      <c r="A11197" s="1"/>
    </row>
    <row r="11198" spans="1:1" x14ac:dyDescent="0.3">
      <c r="A11198" s="1"/>
    </row>
    <row r="11199" spans="1:1" x14ac:dyDescent="0.3">
      <c r="A11199" s="1"/>
    </row>
    <row r="11200" spans="1:1" x14ac:dyDescent="0.3">
      <c r="A11200" s="1"/>
    </row>
    <row r="11201" spans="1:1" x14ac:dyDescent="0.3">
      <c r="A11201" s="1"/>
    </row>
    <row r="11202" spans="1:1" x14ac:dyDescent="0.3">
      <c r="A11202" s="1"/>
    </row>
    <row r="11203" spans="1:1" x14ac:dyDescent="0.3">
      <c r="A11203" s="1"/>
    </row>
    <row r="11204" spans="1:1" x14ac:dyDescent="0.3">
      <c r="A11204" s="1"/>
    </row>
    <row r="11205" spans="1:1" x14ac:dyDescent="0.3">
      <c r="A11205" s="1"/>
    </row>
    <row r="11206" spans="1:1" x14ac:dyDescent="0.3">
      <c r="A11206" s="1"/>
    </row>
    <row r="11207" spans="1:1" x14ac:dyDescent="0.3">
      <c r="A11207" s="1"/>
    </row>
    <row r="11208" spans="1:1" x14ac:dyDescent="0.3">
      <c r="A11208" s="1"/>
    </row>
    <row r="11209" spans="1:1" x14ac:dyDescent="0.3">
      <c r="A11209" s="1"/>
    </row>
    <row r="11210" spans="1:1" x14ac:dyDescent="0.3">
      <c r="A11210" s="1"/>
    </row>
    <row r="11211" spans="1:1" x14ac:dyDescent="0.3">
      <c r="A11211" s="1"/>
    </row>
    <row r="11212" spans="1:1" x14ac:dyDescent="0.3">
      <c r="A11212" s="1"/>
    </row>
    <row r="11213" spans="1:1" x14ac:dyDescent="0.3">
      <c r="A11213" s="1"/>
    </row>
    <row r="11214" spans="1:1" x14ac:dyDescent="0.3">
      <c r="A11214" s="1"/>
    </row>
    <row r="11215" spans="1:1" x14ac:dyDescent="0.3">
      <c r="A11215" s="1"/>
    </row>
    <row r="11216" spans="1:1" x14ac:dyDescent="0.3">
      <c r="A11216" s="1"/>
    </row>
    <row r="11217" spans="1:1" x14ac:dyDescent="0.3">
      <c r="A11217" s="1"/>
    </row>
    <row r="11218" spans="1:1" x14ac:dyDescent="0.3">
      <c r="A11218" s="1"/>
    </row>
    <row r="11219" spans="1:1" x14ac:dyDescent="0.3">
      <c r="A11219" s="1"/>
    </row>
    <row r="11220" spans="1:1" x14ac:dyDescent="0.3">
      <c r="A11220" s="1"/>
    </row>
    <row r="11221" spans="1:1" x14ac:dyDescent="0.3">
      <c r="A11221" s="1"/>
    </row>
    <row r="11222" spans="1:1" x14ac:dyDescent="0.3">
      <c r="A11222" s="1"/>
    </row>
    <row r="11223" spans="1:1" x14ac:dyDescent="0.3">
      <c r="A11223" s="1"/>
    </row>
    <row r="11224" spans="1:1" x14ac:dyDescent="0.3">
      <c r="A11224" s="1"/>
    </row>
    <row r="11225" spans="1:1" x14ac:dyDescent="0.3">
      <c r="A11225" s="1"/>
    </row>
    <row r="11226" spans="1:1" x14ac:dyDescent="0.3">
      <c r="A11226" s="1"/>
    </row>
    <row r="11227" spans="1:1" x14ac:dyDescent="0.3">
      <c r="A11227" s="1"/>
    </row>
    <row r="11228" spans="1:1" x14ac:dyDescent="0.3">
      <c r="A11228" s="1"/>
    </row>
    <row r="11229" spans="1:1" x14ac:dyDescent="0.3">
      <c r="A11229" s="1"/>
    </row>
    <row r="11230" spans="1:1" x14ac:dyDescent="0.3">
      <c r="A11230" s="1"/>
    </row>
    <row r="11231" spans="1:1" x14ac:dyDescent="0.3">
      <c r="A11231" s="1"/>
    </row>
    <row r="11232" spans="1:1" x14ac:dyDescent="0.3">
      <c r="A11232" s="1"/>
    </row>
    <row r="11233" spans="1:1" x14ac:dyDescent="0.3">
      <c r="A11233" s="1"/>
    </row>
    <row r="11234" spans="1:1" x14ac:dyDescent="0.3">
      <c r="A11234" s="1"/>
    </row>
    <row r="11235" spans="1:1" x14ac:dyDescent="0.3">
      <c r="A11235" s="1"/>
    </row>
    <row r="11236" spans="1:1" x14ac:dyDescent="0.3">
      <c r="A11236" s="1"/>
    </row>
    <row r="11237" spans="1:1" x14ac:dyDescent="0.3">
      <c r="A11237" s="1"/>
    </row>
    <row r="11238" spans="1:1" x14ac:dyDescent="0.3">
      <c r="A11238" s="1"/>
    </row>
    <row r="11239" spans="1:1" x14ac:dyDescent="0.3">
      <c r="A11239" s="1"/>
    </row>
    <row r="11240" spans="1:1" x14ac:dyDescent="0.3">
      <c r="A11240" s="1"/>
    </row>
    <row r="11241" spans="1:1" x14ac:dyDescent="0.3">
      <c r="A11241" s="1"/>
    </row>
    <row r="11242" spans="1:1" x14ac:dyDescent="0.3">
      <c r="A11242" s="1"/>
    </row>
    <row r="11243" spans="1:1" x14ac:dyDescent="0.3">
      <c r="A11243" s="1"/>
    </row>
    <row r="11244" spans="1:1" x14ac:dyDescent="0.3">
      <c r="A11244" s="1"/>
    </row>
    <row r="11245" spans="1:1" x14ac:dyDescent="0.3">
      <c r="A11245" s="1"/>
    </row>
    <row r="11246" spans="1:1" x14ac:dyDescent="0.3">
      <c r="A11246" s="1"/>
    </row>
    <row r="11247" spans="1:1" x14ac:dyDescent="0.3">
      <c r="A11247" s="1"/>
    </row>
    <row r="11248" spans="1:1" x14ac:dyDescent="0.3">
      <c r="A11248" s="1"/>
    </row>
    <row r="11249" spans="1:1" x14ac:dyDescent="0.3">
      <c r="A11249" s="1"/>
    </row>
    <row r="11250" spans="1:1" x14ac:dyDescent="0.3">
      <c r="A11250" s="1"/>
    </row>
    <row r="11251" spans="1:1" x14ac:dyDescent="0.3">
      <c r="A11251" s="1"/>
    </row>
    <row r="11252" spans="1:1" x14ac:dyDescent="0.3">
      <c r="A11252" s="1"/>
    </row>
    <row r="11253" spans="1:1" x14ac:dyDescent="0.3">
      <c r="A11253" s="1"/>
    </row>
    <row r="11254" spans="1:1" x14ac:dyDescent="0.3">
      <c r="A11254" s="1"/>
    </row>
    <row r="11255" spans="1:1" x14ac:dyDescent="0.3">
      <c r="A11255" s="1"/>
    </row>
    <row r="11256" spans="1:1" x14ac:dyDescent="0.3">
      <c r="A11256" s="1"/>
    </row>
    <row r="11257" spans="1:1" x14ac:dyDescent="0.3">
      <c r="A11257" s="1"/>
    </row>
    <row r="11258" spans="1:1" x14ac:dyDescent="0.3">
      <c r="A11258" s="1"/>
    </row>
    <row r="11259" spans="1:1" x14ac:dyDescent="0.3">
      <c r="A11259" s="1"/>
    </row>
    <row r="11260" spans="1:1" x14ac:dyDescent="0.3">
      <c r="A11260" s="1"/>
    </row>
    <row r="11261" spans="1:1" x14ac:dyDescent="0.3">
      <c r="A11261" s="1"/>
    </row>
    <row r="11262" spans="1:1" x14ac:dyDescent="0.3">
      <c r="A11262" s="1"/>
    </row>
    <row r="11263" spans="1:1" x14ac:dyDescent="0.3">
      <c r="A11263" s="1"/>
    </row>
    <row r="11264" spans="1:1" x14ac:dyDescent="0.3">
      <c r="A11264" s="1"/>
    </row>
    <row r="11265" spans="1:1" x14ac:dyDescent="0.3">
      <c r="A11265" s="1"/>
    </row>
    <row r="11266" spans="1:1" x14ac:dyDescent="0.3">
      <c r="A11266" s="1"/>
    </row>
    <row r="11267" spans="1:1" x14ac:dyDescent="0.3">
      <c r="A11267" s="1"/>
    </row>
    <row r="11268" spans="1:1" x14ac:dyDescent="0.3">
      <c r="A11268" s="1"/>
    </row>
    <row r="11269" spans="1:1" x14ac:dyDescent="0.3">
      <c r="A11269" s="1"/>
    </row>
    <row r="11270" spans="1:1" x14ac:dyDescent="0.3">
      <c r="A11270" s="1"/>
    </row>
    <row r="11271" spans="1:1" x14ac:dyDescent="0.3">
      <c r="A11271" s="1"/>
    </row>
    <row r="11272" spans="1:1" x14ac:dyDescent="0.3">
      <c r="A11272" s="1"/>
    </row>
    <row r="11273" spans="1:1" x14ac:dyDescent="0.3">
      <c r="A11273" s="1"/>
    </row>
    <row r="11274" spans="1:1" x14ac:dyDescent="0.3">
      <c r="A11274" s="1"/>
    </row>
    <row r="11275" spans="1:1" x14ac:dyDescent="0.3">
      <c r="A11275" s="1"/>
    </row>
    <row r="11276" spans="1:1" x14ac:dyDescent="0.3">
      <c r="A11276" s="1"/>
    </row>
    <row r="11277" spans="1:1" x14ac:dyDescent="0.3">
      <c r="A11277" s="1"/>
    </row>
    <row r="11278" spans="1:1" x14ac:dyDescent="0.3">
      <c r="A11278" s="1"/>
    </row>
    <row r="11279" spans="1:1" x14ac:dyDescent="0.3">
      <c r="A11279" s="1"/>
    </row>
    <row r="11280" spans="1:1" x14ac:dyDescent="0.3">
      <c r="A11280" s="1"/>
    </row>
    <row r="11281" spans="1:1" x14ac:dyDescent="0.3">
      <c r="A11281" s="1"/>
    </row>
    <row r="11282" spans="1:1" x14ac:dyDescent="0.3">
      <c r="A11282" s="1"/>
    </row>
    <row r="11283" spans="1:1" x14ac:dyDescent="0.3">
      <c r="A11283" s="1"/>
    </row>
    <row r="11284" spans="1:1" x14ac:dyDescent="0.3">
      <c r="A11284" s="1"/>
    </row>
    <row r="11285" spans="1:1" x14ac:dyDescent="0.3">
      <c r="A11285" s="1"/>
    </row>
    <row r="11286" spans="1:1" x14ac:dyDescent="0.3">
      <c r="A11286" s="1"/>
    </row>
    <row r="11287" spans="1:1" x14ac:dyDescent="0.3">
      <c r="A11287" s="1"/>
    </row>
    <row r="11288" spans="1:1" x14ac:dyDescent="0.3">
      <c r="A11288" s="1"/>
    </row>
    <row r="11289" spans="1:1" x14ac:dyDescent="0.3">
      <c r="A11289" s="1"/>
    </row>
    <row r="11290" spans="1:1" x14ac:dyDescent="0.3">
      <c r="A11290" s="1"/>
    </row>
    <row r="11291" spans="1:1" x14ac:dyDescent="0.3">
      <c r="A11291" s="1"/>
    </row>
    <row r="11292" spans="1:1" x14ac:dyDescent="0.3">
      <c r="A11292" s="1"/>
    </row>
    <row r="11293" spans="1:1" x14ac:dyDescent="0.3">
      <c r="A11293" s="1"/>
    </row>
    <row r="11294" spans="1:1" x14ac:dyDescent="0.3">
      <c r="A11294" s="1"/>
    </row>
    <row r="11295" spans="1:1" x14ac:dyDescent="0.3">
      <c r="A11295" s="1"/>
    </row>
    <row r="11296" spans="1:1" x14ac:dyDescent="0.3">
      <c r="A11296" s="1"/>
    </row>
    <row r="11297" spans="1:1" x14ac:dyDescent="0.3">
      <c r="A11297" s="1"/>
    </row>
    <row r="11298" spans="1:1" x14ac:dyDescent="0.3">
      <c r="A11298" s="1"/>
    </row>
    <row r="11299" spans="1:1" x14ac:dyDescent="0.3">
      <c r="A11299" s="1"/>
    </row>
    <row r="11300" spans="1:1" x14ac:dyDescent="0.3">
      <c r="A11300" s="1"/>
    </row>
    <row r="11301" spans="1:1" x14ac:dyDescent="0.3">
      <c r="A11301" s="1"/>
    </row>
    <row r="11302" spans="1:1" x14ac:dyDescent="0.3">
      <c r="A11302" s="1"/>
    </row>
    <row r="11303" spans="1:1" x14ac:dyDescent="0.3">
      <c r="A11303" s="1"/>
    </row>
    <row r="11304" spans="1:1" x14ac:dyDescent="0.3">
      <c r="A11304" s="1"/>
    </row>
    <row r="11305" spans="1:1" x14ac:dyDescent="0.3">
      <c r="A11305" s="1"/>
    </row>
    <row r="11306" spans="1:1" x14ac:dyDescent="0.3">
      <c r="A11306" s="1"/>
    </row>
    <row r="11307" spans="1:1" x14ac:dyDescent="0.3">
      <c r="A11307" s="1"/>
    </row>
    <row r="11308" spans="1:1" x14ac:dyDescent="0.3">
      <c r="A11308" s="1"/>
    </row>
    <row r="11309" spans="1:1" x14ac:dyDescent="0.3">
      <c r="A11309" s="1"/>
    </row>
    <row r="11310" spans="1:1" x14ac:dyDescent="0.3">
      <c r="A11310" s="1"/>
    </row>
    <row r="11311" spans="1:1" x14ac:dyDescent="0.3">
      <c r="A11311" s="1"/>
    </row>
    <row r="11312" spans="1:1" x14ac:dyDescent="0.3">
      <c r="A11312" s="1"/>
    </row>
    <row r="11313" spans="1:1" x14ac:dyDescent="0.3">
      <c r="A11313" s="1"/>
    </row>
    <row r="11314" spans="1:1" x14ac:dyDescent="0.3">
      <c r="A11314" s="1"/>
    </row>
    <row r="11315" spans="1:1" x14ac:dyDescent="0.3">
      <c r="A11315" s="1"/>
    </row>
    <row r="11316" spans="1:1" x14ac:dyDescent="0.3">
      <c r="A11316" s="1"/>
    </row>
    <row r="11317" spans="1:1" x14ac:dyDescent="0.3">
      <c r="A11317" s="1"/>
    </row>
    <row r="11318" spans="1:1" x14ac:dyDescent="0.3">
      <c r="A11318" s="1"/>
    </row>
    <row r="11319" spans="1:1" x14ac:dyDescent="0.3">
      <c r="A11319" s="1"/>
    </row>
    <row r="11320" spans="1:1" x14ac:dyDescent="0.3">
      <c r="A11320" s="1"/>
    </row>
    <row r="11321" spans="1:1" x14ac:dyDescent="0.3">
      <c r="A11321" s="1"/>
    </row>
    <row r="11322" spans="1:1" x14ac:dyDescent="0.3">
      <c r="A11322" s="1"/>
    </row>
    <row r="11323" spans="1:1" x14ac:dyDescent="0.3">
      <c r="A11323" s="1"/>
    </row>
    <row r="11324" spans="1:1" x14ac:dyDescent="0.3">
      <c r="A11324" s="1"/>
    </row>
    <row r="11325" spans="1:1" x14ac:dyDescent="0.3">
      <c r="A11325" s="1"/>
    </row>
    <row r="11326" spans="1:1" x14ac:dyDescent="0.3">
      <c r="A11326" s="1"/>
    </row>
    <row r="11327" spans="1:1" x14ac:dyDescent="0.3">
      <c r="A11327" s="1"/>
    </row>
    <row r="11328" spans="1:1" x14ac:dyDescent="0.3">
      <c r="A11328" s="1"/>
    </row>
    <row r="11329" spans="1:1" x14ac:dyDescent="0.3">
      <c r="A11329" s="1"/>
    </row>
    <row r="11330" spans="1:1" x14ac:dyDescent="0.3">
      <c r="A11330" s="1"/>
    </row>
    <row r="11331" spans="1:1" x14ac:dyDescent="0.3">
      <c r="A11331" s="1"/>
    </row>
    <row r="11332" spans="1:1" x14ac:dyDescent="0.3">
      <c r="A11332" s="1"/>
    </row>
    <row r="11333" spans="1:1" x14ac:dyDescent="0.3">
      <c r="A11333" s="1"/>
    </row>
    <row r="11334" spans="1:1" x14ac:dyDescent="0.3">
      <c r="A11334" s="1"/>
    </row>
    <row r="11335" spans="1:1" x14ac:dyDescent="0.3">
      <c r="A11335" s="1"/>
    </row>
    <row r="11336" spans="1:1" x14ac:dyDescent="0.3">
      <c r="A11336" s="1"/>
    </row>
    <row r="11337" spans="1:1" x14ac:dyDescent="0.3">
      <c r="A11337" s="1"/>
    </row>
    <row r="11338" spans="1:1" x14ac:dyDescent="0.3">
      <c r="A11338" s="1"/>
    </row>
    <row r="11339" spans="1:1" x14ac:dyDescent="0.3">
      <c r="A11339" s="1"/>
    </row>
    <row r="11340" spans="1:1" x14ac:dyDescent="0.3">
      <c r="A11340" s="1"/>
    </row>
    <row r="11341" spans="1:1" x14ac:dyDescent="0.3">
      <c r="A11341" s="1"/>
    </row>
    <row r="11342" spans="1:1" x14ac:dyDescent="0.3">
      <c r="A11342" s="1"/>
    </row>
    <row r="11343" spans="1:1" x14ac:dyDescent="0.3">
      <c r="A11343" s="1"/>
    </row>
    <row r="11344" spans="1:1" x14ac:dyDescent="0.3">
      <c r="A11344" s="1"/>
    </row>
    <row r="11345" spans="1:1" x14ac:dyDescent="0.3">
      <c r="A11345" s="1"/>
    </row>
    <row r="11346" spans="1:1" x14ac:dyDescent="0.3">
      <c r="A11346" s="1"/>
    </row>
    <row r="11347" spans="1:1" x14ac:dyDescent="0.3">
      <c r="A11347" s="1"/>
    </row>
    <row r="11348" spans="1:1" x14ac:dyDescent="0.3">
      <c r="A11348" s="1"/>
    </row>
    <row r="11349" spans="1:1" x14ac:dyDescent="0.3">
      <c r="A11349" s="1"/>
    </row>
    <row r="11350" spans="1:1" x14ac:dyDescent="0.3">
      <c r="A11350" s="1"/>
    </row>
    <row r="11351" spans="1:1" x14ac:dyDescent="0.3">
      <c r="A11351" s="1"/>
    </row>
    <row r="11352" spans="1:1" x14ac:dyDescent="0.3">
      <c r="A11352" s="1"/>
    </row>
    <row r="11353" spans="1:1" x14ac:dyDescent="0.3">
      <c r="A11353" s="1"/>
    </row>
    <row r="11354" spans="1:1" x14ac:dyDescent="0.3">
      <c r="A11354" s="1"/>
    </row>
    <row r="11355" spans="1:1" x14ac:dyDescent="0.3">
      <c r="A11355" s="1"/>
    </row>
    <row r="11356" spans="1:1" x14ac:dyDescent="0.3">
      <c r="A11356" s="1"/>
    </row>
    <row r="11357" spans="1:1" x14ac:dyDescent="0.3">
      <c r="A11357" s="1"/>
    </row>
    <row r="11358" spans="1:1" x14ac:dyDescent="0.3">
      <c r="A11358" s="1"/>
    </row>
    <row r="11359" spans="1:1" x14ac:dyDescent="0.3">
      <c r="A11359" s="1"/>
    </row>
    <row r="11360" spans="1:1" x14ac:dyDescent="0.3">
      <c r="A11360" s="1"/>
    </row>
    <row r="11361" spans="1:1" x14ac:dyDescent="0.3">
      <c r="A11361" s="1"/>
    </row>
    <row r="11362" spans="1:1" x14ac:dyDescent="0.3">
      <c r="A11362" s="1"/>
    </row>
    <row r="11363" spans="1:1" x14ac:dyDescent="0.3">
      <c r="A11363" s="1"/>
    </row>
    <row r="11364" spans="1:1" x14ac:dyDescent="0.3">
      <c r="A11364" s="1"/>
    </row>
    <row r="11365" spans="1:1" x14ac:dyDescent="0.3">
      <c r="A11365" s="1"/>
    </row>
    <row r="11366" spans="1:1" x14ac:dyDescent="0.3">
      <c r="A11366" s="1"/>
    </row>
    <row r="11367" spans="1:1" x14ac:dyDescent="0.3">
      <c r="A11367" s="1"/>
    </row>
    <row r="11368" spans="1:1" x14ac:dyDescent="0.3">
      <c r="A11368" s="1"/>
    </row>
    <row r="11369" spans="1:1" x14ac:dyDescent="0.3">
      <c r="A11369" s="1"/>
    </row>
    <row r="11370" spans="1:1" x14ac:dyDescent="0.3">
      <c r="A11370" s="1"/>
    </row>
    <row r="11371" spans="1:1" x14ac:dyDescent="0.3">
      <c r="A11371" s="1"/>
    </row>
    <row r="11372" spans="1:1" x14ac:dyDescent="0.3">
      <c r="A11372" s="1"/>
    </row>
    <row r="11373" spans="1:1" x14ac:dyDescent="0.3">
      <c r="A11373" s="1"/>
    </row>
    <row r="11374" spans="1:1" x14ac:dyDescent="0.3">
      <c r="A11374" s="1"/>
    </row>
    <row r="11375" spans="1:1" x14ac:dyDescent="0.3">
      <c r="A11375" s="1"/>
    </row>
    <row r="11376" spans="1:1" x14ac:dyDescent="0.3">
      <c r="A11376" s="1"/>
    </row>
    <row r="11377" spans="1:1" x14ac:dyDescent="0.3">
      <c r="A11377" s="1"/>
    </row>
    <row r="11378" spans="1:1" x14ac:dyDescent="0.3">
      <c r="A11378" s="1"/>
    </row>
    <row r="11379" spans="1:1" x14ac:dyDescent="0.3">
      <c r="A11379" s="1"/>
    </row>
    <row r="11380" spans="1:1" x14ac:dyDescent="0.3">
      <c r="A11380" s="1"/>
    </row>
    <row r="11381" spans="1:1" x14ac:dyDescent="0.3">
      <c r="A11381" s="1"/>
    </row>
    <row r="11382" spans="1:1" x14ac:dyDescent="0.3">
      <c r="A11382" s="1"/>
    </row>
    <row r="11383" spans="1:1" x14ac:dyDescent="0.3">
      <c r="A11383" s="1"/>
    </row>
    <row r="11384" spans="1:1" x14ac:dyDescent="0.3">
      <c r="A11384" s="1"/>
    </row>
    <row r="11385" spans="1:1" x14ac:dyDescent="0.3">
      <c r="A11385" s="1"/>
    </row>
    <row r="11386" spans="1:1" x14ac:dyDescent="0.3">
      <c r="A11386" s="1"/>
    </row>
    <row r="11387" spans="1:1" x14ac:dyDescent="0.3">
      <c r="A11387" s="1"/>
    </row>
    <row r="11388" spans="1:1" x14ac:dyDescent="0.3">
      <c r="A11388" s="1"/>
    </row>
    <row r="11389" spans="1:1" x14ac:dyDescent="0.3">
      <c r="A11389" s="1"/>
    </row>
    <row r="11390" spans="1:1" x14ac:dyDescent="0.3">
      <c r="A11390" s="1"/>
    </row>
    <row r="11391" spans="1:1" x14ac:dyDescent="0.3">
      <c r="A11391" s="1"/>
    </row>
    <row r="11392" spans="1:1" x14ac:dyDescent="0.3">
      <c r="A11392" s="1"/>
    </row>
    <row r="11393" spans="1:1" x14ac:dyDescent="0.3">
      <c r="A11393" s="1"/>
    </row>
    <row r="11394" spans="1:1" x14ac:dyDescent="0.3">
      <c r="A11394" s="1"/>
    </row>
    <row r="11395" spans="1:1" x14ac:dyDescent="0.3">
      <c r="A11395" s="1"/>
    </row>
    <row r="11396" spans="1:1" x14ac:dyDescent="0.3">
      <c r="A11396" s="1"/>
    </row>
    <row r="11397" spans="1:1" x14ac:dyDescent="0.3">
      <c r="A11397" s="1"/>
    </row>
    <row r="11398" spans="1:1" x14ac:dyDescent="0.3">
      <c r="A11398" s="1"/>
    </row>
    <row r="11399" spans="1:1" x14ac:dyDescent="0.3">
      <c r="A11399" s="1"/>
    </row>
    <row r="11400" spans="1:1" x14ac:dyDescent="0.3">
      <c r="A11400" s="1"/>
    </row>
    <row r="11401" spans="1:1" x14ac:dyDescent="0.3">
      <c r="A11401" s="1"/>
    </row>
    <row r="11402" spans="1:1" x14ac:dyDescent="0.3">
      <c r="A11402" s="1"/>
    </row>
    <row r="11403" spans="1:1" x14ac:dyDescent="0.3">
      <c r="A11403" s="1"/>
    </row>
    <row r="11404" spans="1:1" x14ac:dyDescent="0.3">
      <c r="A11404" s="1"/>
    </row>
    <row r="11405" spans="1:1" x14ac:dyDescent="0.3">
      <c r="A11405" s="1"/>
    </row>
    <row r="11406" spans="1:1" x14ac:dyDescent="0.3">
      <c r="A11406" s="1"/>
    </row>
    <row r="11407" spans="1:1" x14ac:dyDescent="0.3">
      <c r="A11407" s="1"/>
    </row>
    <row r="11408" spans="1:1" x14ac:dyDescent="0.3">
      <c r="A11408" s="1"/>
    </row>
    <row r="11409" spans="1:1" x14ac:dyDescent="0.3">
      <c r="A11409" s="1"/>
    </row>
    <row r="11410" spans="1:1" x14ac:dyDescent="0.3">
      <c r="A11410" s="1"/>
    </row>
    <row r="11411" spans="1:1" x14ac:dyDescent="0.3">
      <c r="A11411" s="1"/>
    </row>
    <row r="11412" spans="1:1" x14ac:dyDescent="0.3">
      <c r="A11412" s="1"/>
    </row>
    <row r="11413" spans="1:1" x14ac:dyDescent="0.3">
      <c r="A11413" s="1"/>
    </row>
    <row r="11414" spans="1:1" x14ac:dyDescent="0.3">
      <c r="A11414" s="1"/>
    </row>
    <row r="11415" spans="1:1" x14ac:dyDescent="0.3">
      <c r="A11415" s="1"/>
    </row>
    <row r="11416" spans="1:1" x14ac:dyDescent="0.3">
      <c r="A11416" s="1"/>
    </row>
    <row r="11417" spans="1:1" x14ac:dyDescent="0.3">
      <c r="A11417" s="1"/>
    </row>
    <row r="11418" spans="1:1" x14ac:dyDescent="0.3">
      <c r="A11418" s="1"/>
    </row>
    <row r="11419" spans="1:1" x14ac:dyDescent="0.3">
      <c r="A11419" s="1"/>
    </row>
    <row r="11420" spans="1:1" x14ac:dyDescent="0.3">
      <c r="A11420" s="1"/>
    </row>
    <row r="11421" spans="1:1" x14ac:dyDescent="0.3">
      <c r="A11421" s="1"/>
    </row>
    <row r="11422" spans="1:1" x14ac:dyDescent="0.3">
      <c r="A11422" s="1"/>
    </row>
    <row r="11423" spans="1:1" x14ac:dyDescent="0.3">
      <c r="A11423" s="1"/>
    </row>
    <row r="11424" spans="1:1" x14ac:dyDescent="0.3">
      <c r="A11424" s="1"/>
    </row>
    <row r="11425" spans="1:1" x14ac:dyDescent="0.3">
      <c r="A11425" s="1"/>
    </row>
    <row r="11426" spans="1:1" x14ac:dyDescent="0.3">
      <c r="A11426" s="1"/>
    </row>
    <row r="11427" spans="1:1" x14ac:dyDescent="0.3">
      <c r="A11427" s="1"/>
    </row>
    <row r="11428" spans="1:1" x14ac:dyDescent="0.3">
      <c r="A11428" s="1"/>
    </row>
    <row r="11429" spans="1:1" x14ac:dyDescent="0.3">
      <c r="A11429" s="1"/>
    </row>
    <row r="11430" spans="1:1" x14ac:dyDescent="0.3">
      <c r="A11430" s="1"/>
    </row>
    <row r="11431" spans="1:1" x14ac:dyDescent="0.3">
      <c r="A11431" s="1"/>
    </row>
    <row r="11432" spans="1:1" x14ac:dyDescent="0.3">
      <c r="A11432" s="1"/>
    </row>
    <row r="11433" spans="1:1" x14ac:dyDescent="0.3">
      <c r="A11433" s="1"/>
    </row>
    <row r="11434" spans="1:1" x14ac:dyDescent="0.3">
      <c r="A11434" s="1"/>
    </row>
    <row r="11435" spans="1:1" x14ac:dyDescent="0.3">
      <c r="A11435" s="1"/>
    </row>
    <row r="11436" spans="1:1" x14ac:dyDescent="0.3">
      <c r="A11436" s="1"/>
    </row>
    <row r="11437" spans="1:1" x14ac:dyDescent="0.3">
      <c r="A11437" s="1"/>
    </row>
    <row r="11438" spans="1:1" x14ac:dyDescent="0.3">
      <c r="A11438" s="1"/>
    </row>
    <row r="11439" spans="1:1" x14ac:dyDescent="0.3">
      <c r="A11439" s="1"/>
    </row>
    <row r="11440" spans="1:1" x14ac:dyDescent="0.3">
      <c r="A11440" s="1"/>
    </row>
    <row r="11441" spans="1:1" x14ac:dyDescent="0.3">
      <c r="A11441" s="1"/>
    </row>
    <row r="11442" spans="1:1" x14ac:dyDescent="0.3">
      <c r="A11442" s="1"/>
    </row>
    <row r="11443" spans="1:1" x14ac:dyDescent="0.3">
      <c r="A11443" s="1"/>
    </row>
    <row r="11444" spans="1:1" x14ac:dyDescent="0.3">
      <c r="A11444" s="1"/>
    </row>
    <row r="11445" spans="1:1" x14ac:dyDescent="0.3">
      <c r="A11445" s="1"/>
    </row>
    <row r="11446" spans="1:1" x14ac:dyDescent="0.3">
      <c r="A11446" s="1"/>
    </row>
    <row r="11447" spans="1:1" x14ac:dyDescent="0.3">
      <c r="A11447" s="1"/>
    </row>
    <row r="11448" spans="1:1" x14ac:dyDescent="0.3">
      <c r="A11448" s="1"/>
    </row>
    <row r="11449" spans="1:1" x14ac:dyDescent="0.3">
      <c r="A11449" s="1"/>
    </row>
    <row r="11450" spans="1:1" x14ac:dyDescent="0.3">
      <c r="A11450" s="1"/>
    </row>
    <row r="11451" spans="1:1" x14ac:dyDescent="0.3">
      <c r="A11451" s="1"/>
    </row>
    <row r="11452" spans="1:1" x14ac:dyDescent="0.3">
      <c r="A11452" s="1"/>
    </row>
    <row r="11453" spans="1:1" x14ac:dyDescent="0.3">
      <c r="A11453" s="1"/>
    </row>
    <row r="11454" spans="1:1" x14ac:dyDescent="0.3">
      <c r="A11454" s="1"/>
    </row>
    <row r="11455" spans="1:1" x14ac:dyDescent="0.3">
      <c r="A11455" s="1"/>
    </row>
    <row r="11456" spans="1:1" x14ac:dyDescent="0.3">
      <c r="A11456" s="1"/>
    </row>
    <row r="11457" spans="1:1" x14ac:dyDescent="0.3">
      <c r="A11457" s="1"/>
    </row>
    <row r="11458" spans="1:1" x14ac:dyDescent="0.3">
      <c r="A11458" s="1"/>
    </row>
    <row r="11459" spans="1:1" x14ac:dyDescent="0.3">
      <c r="A11459" s="1"/>
    </row>
    <row r="11460" spans="1:1" x14ac:dyDescent="0.3">
      <c r="A11460" s="1"/>
    </row>
    <row r="11461" spans="1:1" x14ac:dyDescent="0.3">
      <c r="A11461" s="1"/>
    </row>
    <row r="11462" spans="1:1" x14ac:dyDescent="0.3">
      <c r="A11462" s="1"/>
    </row>
    <row r="11463" spans="1:1" x14ac:dyDescent="0.3">
      <c r="A11463" s="1"/>
    </row>
    <row r="11464" spans="1:1" x14ac:dyDescent="0.3">
      <c r="A11464" s="1"/>
    </row>
    <row r="11465" spans="1:1" x14ac:dyDescent="0.3">
      <c r="A11465" s="1"/>
    </row>
    <row r="11466" spans="1:1" x14ac:dyDescent="0.3">
      <c r="A11466" s="1"/>
    </row>
    <row r="11467" spans="1:1" x14ac:dyDescent="0.3">
      <c r="A11467" s="1"/>
    </row>
    <row r="11468" spans="1:1" x14ac:dyDescent="0.3">
      <c r="A11468" s="1"/>
    </row>
    <row r="11469" spans="1:1" x14ac:dyDescent="0.3">
      <c r="A11469" s="1"/>
    </row>
    <row r="11470" spans="1:1" x14ac:dyDescent="0.3">
      <c r="A11470" s="1"/>
    </row>
    <row r="11471" spans="1:1" x14ac:dyDescent="0.3">
      <c r="A11471" s="1"/>
    </row>
    <row r="11472" spans="1:1" x14ac:dyDescent="0.3">
      <c r="A11472" s="1"/>
    </row>
    <row r="11473" spans="1:1" x14ac:dyDescent="0.3">
      <c r="A11473" s="1"/>
    </row>
    <row r="11474" spans="1:1" x14ac:dyDescent="0.3">
      <c r="A11474" s="1"/>
    </row>
    <row r="11475" spans="1:1" x14ac:dyDescent="0.3">
      <c r="A11475" s="1"/>
    </row>
    <row r="11476" spans="1:1" x14ac:dyDescent="0.3">
      <c r="A11476" s="1"/>
    </row>
    <row r="11477" spans="1:1" x14ac:dyDescent="0.3">
      <c r="A11477" s="1"/>
    </row>
    <row r="11478" spans="1:1" x14ac:dyDescent="0.3">
      <c r="A11478" s="1"/>
    </row>
    <row r="11479" spans="1:1" x14ac:dyDescent="0.3">
      <c r="A11479" s="1"/>
    </row>
    <row r="11480" spans="1:1" x14ac:dyDescent="0.3">
      <c r="A11480" s="1"/>
    </row>
    <row r="11481" spans="1:1" x14ac:dyDescent="0.3">
      <c r="A11481" s="1"/>
    </row>
    <row r="11482" spans="1:1" x14ac:dyDescent="0.3">
      <c r="A11482" s="1"/>
    </row>
    <row r="11483" spans="1:1" x14ac:dyDescent="0.3">
      <c r="A11483" s="1"/>
    </row>
    <row r="11484" spans="1:1" x14ac:dyDescent="0.3">
      <c r="A11484" s="1"/>
    </row>
    <row r="11485" spans="1:1" x14ac:dyDescent="0.3">
      <c r="A11485" s="1"/>
    </row>
    <row r="11486" spans="1:1" x14ac:dyDescent="0.3">
      <c r="A11486" s="1"/>
    </row>
    <row r="11487" spans="1:1" x14ac:dyDescent="0.3">
      <c r="A11487" s="1"/>
    </row>
    <row r="11488" spans="1:1" x14ac:dyDescent="0.3">
      <c r="A11488" s="1"/>
    </row>
    <row r="11489" spans="1:1" x14ac:dyDescent="0.3">
      <c r="A11489" s="1"/>
    </row>
    <row r="11490" spans="1:1" x14ac:dyDescent="0.3">
      <c r="A11490" s="1"/>
    </row>
    <row r="11491" spans="1:1" x14ac:dyDescent="0.3">
      <c r="A11491" s="1"/>
    </row>
    <row r="11492" spans="1:1" x14ac:dyDescent="0.3">
      <c r="A11492" s="1"/>
    </row>
    <row r="11493" spans="1:1" x14ac:dyDescent="0.3">
      <c r="A11493" s="1"/>
    </row>
    <row r="11494" spans="1:1" x14ac:dyDescent="0.3">
      <c r="A11494" s="1"/>
    </row>
    <row r="11495" spans="1:1" x14ac:dyDescent="0.3">
      <c r="A11495" s="1"/>
    </row>
    <row r="11496" spans="1:1" x14ac:dyDescent="0.3">
      <c r="A11496" s="1"/>
    </row>
    <row r="11497" spans="1:1" x14ac:dyDescent="0.3">
      <c r="A11497" s="1"/>
    </row>
    <row r="11498" spans="1:1" x14ac:dyDescent="0.3">
      <c r="A11498" s="1"/>
    </row>
    <row r="11499" spans="1:1" x14ac:dyDescent="0.3">
      <c r="A11499" s="1"/>
    </row>
    <row r="11500" spans="1:1" x14ac:dyDescent="0.3">
      <c r="A11500" s="1"/>
    </row>
    <row r="11501" spans="1:1" x14ac:dyDescent="0.3">
      <c r="A11501" s="1"/>
    </row>
    <row r="11502" spans="1:1" x14ac:dyDescent="0.3">
      <c r="A11502" s="1"/>
    </row>
    <row r="11503" spans="1:1" x14ac:dyDescent="0.3">
      <c r="A11503" s="1"/>
    </row>
    <row r="11504" spans="1:1" x14ac:dyDescent="0.3">
      <c r="A11504" s="1"/>
    </row>
    <row r="11505" spans="1:1" x14ac:dyDescent="0.3">
      <c r="A11505" s="1"/>
    </row>
    <row r="11506" spans="1:1" x14ac:dyDescent="0.3">
      <c r="A11506" s="1"/>
    </row>
    <row r="11507" spans="1:1" x14ac:dyDescent="0.3">
      <c r="A11507" s="1"/>
    </row>
    <row r="11508" spans="1:1" x14ac:dyDescent="0.3">
      <c r="A11508" s="1"/>
    </row>
    <row r="11509" spans="1:1" x14ac:dyDescent="0.3">
      <c r="A11509" s="1"/>
    </row>
    <row r="11510" spans="1:1" x14ac:dyDescent="0.3">
      <c r="A11510" s="1"/>
    </row>
    <row r="11511" spans="1:1" x14ac:dyDescent="0.3">
      <c r="A11511" s="1"/>
    </row>
    <row r="11512" spans="1:1" x14ac:dyDescent="0.3">
      <c r="A11512" s="1"/>
    </row>
    <row r="11513" spans="1:1" x14ac:dyDescent="0.3">
      <c r="A11513" s="1"/>
    </row>
    <row r="11514" spans="1:1" x14ac:dyDescent="0.3">
      <c r="A11514" s="1"/>
    </row>
    <row r="11515" spans="1:1" x14ac:dyDescent="0.3">
      <c r="A11515" s="1"/>
    </row>
    <row r="11516" spans="1:1" x14ac:dyDescent="0.3">
      <c r="A11516" s="1"/>
    </row>
    <row r="11517" spans="1:1" x14ac:dyDescent="0.3">
      <c r="A11517" s="1"/>
    </row>
    <row r="11518" spans="1:1" x14ac:dyDescent="0.3">
      <c r="A11518" s="1"/>
    </row>
    <row r="11519" spans="1:1" x14ac:dyDescent="0.3">
      <c r="A11519" s="1"/>
    </row>
    <row r="11520" spans="1:1" x14ac:dyDescent="0.3">
      <c r="A11520" s="1"/>
    </row>
    <row r="11521" spans="1:1" x14ac:dyDescent="0.3">
      <c r="A11521" s="1"/>
    </row>
    <row r="11522" spans="1:1" x14ac:dyDescent="0.3">
      <c r="A11522" s="1"/>
    </row>
    <row r="11523" spans="1:1" x14ac:dyDescent="0.3">
      <c r="A11523" s="1"/>
    </row>
    <row r="11524" spans="1:1" x14ac:dyDescent="0.3">
      <c r="A11524" s="1"/>
    </row>
    <row r="11525" spans="1:1" x14ac:dyDescent="0.3">
      <c r="A11525" s="1"/>
    </row>
    <row r="11526" spans="1:1" x14ac:dyDescent="0.3">
      <c r="A11526" s="1"/>
    </row>
    <row r="11527" spans="1:1" x14ac:dyDescent="0.3">
      <c r="A11527" s="1"/>
    </row>
    <row r="11528" spans="1:1" x14ac:dyDescent="0.3">
      <c r="A11528" s="1"/>
    </row>
    <row r="11529" spans="1:1" x14ac:dyDescent="0.3">
      <c r="A11529" s="1"/>
    </row>
    <row r="11530" spans="1:1" x14ac:dyDescent="0.3">
      <c r="A11530" s="1"/>
    </row>
    <row r="11531" spans="1:1" x14ac:dyDescent="0.3">
      <c r="A11531" s="1"/>
    </row>
    <row r="11532" spans="1:1" x14ac:dyDescent="0.3">
      <c r="A11532" s="1"/>
    </row>
    <row r="11533" spans="1:1" x14ac:dyDescent="0.3">
      <c r="A11533" s="1"/>
    </row>
    <row r="11534" spans="1:1" x14ac:dyDescent="0.3">
      <c r="A11534" s="1"/>
    </row>
    <row r="11535" spans="1:1" x14ac:dyDescent="0.3">
      <c r="A11535" s="1"/>
    </row>
    <row r="11536" spans="1:1" x14ac:dyDescent="0.3">
      <c r="A11536" s="1"/>
    </row>
    <row r="11537" spans="1:1" x14ac:dyDescent="0.3">
      <c r="A11537" s="1"/>
    </row>
    <row r="11538" spans="1:1" x14ac:dyDescent="0.3">
      <c r="A11538" s="1"/>
    </row>
    <row r="11539" spans="1:1" x14ac:dyDescent="0.3">
      <c r="A11539" s="1"/>
    </row>
    <row r="11540" spans="1:1" x14ac:dyDescent="0.3">
      <c r="A11540" s="1"/>
    </row>
    <row r="11541" spans="1:1" x14ac:dyDescent="0.3">
      <c r="A11541" s="1"/>
    </row>
    <row r="11542" spans="1:1" x14ac:dyDescent="0.3">
      <c r="A11542" s="1"/>
    </row>
    <row r="11543" spans="1:1" x14ac:dyDescent="0.3">
      <c r="A11543" s="1"/>
    </row>
    <row r="11544" spans="1:1" x14ac:dyDescent="0.3">
      <c r="A11544" s="1"/>
    </row>
    <row r="11545" spans="1:1" x14ac:dyDescent="0.3">
      <c r="A11545" s="1"/>
    </row>
    <row r="11546" spans="1:1" x14ac:dyDescent="0.3">
      <c r="A11546" s="1"/>
    </row>
    <row r="11547" spans="1:1" x14ac:dyDescent="0.3">
      <c r="A11547" s="1"/>
    </row>
    <row r="11548" spans="1:1" x14ac:dyDescent="0.3">
      <c r="A11548" s="1"/>
    </row>
    <row r="11549" spans="1:1" x14ac:dyDescent="0.3">
      <c r="A11549" s="1"/>
    </row>
    <row r="11550" spans="1:1" x14ac:dyDescent="0.3">
      <c r="A11550" s="1"/>
    </row>
    <row r="11551" spans="1:1" x14ac:dyDescent="0.3">
      <c r="A11551" s="1"/>
    </row>
    <row r="11552" spans="1:1" x14ac:dyDescent="0.3">
      <c r="A11552" s="1"/>
    </row>
    <row r="11553" spans="1:1" x14ac:dyDescent="0.3">
      <c r="A11553" s="1"/>
    </row>
    <row r="11554" spans="1:1" x14ac:dyDescent="0.3">
      <c r="A11554" s="1"/>
    </row>
    <row r="11555" spans="1:1" x14ac:dyDescent="0.3">
      <c r="A11555" s="1"/>
    </row>
    <row r="11556" spans="1:1" x14ac:dyDescent="0.3">
      <c r="A11556" s="1"/>
    </row>
    <row r="11557" spans="1:1" x14ac:dyDescent="0.3">
      <c r="A11557" s="1"/>
    </row>
    <row r="11558" spans="1:1" x14ac:dyDescent="0.3">
      <c r="A11558" s="1"/>
    </row>
    <row r="11559" spans="1:1" x14ac:dyDescent="0.3">
      <c r="A11559" s="1"/>
    </row>
    <row r="11560" spans="1:1" x14ac:dyDescent="0.3">
      <c r="A11560" s="1"/>
    </row>
    <row r="11561" spans="1:1" x14ac:dyDescent="0.3">
      <c r="A11561" s="1"/>
    </row>
    <row r="11562" spans="1:1" x14ac:dyDescent="0.3">
      <c r="A11562" s="1"/>
    </row>
    <row r="11563" spans="1:1" x14ac:dyDescent="0.3">
      <c r="A11563" s="1"/>
    </row>
    <row r="11564" spans="1:1" x14ac:dyDescent="0.3">
      <c r="A11564" s="1"/>
    </row>
    <row r="11565" spans="1:1" x14ac:dyDescent="0.3">
      <c r="A11565" s="1"/>
    </row>
    <row r="11566" spans="1:1" x14ac:dyDescent="0.3">
      <c r="A11566" s="1"/>
    </row>
    <row r="11567" spans="1:1" x14ac:dyDescent="0.3">
      <c r="A11567" s="1"/>
    </row>
    <row r="11568" spans="1:1" x14ac:dyDescent="0.3">
      <c r="A11568" s="1"/>
    </row>
    <row r="11569" spans="1:1" x14ac:dyDescent="0.3">
      <c r="A11569" s="1"/>
    </row>
    <row r="11570" spans="1:1" x14ac:dyDescent="0.3">
      <c r="A11570" s="1"/>
    </row>
    <row r="11571" spans="1:1" x14ac:dyDescent="0.3">
      <c r="A11571" s="1"/>
    </row>
    <row r="11572" spans="1:1" x14ac:dyDescent="0.3">
      <c r="A11572" s="1"/>
    </row>
    <row r="11573" spans="1:1" x14ac:dyDescent="0.3">
      <c r="A11573" s="1"/>
    </row>
    <row r="11574" spans="1:1" x14ac:dyDescent="0.3">
      <c r="A11574" s="1"/>
    </row>
    <row r="11575" spans="1:1" x14ac:dyDescent="0.3">
      <c r="A11575" s="1"/>
    </row>
    <row r="11576" spans="1:1" x14ac:dyDescent="0.3">
      <c r="A11576" s="1"/>
    </row>
    <row r="11577" spans="1:1" x14ac:dyDescent="0.3">
      <c r="A11577" s="1"/>
    </row>
    <row r="11578" spans="1:1" x14ac:dyDescent="0.3">
      <c r="A11578" s="1"/>
    </row>
    <row r="11579" spans="1:1" x14ac:dyDescent="0.3">
      <c r="A11579" s="1"/>
    </row>
    <row r="11580" spans="1:1" x14ac:dyDescent="0.3">
      <c r="A11580" s="1"/>
    </row>
    <row r="11581" spans="1:1" x14ac:dyDescent="0.3">
      <c r="A11581" s="1"/>
    </row>
    <row r="11582" spans="1:1" x14ac:dyDescent="0.3">
      <c r="A11582" s="1"/>
    </row>
    <row r="11583" spans="1:1" x14ac:dyDescent="0.3">
      <c r="A11583" s="1"/>
    </row>
    <row r="11584" spans="1:1" x14ac:dyDescent="0.3">
      <c r="A11584" s="1"/>
    </row>
    <row r="11585" spans="1:1" x14ac:dyDescent="0.3">
      <c r="A11585" s="1"/>
    </row>
    <row r="11586" spans="1:1" x14ac:dyDescent="0.3">
      <c r="A11586" s="1"/>
    </row>
    <row r="11587" spans="1:1" x14ac:dyDescent="0.3">
      <c r="A11587" s="1"/>
    </row>
    <row r="11588" spans="1:1" x14ac:dyDescent="0.3">
      <c r="A11588" s="1"/>
    </row>
    <row r="11589" spans="1:1" x14ac:dyDescent="0.3">
      <c r="A11589" s="1"/>
    </row>
    <row r="11590" spans="1:1" x14ac:dyDescent="0.3">
      <c r="A11590" s="1"/>
    </row>
    <row r="11591" spans="1:1" x14ac:dyDescent="0.3">
      <c r="A11591" s="1"/>
    </row>
    <row r="11592" spans="1:1" x14ac:dyDescent="0.3">
      <c r="A11592" s="1"/>
    </row>
    <row r="11593" spans="1:1" x14ac:dyDescent="0.3">
      <c r="A11593" s="1"/>
    </row>
    <row r="11594" spans="1:1" x14ac:dyDescent="0.3">
      <c r="A11594" s="1"/>
    </row>
    <row r="11595" spans="1:1" x14ac:dyDescent="0.3">
      <c r="A11595" s="1"/>
    </row>
    <row r="11596" spans="1:1" x14ac:dyDescent="0.3">
      <c r="A11596" s="1"/>
    </row>
    <row r="11597" spans="1:1" x14ac:dyDescent="0.3">
      <c r="A11597" s="1"/>
    </row>
    <row r="11598" spans="1:1" x14ac:dyDescent="0.3">
      <c r="A11598" s="1"/>
    </row>
    <row r="11599" spans="1:1" x14ac:dyDescent="0.3">
      <c r="A11599" s="1"/>
    </row>
    <row r="11600" spans="1:1" x14ac:dyDescent="0.3">
      <c r="A11600" s="1"/>
    </row>
    <row r="11601" spans="1:1" x14ac:dyDescent="0.3">
      <c r="A11601" s="1"/>
    </row>
    <row r="11602" spans="1:1" x14ac:dyDescent="0.3">
      <c r="A11602" s="1"/>
    </row>
    <row r="11603" spans="1:1" x14ac:dyDescent="0.3">
      <c r="A11603" s="1"/>
    </row>
    <row r="11604" spans="1:1" x14ac:dyDescent="0.3">
      <c r="A11604" s="1"/>
    </row>
    <row r="11605" spans="1:1" x14ac:dyDescent="0.3">
      <c r="A11605" s="1"/>
    </row>
    <row r="11606" spans="1:1" x14ac:dyDescent="0.3">
      <c r="A11606" s="1"/>
    </row>
    <row r="11607" spans="1:1" x14ac:dyDescent="0.3">
      <c r="A11607" s="1"/>
    </row>
    <row r="11608" spans="1:1" x14ac:dyDescent="0.3">
      <c r="A11608" s="1"/>
    </row>
    <row r="11609" spans="1:1" x14ac:dyDescent="0.3">
      <c r="A11609" s="1"/>
    </row>
    <row r="11610" spans="1:1" x14ac:dyDescent="0.3">
      <c r="A11610" s="1"/>
    </row>
    <row r="11611" spans="1:1" x14ac:dyDescent="0.3">
      <c r="A11611" s="1"/>
    </row>
    <row r="11612" spans="1:1" x14ac:dyDescent="0.3">
      <c r="A11612" s="1"/>
    </row>
    <row r="11613" spans="1:1" x14ac:dyDescent="0.3">
      <c r="A11613" s="1"/>
    </row>
    <row r="11614" spans="1:1" x14ac:dyDescent="0.3">
      <c r="A11614" s="1"/>
    </row>
    <row r="11615" spans="1:1" x14ac:dyDescent="0.3">
      <c r="A11615" s="1"/>
    </row>
    <row r="11616" spans="1:1" x14ac:dyDescent="0.3">
      <c r="A11616" s="1"/>
    </row>
    <row r="11617" spans="1:1" x14ac:dyDescent="0.3">
      <c r="A11617" s="1"/>
    </row>
    <row r="11618" spans="1:1" x14ac:dyDescent="0.3">
      <c r="A11618" s="1"/>
    </row>
    <row r="11619" spans="1:1" x14ac:dyDescent="0.3">
      <c r="A11619" s="1"/>
    </row>
    <row r="11620" spans="1:1" x14ac:dyDescent="0.3">
      <c r="A11620" s="1"/>
    </row>
    <row r="11621" spans="1:1" x14ac:dyDescent="0.3">
      <c r="A11621" s="1"/>
    </row>
    <row r="11622" spans="1:1" x14ac:dyDescent="0.3">
      <c r="A11622" s="1"/>
    </row>
    <row r="11623" spans="1:1" x14ac:dyDescent="0.3">
      <c r="A11623" s="1"/>
    </row>
    <row r="11624" spans="1:1" x14ac:dyDescent="0.3">
      <c r="A11624" s="1"/>
    </row>
    <row r="11625" spans="1:1" x14ac:dyDescent="0.3">
      <c r="A11625" s="1"/>
    </row>
    <row r="11626" spans="1:1" x14ac:dyDescent="0.3">
      <c r="A11626" s="1"/>
    </row>
    <row r="11627" spans="1:1" x14ac:dyDescent="0.3">
      <c r="A11627" s="1"/>
    </row>
    <row r="11628" spans="1:1" x14ac:dyDescent="0.3">
      <c r="A11628" s="1"/>
    </row>
    <row r="11629" spans="1:1" x14ac:dyDescent="0.3">
      <c r="A11629" s="1"/>
    </row>
    <row r="11630" spans="1:1" x14ac:dyDescent="0.3">
      <c r="A11630" s="1"/>
    </row>
    <row r="11631" spans="1:1" x14ac:dyDescent="0.3">
      <c r="A11631" s="1"/>
    </row>
    <row r="11632" spans="1:1" x14ac:dyDescent="0.3">
      <c r="A11632" s="1"/>
    </row>
    <row r="11633" spans="1:1" x14ac:dyDescent="0.3">
      <c r="A11633" s="1"/>
    </row>
    <row r="11634" spans="1:1" x14ac:dyDescent="0.3">
      <c r="A11634" s="1"/>
    </row>
    <row r="11635" spans="1:1" x14ac:dyDescent="0.3">
      <c r="A11635" s="1"/>
    </row>
    <row r="11636" spans="1:1" x14ac:dyDescent="0.3">
      <c r="A11636" s="1"/>
    </row>
    <row r="11637" spans="1:1" x14ac:dyDescent="0.3">
      <c r="A11637" s="1"/>
    </row>
    <row r="11638" spans="1:1" x14ac:dyDescent="0.3">
      <c r="A11638" s="1"/>
    </row>
    <row r="11639" spans="1:1" x14ac:dyDescent="0.3">
      <c r="A11639" s="1"/>
    </row>
    <row r="11640" spans="1:1" x14ac:dyDescent="0.3">
      <c r="A11640" s="1"/>
    </row>
    <row r="11641" spans="1:1" x14ac:dyDescent="0.3">
      <c r="A11641" s="1"/>
    </row>
    <row r="11642" spans="1:1" x14ac:dyDescent="0.3">
      <c r="A11642" s="1"/>
    </row>
    <row r="11643" spans="1:1" x14ac:dyDescent="0.3">
      <c r="A11643" s="1"/>
    </row>
    <row r="11644" spans="1:1" x14ac:dyDescent="0.3">
      <c r="A11644" s="1"/>
    </row>
    <row r="11645" spans="1:1" x14ac:dyDescent="0.3">
      <c r="A11645" s="1"/>
    </row>
    <row r="11646" spans="1:1" x14ac:dyDescent="0.3">
      <c r="A11646" s="1"/>
    </row>
    <row r="11647" spans="1:1" x14ac:dyDescent="0.3">
      <c r="A11647" s="1"/>
    </row>
    <row r="11648" spans="1:1" x14ac:dyDescent="0.3">
      <c r="A11648" s="1"/>
    </row>
    <row r="11649" spans="1:1" x14ac:dyDescent="0.3">
      <c r="A11649" s="1"/>
    </row>
    <row r="11650" spans="1:1" x14ac:dyDescent="0.3">
      <c r="A11650" s="1"/>
    </row>
    <row r="11651" spans="1:1" x14ac:dyDescent="0.3">
      <c r="A11651" s="1"/>
    </row>
    <row r="11652" spans="1:1" x14ac:dyDescent="0.3">
      <c r="A11652" s="1"/>
    </row>
    <row r="11653" spans="1:1" x14ac:dyDescent="0.3">
      <c r="A11653" s="1"/>
    </row>
    <row r="11654" spans="1:1" x14ac:dyDescent="0.3">
      <c r="A11654" s="1"/>
    </row>
    <row r="11655" spans="1:1" x14ac:dyDescent="0.3">
      <c r="A11655" s="1"/>
    </row>
    <row r="11656" spans="1:1" x14ac:dyDescent="0.3">
      <c r="A11656" s="1"/>
    </row>
    <row r="11657" spans="1:1" x14ac:dyDescent="0.3">
      <c r="A11657" s="1"/>
    </row>
    <row r="11658" spans="1:1" x14ac:dyDescent="0.3">
      <c r="A11658" s="1"/>
    </row>
    <row r="11659" spans="1:1" x14ac:dyDescent="0.3">
      <c r="A11659" s="1"/>
    </row>
    <row r="11660" spans="1:1" x14ac:dyDescent="0.3">
      <c r="A11660" s="1"/>
    </row>
    <row r="11661" spans="1:1" x14ac:dyDescent="0.3">
      <c r="A11661" s="1"/>
    </row>
    <row r="11662" spans="1:1" x14ac:dyDescent="0.3">
      <c r="A11662" s="1"/>
    </row>
    <row r="11663" spans="1:1" x14ac:dyDescent="0.3">
      <c r="A11663" s="1"/>
    </row>
    <row r="11664" spans="1:1" x14ac:dyDescent="0.3">
      <c r="A11664" s="1"/>
    </row>
    <row r="11665" spans="1:1" x14ac:dyDescent="0.3">
      <c r="A11665" s="1"/>
    </row>
    <row r="11666" spans="1:1" x14ac:dyDescent="0.3">
      <c r="A11666" s="1"/>
    </row>
    <row r="11667" spans="1:1" x14ac:dyDescent="0.3">
      <c r="A11667" s="1"/>
    </row>
    <row r="11668" spans="1:1" x14ac:dyDescent="0.3">
      <c r="A11668" s="1"/>
    </row>
    <row r="11669" spans="1:1" x14ac:dyDescent="0.3">
      <c r="A11669" s="1"/>
    </row>
    <row r="11670" spans="1:1" x14ac:dyDescent="0.3">
      <c r="A11670" s="1"/>
    </row>
    <row r="11671" spans="1:1" x14ac:dyDescent="0.3">
      <c r="A11671" s="1"/>
    </row>
    <row r="11672" spans="1:1" x14ac:dyDescent="0.3">
      <c r="A11672" s="1"/>
    </row>
    <row r="11673" spans="1:1" x14ac:dyDescent="0.3">
      <c r="A11673" s="1"/>
    </row>
    <row r="11674" spans="1:1" x14ac:dyDescent="0.3">
      <c r="A11674" s="1"/>
    </row>
    <row r="11675" spans="1:1" x14ac:dyDescent="0.3">
      <c r="A11675" s="1"/>
    </row>
    <row r="11676" spans="1:1" x14ac:dyDescent="0.3">
      <c r="A11676" s="1"/>
    </row>
    <row r="11677" spans="1:1" x14ac:dyDescent="0.3">
      <c r="A11677" s="1"/>
    </row>
    <row r="11678" spans="1:1" x14ac:dyDescent="0.3">
      <c r="A11678" s="1"/>
    </row>
    <row r="11679" spans="1:1" x14ac:dyDescent="0.3">
      <c r="A11679" s="1"/>
    </row>
    <row r="11680" spans="1:1" x14ac:dyDescent="0.3">
      <c r="A11680" s="1"/>
    </row>
    <row r="11681" spans="1:1" x14ac:dyDescent="0.3">
      <c r="A11681" s="1"/>
    </row>
    <row r="11682" spans="1:1" x14ac:dyDescent="0.3">
      <c r="A11682" s="1"/>
    </row>
    <row r="11683" spans="1:1" x14ac:dyDescent="0.3">
      <c r="A11683" s="1"/>
    </row>
    <row r="11684" spans="1:1" x14ac:dyDescent="0.3">
      <c r="A11684" s="1"/>
    </row>
    <row r="11685" spans="1:1" x14ac:dyDescent="0.3">
      <c r="A11685" s="1"/>
    </row>
    <row r="11686" spans="1:1" x14ac:dyDescent="0.3">
      <c r="A11686" s="1"/>
    </row>
    <row r="11687" spans="1:1" x14ac:dyDescent="0.3">
      <c r="A11687" s="1"/>
    </row>
    <row r="11688" spans="1:1" x14ac:dyDescent="0.3">
      <c r="A11688" s="1"/>
    </row>
    <row r="11689" spans="1:1" x14ac:dyDescent="0.3">
      <c r="A11689" s="1"/>
    </row>
    <row r="11690" spans="1:1" x14ac:dyDescent="0.3">
      <c r="A11690" s="1"/>
    </row>
    <row r="11691" spans="1:1" x14ac:dyDescent="0.3">
      <c r="A11691" s="1"/>
    </row>
    <row r="11692" spans="1:1" x14ac:dyDescent="0.3">
      <c r="A11692" s="1"/>
    </row>
    <row r="11693" spans="1:1" x14ac:dyDescent="0.3">
      <c r="A11693" s="1"/>
    </row>
    <row r="11694" spans="1:1" x14ac:dyDescent="0.3">
      <c r="A11694" s="1"/>
    </row>
    <row r="11695" spans="1:1" x14ac:dyDescent="0.3">
      <c r="A11695" s="1"/>
    </row>
    <row r="11696" spans="1:1" x14ac:dyDescent="0.3">
      <c r="A11696" s="1"/>
    </row>
    <row r="11697" spans="1:1" x14ac:dyDescent="0.3">
      <c r="A11697" s="1"/>
    </row>
    <row r="11698" spans="1:1" x14ac:dyDescent="0.3">
      <c r="A11698" s="1"/>
    </row>
    <row r="11699" spans="1:1" x14ac:dyDescent="0.3">
      <c r="A11699" s="1"/>
    </row>
    <row r="11700" spans="1:1" x14ac:dyDescent="0.3">
      <c r="A11700" s="1"/>
    </row>
    <row r="11701" spans="1:1" x14ac:dyDescent="0.3">
      <c r="A11701" s="1"/>
    </row>
    <row r="11702" spans="1:1" x14ac:dyDescent="0.3">
      <c r="A11702" s="1"/>
    </row>
    <row r="11703" spans="1:1" x14ac:dyDescent="0.3">
      <c r="A11703" s="1"/>
    </row>
    <row r="11704" spans="1:1" x14ac:dyDescent="0.3">
      <c r="A11704" s="1"/>
    </row>
    <row r="11705" spans="1:1" x14ac:dyDescent="0.3">
      <c r="A11705" s="1"/>
    </row>
    <row r="11706" spans="1:1" x14ac:dyDescent="0.3">
      <c r="A11706" s="1"/>
    </row>
    <row r="11707" spans="1:1" x14ac:dyDescent="0.3">
      <c r="A11707" s="1"/>
    </row>
    <row r="11708" spans="1:1" x14ac:dyDescent="0.3">
      <c r="A11708" s="1"/>
    </row>
    <row r="11709" spans="1:1" x14ac:dyDescent="0.3">
      <c r="A11709" s="1"/>
    </row>
    <row r="11710" spans="1:1" x14ac:dyDescent="0.3">
      <c r="A11710" s="1"/>
    </row>
    <row r="11711" spans="1:1" x14ac:dyDescent="0.3">
      <c r="A11711" s="1"/>
    </row>
    <row r="11712" spans="1:1" x14ac:dyDescent="0.3">
      <c r="A11712" s="1"/>
    </row>
    <row r="11713" spans="1:1" x14ac:dyDescent="0.3">
      <c r="A11713" s="1"/>
    </row>
    <row r="11714" spans="1:1" x14ac:dyDescent="0.3">
      <c r="A11714" s="1"/>
    </row>
    <row r="11715" spans="1:1" x14ac:dyDescent="0.3">
      <c r="A11715" s="1"/>
    </row>
    <row r="11716" spans="1:1" x14ac:dyDescent="0.3">
      <c r="A11716" s="1"/>
    </row>
    <row r="11717" spans="1:1" x14ac:dyDescent="0.3">
      <c r="A11717" s="1"/>
    </row>
    <row r="11718" spans="1:1" x14ac:dyDescent="0.3">
      <c r="A11718" s="1"/>
    </row>
    <row r="11719" spans="1:1" x14ac:dyDescent="0.3">
      <c r="A11719" s="1"/>
    </row>
    <row r="11720" spans="1:1" x14ac:dyDescent="0.3">
      <c r="A11720" s="1"/>
    </row>
    <row r="11721" spans="1:1" x14ac:dyDescent="0.3">
      <c r="A11721" s="1"/>
    </row>
    <row r="11722" spans="1:1" x14ac:dyDescent="0.3">
      <c r="A11722" s="1"/>
    </row>
    <row r="11723" spans="1:1" x14ac:dyDescent="0.3">
      <c r="A11723" s="1"/>
    </row>
    <row r="11724" spans="1:1" x14ac:dyDescent="0.3">
      <c r="A11724" s="1"/>
    </row>
    <row r="11725" spans="1:1" x14ac:dyDescent="0.3">
      <c r="A11725" s="1"/>
    </row>
    <row r="11726" spans="1:1" x14ac:dyDescent="0.3">
      <c r="A11726" s="1"/>
    </row>
    <row r="11727" spans="1:1" x14ac:dyDescent="0.3">
      <c r="A11727" s="1"/>
    </row>
    <row r="11728" spans="1:1" x14ac:dyDescent="0.3">
      <c r="A11728" s="1"/>
    </row>
    <row r="11729" spans="1:1" x14ac:dyDescent="0.3">
      <c r="A11729" s="1"/>
    </row>
    <row r="11730" spans="1:1" x14ac:dyDescent="0.3">
      <c r="A11730" s="1"/>
    </row>
    <row r="11731" spans="1:1" x14ac:dyDescent="0.3">
      <c r="A11731" s="1"/>
    </row>
    <row r="11732" spans="1:1" x14ac:dyDescent="0.3">
      <c r="A11732" s="1"/>
    </row>
    <row r="11733" spans="1:1" x14ac:dyDescent="0.3">
      <c r="A11733" s="1"/>
    </row>
    <row r="11734" spans="1:1" x14ac:dyDescent="0.3">
      <c r="A11734" s="1"/>
    </row>
    <row r="11735" spans="1:1" x14ac:dyDescent="0.3">
      <c r="A11735" s="1"/>
    </row>
    <row r="11736" spans="1:1" x14ac:dyDescent="0.3">
      <c r="A11736" s="1"/>
    </row>
    <row r="11737" spans="1:1" x14ac:dyDescent="0.3">
      <c r="A11737" s="1"/>
    </row>
    <row r="11738" spans="1:1" x14ac:dyDescent="0.3">
      <c r="A11738" s="1"/>
    </row>
    <row r="11739" spans="1:1" x14ac:dyDescent="0.3">
      <c r="A11739" s="1"/>
    </row>
    <row r="11740" spans="1:1" x14ac:dyDescent="0.3">
      <c r="A11740" s="1"/>
    </row>
    <row r="11741" spans="1:1" x14ac:dyDescent="0.3">
      <c r="A11741" s="1"/>
    </row>
    <row r="11742" spans="1:1" x14ac:dyDescent="0.3">
      <c r="A11742" s="1"/>
    </row>
    <row r="11743" spans="1:1" x14ac:dyDescent="0.3">
      <c r="A11743" s="1"/>
    </row>
    <row r="11744" spans="1:1" x14ac:dyDescent="0.3">
      <c r="A11744" s="1"/>
    </row>
    <row r="11745" spans="1:1" x14ac:dyDescent="0.3">
      <c r="A11745" s="1"/>
    </row>
    <row r="11746" spans="1:1" x14ac:dyDescent="0.3">
      <c r="A11746" s="1"/>
    </row>
    <row r="11747" spans="1:1" x14ac:dyDescent="0.3">
      <c r="A11747" s="1"/>
    </row>
    <row r="11748" spans="1:1" x14ac:dyDescent="0.3">
      <c r="A11748" s="1"/>
    </row>
    <row r="11749" spans="1:1" x14ac:dyDescent="0.3">
      <c r="A11749" s="1"/>
    </row>
    <row r="11750" spans="1:1" x14ac:dyDescent="0.3">
      <c r="A11750" s="1"/>
    </row>
    <row r="11751" spans="1:1" x14ac:dyDescent="0.3">
      <c r="A11751" s="1"/>
    </row>
    <row r="11752" spans="1:1" x14ac:dyDescent="0.3">
      <c r="A11752" s="1"/>
    </row>
    <row r="11753" spans="1:1" x14ac:dyDescent="0.3">
      <c r="A11753" s="1"/>
    </row>
    <row r="11754" spans="1:1" x14ac:dyDescent="0.3">
      <c r="A11754" s="1"/>
    </row>
    <row r="11755" spans="1:1" x14ac:dyDescent="0.3">
      <c r="A11755" s="1"/>
    </row>
    <row r="11756" spans="1:1" x14ac:dyDescent="0.3">
      <c r="A11756" s="1"/>
    </row>
    <row r="11757" spans="1:1" x14ac:dyDescent="0.3">
      <c r="A11757" s="1"/>
    </row>
    <row r="11758" spans="1:1" x14ac:dyDescent="0.3">
      <c r="A11758" s="1"/>
    </row>
    <row r="11759" spans="1:1" x14ac:dyDescent="0.3">
      <c r="A11759" s="1"/>
    </row>
    <row r="11760" spans="1:1" x14ac:dyDescent="0.3">
      <c r="A11760" s="1"/>
    </row>
    <row r="11761" spans="1:1" x14ac:dyDescent="0.3">
      <c r="A11761" s="1"/>
    </row>
    <row r="11762" spans="1:1" x14ac:dyDescent="0.3">
      <c r="A11762" s="1"/>
    </row>
    <row r="11763" spans="1:1" x14ac:dyDescent="0.3">
      <c r="A11763" s="1"/>
    </row>
    <row r="11764" spans="1:1" x14ac:dyDescent="0.3">
      <c r="A11764" s="1"/>
    </row>
    <row r="11765" spans="1:1" x14ac:dyDescent="0.3">
      <c r="A11765" s="1"/>
    </row>
    <row r="11766" spans="1:1" x14ac:dyDescent="0.3">
      <c r="A11766" s="1"/>
    </row>
    <row r="11767" spans="1:1" x14ac:dyDescent="0.3">
      <c r="A11767" s="1"/>
    </row>
    <row r="11768" spans="1:1" x14ac:dyDescent="0.3">
      <c r="A11768" s="1"/>
    </row>
    <row r="11769" spans="1:1" x14ac:dyDescent="0.3">
      <c r="A11769" s="1"/>
    </row>
    <row r="11770" spans="1:1" x14ac:dyDescent="0.3">
      <c r="A11770" s="1"/>
    </row>
    <row r="11771" spans="1:1" x14ac:dyDescent="0.3">
      <c r="A11771" s="1"/>
    </row>
    <row r="11772" spans="1:1" x14ac:dyDescent="0.3">
      <c r="A11772" s="1"/>
    </row>
    <row r="11773" spans="1:1" x14ac:dyDescent="0.3">
      <c r="A11773" s="1"/>
    </row>
    <row r="11774" spans="1:1" x14ac:dyDescent="0.3">
      <c r="A11774" s="1"/>
    </row>
    <row r="11775" spans="1:1" x14ac:dyDescent="0.3">
      <c r="A11775" s="1"/>
    </row>
    <row r="11776" spans="1:1" x14ac:dyDescent="0.3">
      <c r="A11776" s="1"/>
    </row>
    <row r="11777" spans="1:1" x14ac:dyDescent="0.3">
      <c r="A11777" s="1"/>
    </row>
    <row r="11778" spans="1:1" x14ac:dyDescent="0.3">
      <c r="A11778" s="1"/>
    </row>
    <row r="11779" spans="1:1" x14ac:dyDescent="0.3">
      <c r="A11779" s="1"/>
    </row>
    <row r="11780" spans="1:1" x14ac:dyDescent="0.3">
      <c r="A11780" s="1"/>
    </row>
    <row r="11781" spans="1:1" x14ac:dyDescent="0.3">
      <c r="A11781" s="1"/>
    </row>
    <row r="11782" spans="1:1" x14ac:dyDescent="0.3">
      <c r="A11782" s="1"/>
    </row>
    <row r="11783" spans="1:1" x14ac:dyDescent="0.3">
      <c r="A11783" s="1"/>
    </row>
    <row r="11784" spans="1:1" x14ac:dyDescent="0.3">
      <c r="A11784" s="1"/>
    </row>
    <row r="11785" spans="1:1" x14ac:dyDescent="0.3">
      <c r="A11785" s="1"/>
    </row>
    <row r="11786" spans="1:1" x14ac:dyDescent="0.3">
      <c r="A11786" s="1"/>
    </row>
    <row r="11787" spans="1:1" x14ac:dyDescent="0.3">
      <c r="A11787" s="1"/>
    </row>
    <row r="11788" spans="1:1" x14ac:dyDescent="0.3">
      <c r="A11788" s="1"/>
    </row>
    <row r="11789" spans="1:1" x14ac:dyDescent="0.3">
      <c r="A11789" s="1"/>
    </row>
    <row r="11790" spans="1:1" x14ac:dyDescent="0.3">
      <c r="A11790" s="1"/>
    </row>
    <row r="11791" spans="1:1" x14ac:dyDescent="0.3">
      <c r="A11791" s="1"/>
    </row>
    <row r="11792" spans="1:1" x14ac:dyDescent="0.3">
      <c r="A11792" s="1"/>
    </row>
    <row r="11793" spans="1:1" x14ac:dyDescent="0.3">
      <c r="A11793" s="1"/>
    </row>
    <row r="11794" spans="1:1" x14ac:dyDescent="0.3">
      <c r="A11794" s="1"/>
    </row>
    <row r="11795" spans="1:1" x14ac:dyDescent="0.3">
      <c r="A11795" s="1"/>
    </row>
    <row r="11796" spans="1:1" x14ac:dyDescent="0.3">
      <c r="A11796" s="1"/>
    </row>
    <row r="11797" spans="1:1" x14ac:dyDescent="0.3">
      <c r="A11797" s="1"/>
    </row>
    <row r="11798" spans="1:1" x14ac:dyDescent="0.3">
      <c r="A11798" s="1"/>
    </row>
    <row r="11799" spans="1:1" x14ac:dyDescent="0.3">
      <c r="A11799" s="1"/>
    </row>
    <row r="11800" spans="1:1" x14ac:dyDescent="0.3">
      <c r="A11800" s="1"/>
    </row>
    <row r="11801" spans="1:1" x14ac:dyDescent="0.3">
      <c r="A11801" s="1"/>
    </row>
    <row r="11802" spans="1:1" x14ac:dyDescent="0.3">
      <c r="A11802" s="1"/>
    </row>
    <row r="11803" spans="1:1" x14ac:dyDescent="0.3">
      <c r="A11803" s="1"/>
    </row>
    <row r="11804" spans="1:1" x14ac:dyDescent="0.3">
      <c r="A11804" s="1"/>
    </row>
    <row r="11805" spans="1:1" x14ac:dyDescent="0.3">
      <c r="A11805" s="1"/>
    </row>
    <row r="11806" spans="1:1" x14ac:dyDescent="0.3">
      <c r="A11806" s="1"/>
    </row>
    <row r="11807" spans="1:1" x14ac:dyDescent="0.3">
      <c r="A11807" s="1"/>
    </row>
    <row r="11808" spans="1:1" x14ac:dyDescent="0.3">
      <c r="A11808" s="1"/>
    </row>
    <row r="11809" spans="1:1" x14ac:dyDescent="0.3">
      <c r="A11809" s="1"/>
    </row>
    <row r="11810" spans="1:1" x14ac:dyDescent="0.3">
      <c r="A11810" s="1"/>
    </row>
    <row r="11811" spans="1:1" x14ac:dyDescent="0.3">
      <c r="A11811" s="1"/>
    </row>
    <row r="11812" spans="1:1" x14ac:dyDescent="0.3">
      <c r="A11812" s="1"/>
    </row>
    <row r="11813" spans="1:1" x14ac:dyDescent="0.3">
      <c r="A11813" s="1"/>
    </row>
    <row r="11814" spans="1:1" x14ac:dyDescent="0.3">
      <c r="A11814" s="1"/>
    </row>
    <row r="11815" spans="1:1" x14ac:dyDescent="0.3">
      <c r="A11815" s="1"/>
    </row>
    <row r="11816" spans="1:1" x14ac:dyDescent="0.3">
      <c r="A11816" s="1"/>
    </row>
    <row r="11817" spans="1:1" x14ac:dyDescent="0.3">
      <c r="A11817" s="1"/>
    </row>
    <row r="11818" spans="1:1" x14ac:dyDescent="0.3">
      <c r="A11818" s="1"/>
    </row>
    <row r="11819" spans="1:1" x14ac:dyDescent="0.3">
      <c r="A11819" s="1"/>
    </row>
    <row r="11820" spans="1:1" x14ac:dyDescent="0.3">
      <c r="A11820" s="1"/>
    </row>
    <row r="11821" spans="1:1" x14ac:dyDescent="0.3">
      <c r="A11821" s="1"/>
    </row>
    <row r="11822" spans="1:1" x14ac:dyDescent="0.3">
      <c r="A11822" s="1"/>
    </row>
    <row r="11823" spans="1:1" x14ac:dyDescent="0.3">
      <c r="A11823" s="1"/>
    </row>
    <row r="11824" spans="1:1" x14ac:dyDescent="0.3">
      <c r="A11824" s="1"/>
    </row>
    <row r="11825" spans="1:1" x14ac:dyDescent="0.3">
      <c r="A11825" s="1"/>
    </row>
    <row r="11826" spans="1:1" x14ac:dyDescent="0.3">
      <c r="A11826" s="1"/>
    </row>
    <row r="11827" spans="1:1" x14ac:dyDescent="0.3">
      <c r="A11827" s="1"/>
    </row>
    <row r="11828" spans="1:1" x14ac:dyDescent="0.3">
      <c r="A11828" s="1"/>
    </row>
    <row r="11829" spans="1:1" x14ac:dyDescent="0.3">
      <c r="A11829" s="1"/>
    </row>
    <row r="11830" spans="1:1" x14ac:dyDescent="0.3">
      <c r="A11830" s="1"/>
    </row>
    <row r="11831" spans="1:1" x14ac:dyDescent="0.3">
      <c r="A11831" s="1"/>
    </row>
    <row r="11832" spans="1:1" x14ac:dyDescent="0.3">
      <c r="A11832" s="1"/>
    </row>
    <row r="11833" spans="1:1" x14ac:dyDescent="0.3">
      <c r="A11833" s="1"/>
    </row>
    <row r="11834" spans="1:1" x14ac:dyDescent="0.3">
      <c r="A11834" s="1"/>
    </row>
    <row r="11835" spans="1:1" x14ac:dyDescent="0.3">
      <c r="A11835" s="1"/>
    </row>
    <row r="11836" spans="1:1" x14ac:dyDescent="0.3">
      <c r="A11836" s="1"/>
    </row>
    <row r="11837" spans="1:1" x14ac:dyDescent="0.3">
      <c r="A11837" s="1"/>
    </row>
    <row r="11838" spans="1:1" x14ac:dyDescent="0.3">
      <c r="A11838" s="1"/>
    </row>
    <row r="11839" spans="1:1" x14ac:dyDescent="0.3">
      <c r="A11839" s="1"/>
    </row>
    <row r="11840" spans="1:1" x14ac:dyDescent="0.3">
      <c r="A11840" s="1"/>
    </row>
    <row r="11841" spans="1:1" x14ac:dyDescent="0.3">
      <c r="A11841" s="1"/>
    </row>
    <row r="11842" spans="1:1" x14ac:dyDescent="0.3">
      <c r="A11842" s="1"/>
    </row>
    <row r="11843" spans="1:1" x14ac:dyDescent="0.3">
      <c r="A11843" s="1"/>
    </row>
    <row r="11844" spans="1:1" x14ac:dyDescent="0.3">
      <c r="A11844" s="1"/>
    </row>
    <row r="11845" spans="1:1" x14ac:dyDescent="0.3">
      <c r="A11845" s="1"/>
    </row>
    <row r="11846" spans="1:1" x14ac:dyDescent="0.3">
      <c r="A11846" s="1"/>
    </row>
    <row r="11847" spans="1:1" x14ac:dyDescent="0.3">
      <c r="A11847" s="1"/>
    </row>
    <row r="11848" spans="1:1" x14ac:dyDescent="0.3">
      <c r="A11848" s="1"/>
    </row>
    <row r="11849" spans="1:1" x14ac:dyDescent="0.3">
      <c r="A11849" s="1"/>
    </row>
    <row r="11850" spans="1:1" x14ac:dyDescent="0.3">
      <c r="A11850" s="1"/>
    </row>
    <row r="11851" spans="1:1" x14ac:dyDescent="0.3">
      <c r="A11851" s="1"/>
    </row>
    <row r="11852" spans="1:1" x14ac:dyDescent="0.3">
      <c r="A11852" s="1"/>
    </row>
    <row r="11853" spans="1:1" x14ac:dyDescent="0.3">
      <c r="A11853" s="1"/>
    </row>
    <row r="11854" spans="1:1" x14ac:dyDescent="0.3">
      <c r="A11854" s="1"/>
    </row>
    <row r="11855" spans="1:1" x14ac:dyDescent="0.3">
      <c r="A11855" s="1"/>
    </row>
    <row r="11856" spans="1:1" x14ac:dyDescent="0.3">
      <c r="A11856" s="1"/>
    </row>
    <row r="11857" spans="1:1" x14ac:dyDescent="0.3">
      <c r="A11857" s="1"/>
    </row>
    <row r="11858" spans="1:1" x14ac:dyDescent="0.3">
      <c r="A11858" s="1"/>
    </row>
    <row r="11859" spans="1:1" x14ac:dyDescent="0.3">
      <c r="A11859" s="1"/>
    </row>
    <row r="11860" spans="1:1" x14ac:dyDescent="0.3">
      <c r="A11860" s="1"/>
    </row>
    <row r="11861" spans="1:1" x14ac:dyDescent="0.3">
      <c r="A11861" s="1"/>
    </row>
    <row r="11862" spans="1:1" x14ac:dyDescent="0.3">
      <c r="A11862" s="1"/>
    </row>
    <row r="11863" spans="1:1" x14ac:dyDescent="0.3">
      <c r="A11863" s="1"/>
    </row>
    <row r="11864" spans="1:1" x14ac:dyDescent="0.3">
      <c r="A11864" s="1"/>
    </row>
    <row r="11865" spans="1:1" x14ac:dyDescent="0.3">
      <c r="A11865" s="1"/>
    </row>
    <row r="11866" spans="1:1" x14ac:dyDescent="0.3">
      <c r="A11866" s="1"/>
    </row>
    <row r="11867" spans="1:1" x14ac:dyDescent="0.3">
      <c r="A11867" s="1"/>
    </row>
    <row r="11868" spans="1:1" x14ac:dyDescent="0.3">
      <c r="A11868" s="1"/>
    </row>
    <row r="11869" spans="1:1" x14ac:dyDescent="0.3">
      <c r="A11869" s="1"/>
    </row>
    <row r="11870" spans="1:1" x14ac:dyDescent="0.3">
      <c r="A11870" s="1"/>
    </row>
    <row r="11871" spans="1:1" x14ac:dyDescent="0.3">
      <c r="A11871" s="1"/>
    </row>
    <row r="11872" spans="1:1" x14ac:dyDescent="0.3">
      <c r="A11872" s="1"/>
    </row>
    <row r="11873" spans="1:1" x14ac:dyDescent="0.3">
      <c r="A11873" s="1"/>
    </row>
    <row r="11874" spans="1:1" x14ac:dyDescent="0.3">
      <c r="A11874" s="1"/>
    </row>
    <row r="11875" spans="1:1" x14ac:dyDescent="0.3">
      <c r="A11875" s="1"/>
    </row>
    <row r="11876" spans="1:1" x14ac:dyDescent="0.3">
      <c r="A11876" s="1"/>
    </row>
    <row r="11877" spans="1:1" x14ac:dyDescent="0.3">
      <c r="A11877" s="1"/>
    </row>
    <row r="11878" spans="1:1" x14ac:dyDescent="0.3">
      <c r="A11878" s="1"/>
    </row>
    <row r="11879" spans="1:1" x14ac:dyDescent="0.3">
      <c r="A11879" s="1"/>
    </row>
    <row r="11880" spans="1:1" x14ac:dyDescent="0.3">
      <c r="A11880" s="1"/>
    </row>
    <row r="11881" spans="1:1" x14ac:dyDescent="0.3">
      <c r="A11881" s="1"/>
    </row>
    <row r="11882" spans="1:1" x14ac:dyDescent="0.3">
      <c r="A11882" s="1"/>
    </row>
    <row r="11883" spans="1:1" x14ac:dyDescent="0.3">
      <c r="A11883" s="1"/>
    </row>
    <row r="11884" spans="1:1" x14ac:dyDescent="0.3">
      <c r="A11884" s="1"/>
    </row>
    <row r="11885" spans="1:1" x14ac:dyDescent="0.3">
      <c r="A11885" s="1"/>
    </row>
    <row r="11886" spans="1:1" x14ac:dyDescent="0.3">
      <c r="A11886" s="1"/>
    </row>
    <row r="11887" spans="1:1" x14ac:dyDescent="0.3">
      <c r="A11887" s="1"/>
    </row>
    <row r="11888" spans="1:1" x14ac:dyDescent="0.3">
      <c r="A11888" s="1"/>
    </row>
    <row r="11889" spans="1:1" x14ac:dyDescent="0.3">
      <c r="A11889" s="1"/>
    </row>
    <row r="11890" spans="1:1" x14ac:dyDescent="0.3">
      <c r="A11890" s="1"/>
    </row>
    <row r="11891" spans="1:1" x14ac:dyDescent="0.3">
      <c r="A11891" s="1"/>
    </row>
    <row r="11892" spans="1:1" x14ac:dyDescent="0.3">
      <c r="A11892" s="1"/>
    </row>
    <row r="11893" spans="1:1" x14ac:dyDescent="0.3">
      <c r="A11893" s="1"/>
    </row>
    <row r="11894" spans="1:1" x14ac:dyDescent="0.3">
      <c r="A11894" s="1"/>
    </row>
    <row r="11895" spans="1:1" x14ac:dyDescent="0.3">
      <c r="A11895" s="1"/>
    </row>
    <row r="11896" spans="1:1" x14ac:dyDescent="0.3">
      <c r="A11896" s="1"/>
    </row>
    <row r="11897" spans="1:1" x14ac:dyDescent="0.3">
      <c r="A11897" s="1"/>
    </row>
    <row r="11898" spans="1:1" x14ac:dyDescent="0.3">
      <c r="A11898" s="1"/>
    </row>
    <row r="11899" spans="1:1" x14ac:dyDescent="0.3">
      <c r="A11899" s="1"/>
    </row>
    <row r="11900" spans="1:1" x14ac:dyDescent="0.3">
      <c r="A11900" s="1"/>
    </row>
    <row r="11901" spans="1:1" x14ac:dyDescent="0.3">
      <c r="A11901" s="1"/>
    </row>
    <row r="11902" spans="1:1" x14ac:dyDescent="0.3">
      <c r="A11902" s="1"/>
    </row>
    <row r="11903" spans="1:1" x14ac:dyDescent="0.3">
      <c r="A11903" s="1"/>
    </row>
    <row r="11904" spans="1:1" x14ac:dyDescent="0.3">
      <c r="A11904" s="1"/>
    </row>
    <row r="11905" spans="1:1" x14ac:dyDescent="0.3">
      <c r="A11905" s="1"/>
    </row>
    <row r="11906" spans="1:1" x14ac:dyDescent="0.3">
      <c r="A11906" s="1"/>
    </row>
    <row r="11907" spans="1:1" x14ac:dyDescent="0.3">
      <c r="A11907" s="1"/>
    </row>
    <row r="11908" spans="1:1" x14ac:dyDescent="0.3">
      <c r="A11908" s="1"/>
    </row>
    <row r="11909" spans="1:1" x14ac:dyDescent="0.3">
      <c r="A11909" s="1"/>
    </row>
    <row r="11910" spans="1:1" x14ac:dyDescent="0.3">
      <c r="A11910" s="1"/>
    </row>
    <row r="11911" spans="1:1" x14ac:dyDescent="0.3">
      <c r="A11911" s="1"/>
    </row>
    <row r="11912" spans="1:1" x14ac:dyDescent="0.3">
      <c r="A11912" s="1"/>
    </row>
    <row r="11913" spans="1:1" x14ac:dyDescent="0.3">
      <c r="A11913" s="1"/>
    </row>
    <row r="11914" spans="1:1" x14ac:dyDescent="0.3">
      <c r="A11914" s="1"/>
    </row>
    <row r="11915" spans="1:1" x14ac:dyDescent="0.3">
      <c r="A11915" s="1"/>
    </row>
    <row r="11916" spans="1:1" x14ac:dyDescent="0.3">
      <c r="A11916" s="1"/>
    </row>
    <row r="11917" spans="1:1" x14ac:dyDescent="0.3">
      <c r="A11917" s="1"/>
    </row>
    <row r="11918" spans="1:1" x14ac:dyDescent="0.3">
      <c r="A11918" s="1"/>
    </row>
    <row r="11919" spans="1:1" x14ac:dyDescent="0.3">
      <c r="A11919" s="1"/>
    </row>
    <row r="11920" spans="1:1" x14ac:dyDescent="0.3">
      <c r="A11920" s="1"/>
    </row>
    <row r="11921" spans="1:1" x14ac:dyDescent="0.3">
      <c r="A11921" s="1"/>
    </row>
    <row r="11922" spans="1:1" x14ac:dyDescent="0.3">
      <c r="A11922" s="1"/>
    </row>
    <row r="11923" spans="1:1" x14ac:dyDescent="0.3">
      <c r="A11923" s="1"/>
    </row>
    <row r="11924" spans="1:1" x14ac:dyDescent="0.3">
      <c r="A11924" s="1"/>
    </row>
    <row r="11925" spans="1:1" x14ac:dyDescent="0.3">
      <c r="A11925" s="1"/>
    </row>
    <row r="11926" spans="1:1" x14ac:dyDescent="0.3">
      <c r="A11926" s="1"/>
    </row>
    <row r="11927" spans="1:1" x14ac:dyDescent="0.3">
      <c r="A11927" s="1"/>
    </row>
    <row r="11928" spans="1:1" x14ac:dyDescent="0.3">
      <c r="A11928" s="1"/>
    </row>
    <row r="11929" spans="1:1" x14ac:dyDescent="0.3">
      <c r="A11929" s="1"/>
    </row>
    <row r="11930" spans="1:1" x14ac:dyDescent="0.3">
      <c r="A11930" s="1"/>
    </row>
    <row r="11931" spans="1:1" x14ac:dyDescent="0.3">
      <c r="A11931" s="1"/>
    </row>
    <row r="11932" spans="1:1" x14ac:dyDescent="0.3">
      <c r="A11932" s="1"/>
    </row>
    <row r="11933" spans="1:1" x14ac:dyDescent="0.3">
      <c r="A11933" s="1"/>
    </row>
    <row r="11934" spans="1:1" x14ac:dyDescent="0.3">
      <c r="A11934" s="1"/>
    </row>
    <row r="11935" spans="1:1" x14ac:dyDescent="0.3">
      <c r="A11935" s="1"/>
    </row>
    <row r="11936" spans="1:1" x14ac:dyDescent="0.3">
      <c r="A11936" s="1"/>
    </row>
    <row r="11937" spans="1:1" x14ac:dyDescent="0.3">
      <c r="A11937" s="1"/>
    </row>
    <row r="11938" spans="1:1" x14ac:dyDescent="0.3">
      <c r="A11938" s="1"/>
    </row>
    <row r="11939" spans="1:1" x14ac:dyDescent="0.3">
      <c r="A11939" s="1"/>
    </row>
    <row r="11940" spans="1:1" x14ac:dyDescent="0.3">
      <c r="A11940" s="1"/>
    </row>
    <row r="11941" spans="1:1" x14ac:dyDescent="0.3">
      <c r="A11941" s="1"/>
    </row>
    <row r="11942" spans="1:1" x14ac:dyDescent="0.3">
      <c r="A11942" s="1"/>
    </row>
    <row r="11943" spans="1:1" x14ac:dyDescent="0.3">
      <c r="A11943" s="1"/>
    </row>
    <row r="11944" spans="1:1" x14ac:dyDescent="0.3">
      <c r="A11944" s="1"/>
    </row>
    <row r="11945" spans="1:1" x14ac:dyDescent="0.3">
      <c r="A11945" s="1"/>
    </row>
    <row r="11946" spans="1:1" x14ac:dyDescent="0.3">
      <c r="A11946" s="1"/>
    </row>
    <row r="11947" spans="1:1" x14ac:dyDescent="0.3">
      <c r="A11947" s="1"/>
    </row>
    <row r="11948" spans="1:1" x14ac:dyDescent="0.3">
      <c r="A11948" s="1"/>
    </row>
    <row r="11949" spans="1:1" x14ac:dyDescent="0.3">
      <c r="A11949" s="1"/>
    </row>
    <row r="11950" spans="1:1" x14ac:dyDescent="0.3">
      <c r="A11950" s="1"/>
    </row>
    <row r="11951" spans="1:1" x14ac:dyDescent="0.3">
      <c r="A11951" s="1"/>
    </row>
    <row r="11952" spans="1:1" x14ac:dyDescent="0.3">
      <c r="A11952" s="1"/>
    </row>
    <row r="11953" spans="1:1" x14ac:dyDescent="0.3">
      <c r="A11953" s="1"/>
    </row>
    <row r="11954" spans="1:1" x14ac:dyDescent="0.3">
      <c r="A11954" s="1"/>
    </row>
    <row r="11955" spans="1:1" x14ac:dyDescent="0.3">
      <c r="A11955" s="1"/>
    </row>
    <row r="11956" spans="1:1" x14ac:dyDescent="0.3">
      <c r="A11956" s="1"/>
    </row>
    <row r="11957" spans="1:1" x14ac:dyDescent="0.3">
      <c r="A11957" s="1"/>
    </row>
    <row r="11958" spans="1:1" x14ac:dyDescent="0.3">
      <c r="A11958" s="1"/>
    </row>
    <row r="11959" spans="1:1" x14ac:dyDescent="0.3">
      <c r="A11959" s="1"/>
    </row>
    <row r="11960" spans="1:1" x14ac:dyDescent="0.3">
      <c r="A11960" s="1"/>
    </row>
    <row r="11961" spans="1:1" x14ac:dyDescent="0.3">
      <c r="A11961" s="1"/>
    </row>
    <row r="11962" spans="1:1" x14ac:dyDescent="0.3">
      <c r="A11962" s="1"/>
    </row>
    <row r="11963" spans="1:1" x14ac:dyDescent="0.3">
      <c r="A11963" s="1"/>
    </row>
    <row r="11964" spans="1:1" x14ac:dyDescent="0.3">
      <c r="A11964" s="1"/>
    </row>
    <row r="11965" spans="1:1" x14ac:dyDescent="0.3">
      <c r="A11965" s="1"/>
    </row>
    <row r="11966" spans="1:1" x14ac:dyDescent="0.3">
      <c r="A11966" s="1"/>
    </row>
    <row r="11967" spans="1:1" x14ac:dyDescent="0.3">
      <c r="A11967" s="1"/>
    </row>
    <row r="11968" spans="1:1" x14ac:dyDescent="0.3">
      <c r="A11968" s="1"/>
    </row>
    <row r="11969" spans="1:1" x14ac:dyDescent="0.3">
      <c r="A11969" s="1"/>
    </row>
    <row r="11970" spans="1:1" x14ac:dyDescent="0.3">
      <c r="A11970" s="1"/>
    </row>
    <row r="11971" spans="1:1" x14ac:dyDescent="0.3">
      <c r="A11971" s="1"/>
    </row>
    <row r="11972" spans="1:1" x14ac:dyDescent="0.3">
      <c r="A11972" s="1"/>
    </row>
    <row r="11973" spans="1:1" x14ac:dyDescent="0.3">
      <c r="A11973" s="1"/>
    </row>
    <row r="11974" spans="1:1" x14ac:dyDescent="0.3">
      <c r="A11974" s="1"/>
    </row>
    <row r="11975" spans="1:1" x14ac:dyDescent="0.3">
      <c r="A11975" s="1"/>
    </row>
    <row r="11976" spans="1:1" x14ac:dyDescent="0.3">
      <c r="A11976" s="1"/>
    </row>
    <row r="11977" spans="1:1" x14ac:dyDescent="0.3">
      <c r="A11977" s="1"/>
    </row>
    <row r="11978" spans="1:1" x14ac:dyDescent="0.3">
      <c r="A11978" s="1"/>
    </row>
    <row r="11979" spans="1:1" x14ac:dyDescent="0.3">
      <c r="A11979" s="1"/>
    </row>
    <row r="11980" spans="1:1" x14ac:dyDescent="0.3">
      <c r="A11980" s="1"/>
    </row>
    <row r="11981" spans="1:1" x14ac:dyDescent="0.3">
      <c r="A11981" s="1"/>
    </row>
    <row r="11982" spans="1:1" x14ac:dyDescent="0.3">
      <c r="A11982" s="1"/>
    </row>
    <row r="11983" spans="1:1" x14ac:dyDescent="0.3">
      <c r="A11983" s="1"/>
    </row>
    <row r="11984" spans="1:1" x14ac:dyDescent="0.3">
      <c r="A11984" s="1"/>
    </row>
    <row r="11985" spans="1:1" x14ac:dyDescent="0.3">
      <c r="A11985" s="1"/>
    </row>
    <row r="11986" spans="1:1" x14ac:dyDescent="0.3">
      <c r="A11986" s="1"/>
    </row>
    <row r="11987" spans="1:1" x14ac:dyDescent="0.3">
      <c r="A11987" s="1"/>
    </row>
    <row r="11988" spans="1:1" x14ac:dyDescent="0.3">
      <c r="A11988" s="1"/>
    </row>
    <row r="11989" spans="1:1" x14ac:dyDescent="0.3">
      <c r="A11989" s="1"/>
    </row>
    <row r="11990" spans="1:1" x14ac:dyDescent="0.3">
      <c r="A11990" s="1"/>
    </row>
    <row r="11991" spans="1:1" x14ac:dyDescent="0.3">
      <c r="A11991" s="1"/>
    </row>
    <row r="11992" spans="1:1" x14ac:dyDescent="0.3">
      <c r="A11992" s="1"/>
    </row>
    <row r="11993" spans="1:1" x14ac:dyDescent="0.3">
      <c r="A11993" s="1"/>
    </row>
    <row r="11994" spans="1:1" x14ac:dyDescent="0.3">
      <c r="A11994" s="1"/>
    </row>
    <row r="11995" spans="1:1" x14ac:dyDescent="0.3">
      <c r="A11995" s="1"/>
    </row>
    <row r="11996" spans="1:1" x14ac:dyDescent="0.3">
      <c r="A11996" s="1"/>
    </row>
    <row r="11997" spans="1:1" x14ac:dyDescent="0.3">
      <c r="A11997" s="1"/>
    </row>
    <row r="11998" spans="1:1" x14ac:dyDescent="0.3">
      <c r="A11998" s="1"/>
    </row>
    <row r="11999" spans="1:1" x14ac:dyDescent="0.3">
      <c r="A11999" s="1"/>
    </row>
    <row r="12000" spans="1:1" x14ac:dyDescent="0.3">
      <c r="A12000" s="1"/>
    </row>
    <row r="12001" spans="1:1" x14ac:dyDescent="0.3">
      <c r="A12001" s="1"/>
    </row>
    <row r="12002" spans="1:1" x14ac:dyDescent="0.3">
      <c r="A12002" s="1"/>
    </row>
    <row r="12003" spans="1:1" x14ac:dyDescent="0.3">
      <c r="A12003" s="1"/>
    </row>
    <row r="12004" spans="1:1" x14ac:dyDescent="0.3">
      <c r="A12004" s="1"/>
    </row>
    <row r="12005" spans="1:1" x14ac:dyDescent="0.3">
      <c r="A12005" s="1"/>
    </row>
    <row r="12006" spans="1:1" x14ac:dyDescent="0.3">
      <c r="A12006" s="1"/>
    </row>
    <row r="12007" spans="1:1" x14ac:dyDescent="0.3">
      <c r="A12007" s="1"/>
    </row>
    <row r="12008" spans="1:1" x14ac:dyDescent="0.3">
      <c r="A12008" s="1"/>
    </row>
    <row r="12009" spans="1:1" x14ac:dyDescent="0.3">
      <c r="A12009" s="1"/>
    </row>
    <row r="12010" spans="1:1" x14ac:dyDescent="0.3">
      <c r="A12010" s="1"/>
    </row>
    <row r="12011" spans="1:1" x14ac:dyDescent="0.3">
      <c r="A12011" s="1"/>
    </row>
    <row r="12012" spans="1:1" x14ac:dyDescent="0.3">
      <c r="A12012" s="1"/>
    </row>
    <row r="12013" spans="1:1" x14ac:dyDescent="0.3">
      <c r="A12013" s="1"/>
    </row>
    <row r="12014" spans="1:1" x14ac:dyDescent="0.3">
      <c r="A12014" s="1"/>
    </row>
    <row r="12015" spans="1:1" x14ac:dyDescent="0.3">
      <c r="A12015" s="1"/>
    </row>
    <row r="12016" spans="1:1" x14ac:dyDescent="0.3">
      <c r="A12016" s="1"/>
    </row>
    <row r="12017" spans="1:1" x14ac:dyDescent="0.3">
      <c r="A12017" s="1"/>
    </row>
    <row r="12018" spans="1:1" x14ac:dyDescent="0.3">
      <c r="A12018" s="1"/>
    </row>
    <row r="12019" spans="1:1" x14ac:dyDescent="0.3">
      <c r="A12019" s="1"/>
    </row>
    <row r="12020" spans="1:1" x14ac:dyDescent="0.3">
      <c r="A12020" s="1"/>
    </row>
    <row r="12021" spans="1:1" x14ac:dyDescent="0.3">
      <c r="A12021" s="1"/>
    </row>
    <row r="12022" spans="1:1" x14ac:dyDescent="0.3">
      <c r="A12022" s="1"/>
    </row>
    <row r="12023" spans="1:1" x14ac:dyDescent="0.3">
      <c r="A12023" s="1"/>
    </row>
    <row r="12024" spans="1:1" x14ac:dyDescent="0.3">
      <c r="A12024" s="1"/>
    </row>
    <row r="12025" spans="1:1" x14ac:dyDescent="0.3">
      <c r="A12025" s="1"/>
    </row>
    <row r="12026" spans="1:1" x14ac:dyDescent="0.3">
      <c r="A12026" s="1"/>
    </row>
    <row r="12027" spans="1:1" x14ac:dyDescent="0.3">
      <c r="A12027" s="1"/>
    </row>
    <row r="12028" spans="1:1" x14ac:dyDescent="0.3">
      <c r="A12028" s="1"/>
    </row>
    <row r="12029" spans="1:1" x14ac:dyDescent="0.3">
      <c r="A12029" s="1"/>
    </row>
    <row r="12030" spans="1:1" x14ac:dyDescent="0.3">
      <c r="A12030" s="1"/>
    </row>
    <row r="12031" spans="1:1" x14ac:dyDescent="0.3">
      <c r="A12031" s="1"/>
    </row>
    <row r="12032" spans="1:1" x14ac:dyDescent="0.3">
      <c r="A12032" s="1"/>
    </row>
    <row r="12033" spans="1:1" x14ac:dyDescent="0.3">
      <c r="A12033" s="1"/>
    </row>
    <row r="12034" spans="1:1" x14ac:dyDescent="0.3">
      <c r="A12034" s="1"/>
    </row>
    <row r="12035" spans="1:1" x14ac:dyDescent="0.3">
      <c r="A12035" s="1"/>
    </row>
    <row r="12036" spans="1:1" x14ac:dyDescent="0.3">
      <c r="A12036" s="1"/>
    </row>
    <row r="12037" spans="1:1" x14ac:dyDescent="0.3">
      <c r="A12037" s="1"/>
    </row>
    <row r="12038" spans="1:1" x14ac:dyDescent="0.3">
      <c r="A12038" s="1"/>
    </row>
    <row r="12039" spans="1:1" x14ac:dyDescent="0.3">
      <c r="A12039" s="1"/>
    </row>
    <row r="12040" spans="1:1" x14ac:dyDescent="0.3">
      <c r="A12040" s="1"/>
    </row>
    <row r="12041" spans="1:1" x14ac:dyDescent="0.3">
      <c r="A12041" s="1"/>
    </row>
    <row r="12042" spans="1:1" x14ac:dyDescent="0.3">
      <c r="A12042" s="1"/>
    </row>
    <row r="12043" spans="1:1" x14ac:dyDescent="0.3">
      <c r="A12043" s="1"/>
    </row>
    <row r="12044" spans="1:1" x14ac:dyDescent="0.3">
      <c r="A12044" s="1"/>
    </row>
    <row r="12045" spans="1:1" x14ac:dyDescent="0.3">
      <c r="A12045" s="1"/>
    </row>
    <row r="12046" spans="1:1" x14ac:dyDescent="0.3">
      <c r="A12046" s="1"/>
    </row>
    <row r="12047" spans="1:1" x14ac:dyDescent="0.3">
      <c r="A12047" s="1"/>
    </row>
    <row r="12048" spans="1:1" x14ac:dyDescent="0.3">
      <c r="A12048" s="1"/>
    </row>
    <row r="12049" spans="1:1" x14ac:dyDescent="0.3">
      <c r="A12049" s="1"/>
    </row>
    <row r="12050" spans="1:1" x14ac:dyDescent="0.3">
      <c r="A12050" s="1"/>
    </row>
    <row r="12051" spans="1:1" x14ac:dyDescent="0.3">
      <c r="A12051" s="1"/>
    </row>
    <row r="12052" spans="1:1" x14ac:dyDescent="0.3">
      <c r="A12052" s="1"/>
    </row>
    <row r="12053" spans="1:1" x14ac:dyDescent="0.3">
      <c r="A12053" s="1"/>
    </row>
    <row r="12054" spans="1:1" x14ac:dyDescent="0.3">
      <c r="A12054" s="1"/>
    </row>
    <row r="12055" spans="1:1" x14ac:dyDescent="0.3">
      <c r="A12055" s="1"/>
    </row>
    <row r="12056" spans="1:1" x14ac:dyDescent="0.3">
      <c r="A12056" s="1"/>
    </row>
    <row r="12057" spans="1:1" x14ac:dyDescent="0.3">
      <c r="A12057" s="1"/>
    </row>
    <row r="12058" spans="1:1" x14ac:dyDescent="0.3">
      <c r="A12058" s="1"/>
    </row>
    <row r="12059" spans="1:1" x14ac:dyDescent="0.3">
      <c r="A12059" s="1"/>
    </row>
    <row r="12060" spans="1:1" x14ac:dyDescent="0.3">
      <c r="A12060" s="1"/>
    </row>
    <row r="12061" spans="1:1" x14ac:dyDescent="0.3">
      <c r="A12061" s="1"/>
    </row>
    <row r="12062" spans="1:1" x14ac:dyDescent="0.3">
      <c r="A12062" s="1"/>
    </row>
    <row r="12063" spans="1:1" x14ac:dyDescent="0.3">
      <c r="A12063" s="1"/>
    </row>
    <row r="12064" spans="1:1" x14ac:dyDescent="0.3">
      <c r="A12064" s="1"/>
    </row>
    <row r="12065" spans="1:1" x14ac:dyDescent="0.3">
      <c r="A12065" s="1"/>
    </row>
    <row r="12066" spans="1:1" x14ac:dyDescent="0.3">
      <c r="A12066" s="1"/>
    </row>
    <row r="12067" spans="1:1" x14ac:dyDescent="0.3">
      <c r="A12067" s="1"/>
    </row>
    <row r="12068" spans="1:1" x14ac:dyDescent="0.3">
      <c r="A12068" s="1"/>
    </row>
    <row r="12069" spans="1:1" x14ac:dyDescent="0.3">
      <c r="A12069" s="1"/>
    </row>
    <row r="12070" spans="1:1" x14ac:dyDescent="0.3">
      <c r="A12070" s="1"/>
    </row>
    <row r="12071" spans="1:1" x14ac:dyDescent="0.3">
      <c r="A12071" s="1"/>
    </row>
    <row r="12072" spans="1:1" x14ac:dyDescent="0.3">
      <c r="A12072" s="1"/>
    </row>
    <row r="12073" spans="1:1" x14ac:dyDescent="0.3">
      <c r="A12073" s="1"/>
    </row>
    <row r="12074" spans="1:1" x14ac:dyDescent="0.3">
      <c r="A12074" s="1"/>
    </row>
    <row r="12075" spans="1:1" x14ac:dyDescent="0.3">
      <c r="A12075" s="1"/>
    </row>
    <row r="12076" spans="1:1" x14ac:dyDescent="0.3">
      <c r="A12076" s="1"/>
    </row>
    <row r="12077" spans="1:1" x14ac:dyDescent="0.3">
      <c r="A12077" s="1"/>
    </row>
    <row r="12078" spans="1:1" x14ac:dyDescent="0.3">
      <c r="A12078" s="1"/>
    </row>
    <row r="12079" spans="1:1" x14ac:dyDescent="0.3">
      <c r="A12079" s="1"/>
    </row>
    <row r="12080" spans="1:1" x14ac:dyDescent="0.3">
      <c r="A12080" s="1"/>
    </row>
    <row r="12081" spans="1:1" x14ac:dyDescent="0.3">
      <c r="A12081" s="1"/>
    </row>
    <row r="12082" spans="1:1" x14ac:dyDescent="0.3">
      <c r="A12082" s="1"/>
    </row>
    <row r="12083" spans="1:1" x14ac:dyDescent="0.3">
      <c r="A12083" s="1"/>
    </row>
    <row r="12084" spans="1:1" x14ac:dyDescent="0.3">
      <c r="A12084" s="1"/>
    </row>
    <row r="12085" spans="1:1" x14ac:dyDescent="0.3">
      <c r="A12085" s="1"/>
    </row>
    <row r="12086" spans="1:1" x14ac:dyDescent="0.3">
      <c r="A12086" s="1"/>
    </row>
    <row r="12087" spans="1:1" x14ac:dyDescent="0.3">
      <c r="A12087" s="1"/>
    </row>
    <row r="12088" spans="1:1" x14ac:dyDescent="0.3">
      <c r="A12088" s="1"/>
    </row>
    <row r="12089" spans="1:1" x14ac:dyDescent="0.3">
      <c r="A12089" s="1"/>
    </row>
    <row r="12090" spans="1:1" x14ac:dyDescent="0.3">
      <c r="A12090" s="1"/>
    </row>
    <row r="12091" spans="1:1" x14ac:dyDescent="0.3">
      <c r="A12091" s="1"/>
    </row>
    <row r="12092" spans="1:1" x14ac:dyDescent="0.3">
      <c r="A12092" s="1"/>
    </row>
    <row r="12093" spans="1:1" x14ac:dyDescent="0.3">
      <c r="A12093" s="1"/>
    </row>
    <row r="12094" spans="1:1" x14ac:dyDescent="0.3">
      <c r="A12094" s="1"/>
    </row>
    <row r="12095" spans="1:1" x14ac:dyDescent="0.3">
      <c r="A12095" s="1"/>
    </row>
    <row r="12096" spans="1:1" x14ac:dyDescent="0.3">
      <c r="A12096" s="1"/>
    </row>
    <row r="12097" spans="1:1" x14ac:dyDescent="0.3">
      <c r="A12097" s="1"/>
    </row>
    <row r="12098" spans="1:1" x14ac:dyDescent="0.3">
      <c r="A12098" s="1"/>
    </row>
    <row r="12099" spans="1:1" x14ac:dyDescent="0.3">
      <c r="A12099" s="1"/>
    </row>
    <row r="12100" spans="1:1" x14ac:dyDescent="0.3">
      <c r="A12100" s="1"/>
    </row>
    <row r="12101" spans="1:1" x14ac:dyDescent="0.3">
      <c r="A12101" s="1"/>
    </row>
    <row r="12102" spans="1:1" x14ac:dyDescent="0.3">
      <c r="A12102" s="1"/>
    </row>
    <row r="12103" spans="1:1" x14ac:dyDescent="0.3">
      <c r="A12103" s="1"/>
    </row>
    <row r="12104" spans="1:1" x14ac:dyDescent="0.3">
      <c r="A12104" s="1"/>
    </row>
    <row r="12105" spans="1:1" x14ac:dyDescent="0.3">
      <c r="A12105" s="1"/>
    </row>
    <row r="12106" spans="1:1" x14ac:dyDescent="0.3">
      <c r="A12106" s="1"/>
    </row>
    <row r="12107" spans="1:1" x14ac:dyDescent="0.3">
      <c r="A12107" s="1"/>
    </row>
    <row r="12108" spans="1:1" x14ac:dyDescent="0.3">
      <c r="A12108" s="1"/>
    </row>
    <row r="12109" spans="1:1" x14ac:dyDescent="0.3">
      <c r="A12109" s="1"/>
    </row>
    <row r="12110" spans="1:1" x14ac:dyDescent="0.3">
      <c r="A12110" s="1"/>
    </row>
    <row r="12111" spans="1:1" x14ac:dyDescent="0.3">
      <c r="A12111" s="1"/>
    </row>
    <row r="12112" spans="1:1" x14ac:dyDescent="0.3">
      <c r="A12112" s="1"/>
    </row>
    <row r="12113" spans="1:1" x14ac:dyDescent="0.3">
      <c r="A12113" s="1"/>
    </row>
    <row r="12114" spans="1:1" x14ac:dyDescent="0.3">
      <c r="A12114" s="1"/>
    </row>
    <row r="12115" spans="1:1" x14ac:dyDescent="0.3">
      <c r="A12115" s="1"/>
    </row>
    <row r="12116" spans="1:1" x14ac:dyDescent="0.3">
      <c r="A12116" s="1"/>
    </row>
    <row r="12117" spans="1:1" x14ac:dyDescent="0.3">
      <c r="A12117" s="1"/>
    </row>
    <row r="12118" spans="1:1" x14ac:dyDescent="0.3">
      <c r="A12118" s="1"/>
    </row>
    <row r="12119" spans="1:1" x14ac:dyDescent="0.3">
      <c r="A12119" s="1"/>
    </row>
    <row r="12120" spans="1:1" x14ac:dyDescent="0.3">
      <c r="A12120" s="1"/>
    </row>
    <row r="12121" spans="1:1" x14ac:dyDescent="0.3">
      <c r="A12121" s="1"/>
    </row>
    <row r="12122" spans="1:1" x14ac:dyDescent="0.3">
      <c r="A12122" s="1"/>
    </row>
    <row r="12123" spans="1:1" x14ac:dyDescent="0.3">
      <c r="A12123" s="1"/>
    </row>
    <row r="12124" spans="1:1" x14ac:dyDescent="0.3">
      <c r="A12124" s="1"/>
    </row>
    <row r="12125" spans="1:1" x14ac:dyDescent="0.3">
      <c r="A12125" s="1"/>
    </row>
    <row r="12126" spans="1:1" x14ac:dyDescent="0.3">
      <c r="A12126" s="1"/>
    </row>
    <row r="12127" spans="1:1" x14ac:dyDescent="0.3">
      <c r="A12127" s="1"/>
    </row>
    <row r="12128" spans="1:1" x14ac:dyDescent="0.3">
      <c r="A12128" s="1"/>
    </row>
    <row r="12129" spans="1:1" x14ac:dyDescent="0.3">
      <c r="A12129" s="1"/>
    </row>
    <row r="12130" spans="1:1" x14ac:dyDescent="0.3">
      <c r="A12130" s="1"/>
    </row>
    <row r="12131" spans="1:1" x14ac:dyDescent="0.3">
      <c r="A12131" s="1"/>
    </row>
    <row r="12132" spans="1:1" x14ac:dyDescent="0.3">
      <c r="A12132" s="1"/>
    </row>
    <row r="12133" spans="1:1" x14ac:dyDescent="0.3">
      <c r="A12133" s="1"/>
    </row>
    <row r="12134" spans="1:1" x14ac:dyDescent="0.3">
      <c r="A12134" s="1"/>
    </row>
    <row r="12135" spans="1:1" x14ac:dyDescent="0.3">
      <c r="A12135" s="1"/>
    </row>
    <row r="12136" spans="1:1" x14ac:dyDescent="0.3">
      <c r="A12136" s="1"/>
    </row>
    <row r="12137" spans="1:1" x14ac:dyDescent="0.3">
      <c r="A12137" s="1"/>
    </row>
    <row r="12138" spans="1:1" x14ac:dyDescent="0.3">
      <c r="A12138" s="1"/>
    </row>
    <row r="12139" spans="1:1" x14ac:dyDescent="0.3">
      <c r="A12139" s="1"/>
    </row>
    <row r="12140" spans="1:1" x14ac:dyDescent="0.3">
      <c r="A12140" s="1"/>
    </row>
    <row r="12141" spans="1:1" x14ac:dyDescent="0.3">
      <c r="A12141" s="1"/>
    </row>
    <row r="12142" spans="1:1" x14ac:dyDescent="0.3">
      <c r="A12142" s="1"/>
    </row>
    <row r="12143" spans="1:1" x14ac:dyDescent="0.3">
      <c r="A12143" s="1"/>
    </row>
    <row r="12144" spans="1:1" x14ac:dyDescent="0.3">
      <c r="A12144" s="1"/>
    </row>
    <row r="12145" spans="1:1" x14ac:dyDescent="0.3">
      <c r="A12145" s="1"/>
    </row>
    <row r="12146" spans="1:1" x14ac:dyDescent="0.3">
      <c r="A12146" s="1"/>
    </row>
    <row r="12147" spans="1:1" x14ac:dyDescent="0.3">
      <c r="A12147" s="1"/>
    </row>
    <row r="12148" spans="1:1" x14ac:dyDescent="0.3">
      <c r="A12148" s="1"/>
    </row>
    <row r="12149" spans="1:1" x14ac:dyDescent="0.3">
      <c r="A12149" s="1"/>
    </row>
    <row r="12150" spans="1:1" x14ac:dyDescent="0.3">
      <c r="A12150" s="1"/>
    </row>
    <row r="12151" spans="1:1" x14ac:dyDescent="0.3">
      <c r="A12151" s="1"/>
    </row>
    <row r="12152" spans="1:1" x14ac:dyDescent="0.3">
      <c r="A12152" s="1"/>
    </row>
    <row r="12153" spans="1:1" x14ac:dyDescent="0.3">
      <c r="A12153" s="1"/>
    </row>
    <row r="12154" spans="1:1" x14ac:dyDescent="0.3">
      <c r="A12154" s="1"/>
    </row>
    <row r="12155" spans="1:1" x14ac:dyDescent="0.3">
      <c r="A12155" s="1"/>
    </row>
    <row r="12156" spans="1:1" x14ac:dyDescent="0.3">
      <c r="A12156" s="1"/>
    </row>
    <row r="12157" spans="1:1" x14ac:dyDescent="0.3">
      <c r="A12157" s="1"/>
    </row>
    <row r="12158" spans="1:1" x14ac:dyDescent="0.3">
      <c r="A12158" s="1"/>
    </row>
    <row r="12159" spans="1:1" x14ac:dyDescent="0.3">
      <c r="A12159" s="1"/>
    </row>
    <row r="12160" spans="1:1" x14ac:dyDescent="0.3">
      <c r="A12160" s="1"/>
    </row>
    <row r="12161" spans="1:1" x14ac:dyDescent="0.3">
      <c r="A12161" s="1"/>
    </row>
    <row r="12162" spans="1:1" x14ac:dyDescent="0.3">
      <c r="A12162" s="1"/>
    </row>
    <row r="12163" spans="1:1" x14ac:dyDescent="0.3">
      <c r="A12163" s="1"/>
    </row>
    <row r="12164" spans="1:1" x14ac:dyDescent="0.3">
      <c r="A12164" s="1"/>
    </row>
    <row r="12165" spans="1:1" x14ac:dyDescent="0.3">
      <c r="A12165" s="1"/>
    </row>
    <row r="12166" spans="1:1" x14ac:dyDescent="0.3">
      <c r="A12166" s="1"/>
    </row>
    <row r="12167" spans="1:1" x14ac:dyDescent="0.3">
      <c r="A12167" s="1"/>
    </row>
    <row r="12168" spans="1:1" x14ac:dyDescent="0.3">
      <c r="A12168" s="1"/>
    </row>
    <row r="12169" spans="1:1" x14ac:dyDescent="0.3">
      <c r="A12169" s="1"/>
    </row>
    <row r="12170" spans="1:1" x14ac:dyDescent="0.3">
      <c r="A12170" s="1"/>
    </row>
    <row r="12171" spans="1:1" x14ac:dyDescent="0.3">
      <c r="A12171" s="1"/>
    </row>
    <row r="12172" spans="1:1" x14ac:dyDescent="0.3">
      <c r="A12172" s="1"/>
    </row>
    <row r="12173" spans="1:1" x14ac:dyDescent="0.3">
      <c r="A12173" s="1"/>
    </row>
    <row r="12174" spans="1:1" x14ac:dyDescent="0.3">
      <c r="A12174" s="1"/>
    </row>
    <row r="12175" spans="1:1" x14ac:dyDescent="0.3">
      <c r="A12175" s="1"/>
    </row>
    <row r="12176" spans="1:1" x14ac:dyDescent="0.3">
      <c r="A12176" s="1"/>
    </row>
    <row r="12177" spans="1:1" x14ac:dyDescent="0.3">
      <c r="A12177" s="1"/>
    </row>
    <row r="12178" spans="1:1" x14ac:dyDescent="0.3">
      <c r="A12178" s="1"/>
    </row>
    <row r="12179" spans="1:1" x14ac:dyDescent="0.3">
      <c r="A12179" s="1"/>
    </row>
    <row r="12180" spans="1:1" x14ac:dyDescent="0.3">
      <c r="A12180" s="1"/>
    </row>
    <row r="12181" spans="1:1" x14ac:dyDescent="0.3">
      <c r="A12181" s="1"/>
    </row>
    <row r="12182" spans="1:1" x14ac:dyDescent="0.3">
      <c r="A12182" s="1"/>
    </row>
    <row r="12183" spans="1:1" x14ac:dyDescent="0.3">
      <c r="A12183" s="1"/>
    </row>
    <row r="12184" spans="1:1" x14ac:dyDescent="0.3">
      <c r="A12184" s="1"/>
    </row>
    <row r="12185" spans="1:1" x14ac:dyDescent="0.3">
      <c r="A12185" s="1"/>
    </row>
    <row r="12186" spans="1:1" x14ac:dyDescent="0.3">
      <c r="A12186" s="1"/>
    </row>
    <row r="12187" spans="1:1" x14ac:dyDescent="0.3">
      <c r="A12187" s="1"/>
    </row>
    <row r="12188" spans="1:1" x14ac:dyDescent="0.3">
      <c r="A12188" s="1"/>
    </row>
    <row r="12189" spans="1:1" x14ac:dyDescent="0.3">
      <c r="A12189" s="1"/>
    </row>
    <row r="12190" spans="1:1" x14ac:dyDescent="0.3">
      <c r="A12190" s="1"/>
    </row>
    <row r="12191" spans="1:1" x14ac:dyDescent="0.3">
      <c r="A12191" s="1"/>
    </row>
    <row r="12192" spans="1:1" x14ac:dyDescent="0.3">
      <c r="A12192" s="1"/>
    </row>
    <row r="12193" spans="1:1" x14ac:dyDescent="0.3">
      <c r="A12193" s="1"/>
    </row>
    <row r="12194" spans="1:1" x14ac:dyDescent="0.3">
      <c r="A12194" s="1"/>
    </row>
    <row r="12195" spans="1:1" x14ac:dyDescent="0.3">
      <c r="A12195" s="1"/>
    </row>
    <row r="12196" spans="1:1" x14ac:dyDescent="0.3">
      <c r="A12196" s="1"/>
    </row>
    <row r="12197" spans="1:1" x14ac:dyDescent="0.3">
      <c r="A12197" s="1"/>
    </row>
    <row r="12198" spans="1:1" x14ac:dyDescent="0.3">
      <c r="A12198" s="1"/>
    </row>
    <row r="12199" spans="1:1" x14ac:dyDescent="0.3">
      <c r="A12199" s="1"/>
    </row>
    <row r="12200" spans="1:1" x14ac:dyDescent="0.3">
      <c r="A12200" s="1"/>
    </row>
    <row r="12201" spans="1:1" x14ac:dyDescent="0.3">
      <c r="A12201" s="1"/>
    </row>
    <row r="12202" spans="1:1" x14ac:dyDescent="0.3">
      <c r="A12202" s="1"/>
    </row>
    <row r="12203" spans="1:1" x14ac:dyDescent="0.3">
      <c r="A12203" s="1"/>
    </row>
    <row r="12204" spans="1:1" x14ac:dyDescent="0.3">
      <c r="A12204" s="1"/>
    </row>
    <row r="12205" spans="1:1" x14ac:dyDescent="0.3">
      <c r="A12205" s="1"/>
    </row>
    <row r="12206" spans="1:1" x14ac:dyDescent="0.3">
      <c r="A12206" s="1"/>
    </row>
    <row r="12207" spans="1:1" x14ac:dyDescent="0.3">
      <c r="A12207" s="1"/>
    </row>
    <row r="12208" spans="1:1" x14ac:dyDescent="0.3">
      <c r="A12208" s="1"/>
    </row>
    <row r="12209" spans="1:1" x14ac:dyDescent="0.3">
      <c r="A12209" s="1"/>
    </row>
    <row r="12210" spans="1:1" x14ac:dyDescent="0.3">
      <c r="A12210" s="1"/>
    </row>
    <row r="12211" spans="1:1" x14ac:dyDescent="0.3">
      <c r="A12211" s="1"/>
    </row>
    <row r="12212" spans="1:1" x14ac:dyDescent="0.3">
      <c r="A12212" s="1"/>
    </row>
    <row r="12213" spans="1:1" x14ac:dyDescent="0.3">
      <c r="A12213" s="1"/>
    </row>
    <row r="12214" spans="1:1" x14ac:dyDescent="0.3">
      <c r="A12214" s="1"/>
    </row>
    <row r="12215" spans="1:1" x14ac:dyDescent="0.3">
      <c r="A12215" s="1"/>
    </row>
    <row r="12216" spans="1:1" x14ac:dyDescent="0.3">
      <c r="A12216" s="1"/>
    </row>
    <row r="12217" spans="1:1" x14ac:dyDescent="0.3">
      <c r="A12217" s="1"/>
    </row>
    <row r="12218" spans="1:1" x14ac:dyDescent="0.3">
      <c r="A12218" s="1"/>
    </row>
    <row r="12219" spans="1:1" x14ac:dyDescent="0.3">
      <c r="A12219" s="1"/>
    </row>
    <row r="12220" spans="1:1" x14ac:dyDescent="0.3">
      <c r="A12220" s="1"/>
    </row>
    <row r="12221" spans="1:1" x14ac:dyDescent="0.3">
      <c r="A12221" s="1"/>
    </row>
    <row r="12222" spans="1:1" x14ac:dyDescent="0.3">
      <c r="A12222" s="1"/>
    </row>
    <row r="12223" spans="1:1" x14ac:dyDescent="0.3">
      <c r="A12223" s="1"/>
    </row>
    <row r="12224" spans="1:1" x14ac:dyDescent="0.3">
      <c r="A12224" s="1"/>
    </row>
    <row r="12225" spans="1:1" x14ac:dyDescent="0.3">
      <c r="A12225" s="1"/>
    </row>
    <row r="12226" spans="1:1" x14ac:dyDescent="0.3">
      <c r="A12226" s="1"/>
    </row>
    <row r="12227" spans="1:1" x14ac:dyDescent="0.3">
      <c r="A12227" s="1"/>
    </row>
    <row r="12228" spans="1:1" x14ac:dyDescent="0.3">
      <c r="A12228" s="1"/>
    </row>
    <row r="12229" spans="1:1" x14ac:dyDescent="0.3">
      <c r="A12229" s="1"/>
    </row>
    <row r="12230" spans="1:1" x14ac:dyDescent="0.3">
      <c r="A12230" s="1"/>
    </row>
    <row r="12231" spans="1:1" x14ac:dyDescent="0.3">
      <c r="A12231" s="1"/>
    </row>
    <row r="12232" spans="1:1" x14ac:dyDescent="0.3">
      <c r="A12232" s="1"/>
    </row>
    <row r="12233" spans="1:1" x14ac:dyDescent="0.3">
      <c r="A12233" s="1"/>
    </row>
    <row r="12234" spans="1:1" x14ac:dyDescent="0.3">
      <c r="A12234" s="1"/>
    </row>
    <row r="12235" spans="1:1" x14ac:dyDescent="0.3">
      <c r="A12235" s="1"/>
    </row>
    <row r="12236" spans="1:1" x14ac:dyDescent="0.3">
      <c r="A12236" s="1"/>
    </row>
    <row r="12237" spans="1:1" x14ac:dyDescent="0.3">
      <c r="A12237" s="1"/>
    </row>
    <row r="12238" spans="1:1" x14ac:dyDescent="0.3">
      <c r="A12238" s="1"/>
    </row>
    <row r="12239" spans="1:1" x14ac:dyDescent="0.3">
      <c r="A12239" s="1"/>
    </row>
    <row r="12240" spans="1:1" x14ac:dyDescent="0.3">
      <c r="A12240" s="1"/>
    </row>
    <row r="12241" spans="1:1" x14ac:dyDescent="0.3">
      <c r="A12241" s="1"/>
    </row>
    <row r="12242" spans="1:1" x14ac:dyDescent="0.3">
      <c r="A12242" s="1"/>
    </row>
    <row r="12243" spans="1:1" x14ac:dyDescent="0.3">
      <c r="A12243" s="1"/>
    </row>
    <row r="12244" spans="1:1" x14ac:dyDescent="0.3">
      <c r="A12244" s="1"/>
    </row>
    <row r="12245" spans="1:1" x14ac:dyDescent="0.3">
      <c r="A12245" s="1"/>
    </row>
    <row r="12246" spans="1:1" x14ac:dyDescent="0.3">
      <c r="A12246" s="1"/>
    </row>
    <row r="12247" spans="1:1" x14ac:dyDescent="0.3">
      <c r="A12247" s="1"/>
    </row>
    <row r="12248" spans="1:1" x14ac:dyDescent="0.3">
      <c r="A12248" s="1"/>
    </row>
    <row r="12249" spans="1:1" x14ac:dyDescent="0.3">
      <c r="A12249" s="1"/>
    </row>
    <row r="12250" spans="1:1" x14ac:dyDescent="0.3">
      <c r="A12250" s="1"/>
    </row>
    <row r="12251" spans="1:1" x14ac:dyDescent="0.3">
      <c r="A12251" s="1"/>
    </row>
    <row r="12252" spans="1:1" x14ac:dyDescent="0.3">
      <c r="A12252" s="1"/>
    </row>
    <row r="12253" spans="1:1" x14ac:dyDescent="0.3">
      <c r="A12253" s="1"/>
    </row>
    <row r="12254" spans="1:1" x14ac:dyDescent="0.3">
      <c r="A12254" s="1"/>
    </row>
    <row r="12255" spans="1:1" x14ac:dyDescent="0.3">
      <c r="A12255" s="1"/>
    </row>
    <row r="12256" spans="1:1" x14ac:dyDescent="0.3">
      <c r="A12256" s="1"/>
    </row>
    <row r="12257" spans="1:1" x14ac:dyDescent="0.3">
      <c r="A12257" s="1"/>
    </row>
    <row r="12258" spans="1:1" x14ac:dyDescent="0.3">
      <c r="A12258" s="1"/>
    </row>
    <row r="12259" spans="1:1" x14ac:dyDescent="0.3">
      <c r="A12259" s="1"/>
    </row>
    <row r="12260" spans="1:1" x14ac:dyDescent="0.3">
      <c r="A12260" s="1"/>
    </row>
    <row r="12261" spans="1:1" x14ac:dyDescent="0.3">
      <c r="A12261" s="1"/>
    </row>
    <row r="12262" spans="1:1" x14ac:dyDescent="0.3">
      <c r="A12262" s="1"/>
    </row>
    <row r="12263" spans="1:1" x14ac:dyDescent="0.3">
      <c r="A12263" s="1"/>
    </row>
    <row r="12264" spans="1:1" x14ac:dyDescent="0.3">
      <c r="A12264" s="1"/>
    </row>
    <row r="12265" spans="1:1" x14ac:dyDescent="0.3">
      <c r="A12265" s="1"/>
    </row>
    <row r="12266" spans="1:1" x14ac:dyDescent="0.3">
      <c r="A12266" s="1"/>
    </row>
    <row r="12267" spans="1:1" x14ac:dyDescent="0.3">
      <c r="A12267" s="1"/>
    </row>
    <row r="12268" spans="1:1" x14ac:dyDescent="0.3">
      <c r="A12268" s="1"/>
    </row>
    <row r="12269" spans="1:1" x14ac:dyDescent="0.3">
      <c r="A12269" s="1"/>
    </row>
    <row r="12270" spans="1:1" x14ac:dyDescent="0.3">
      <c r="A12270" s="1"/>
    </row>
    <row r="12271" spans="1:1" x14ac:dyDescent="0.3">
      <c r="A12271" s="1"/>
    </row>
    <row r="12272" spans="1:1" x14ac:dyDescent="0.3">
      <c r="A12272" s="1"/>
    </row>
    <row r="12273" spans="1:1" x14ac:dyDescent="0.3">
      <c r="A12273" s="1"/>
    </row>
    <row r="12274" spans="1:1" x14ac:dyDescent="0.3">
      <c r="A12274" s="1"/>
    </row>
    <row r="12275" spans="1:1" x14ac:dyDescent="0.3">
      <c r="A12275" s="1"/>
    </row>
    <row r="12276" spans="1:1" x14ac:dyDescent="0.3">
      <c r="A12276" s="1"/>
    </row>
    <row r="12277" spans="1:1" x14ac:dyDescent="0.3">
      <c r="A12277" s="1"/>
    </row>
    <row r="12278" spans="1:1" x14ac:dyDescent="0.3">
      <c r="A12278" s="1"/>
    </row>
    <row r="12279" spans="1:1" x14ac:dyDescent="0.3">
      <c r="A12279" s="1"/>
    </row>
    <row r="12280" spans="1:1" x14ac:dyDescent="0.3">
      <c r="A12280" s="1"/>
    </row>
    <row r="12281" spans="1:1" x14ac:dyDescent="0.3">
      <c r="A12281" s="1"/>
    </row>
    <row r="12282" spans="1:1" x14ac:dyDescent="0.3">
      <c r="A12282" s="1"/>
    </row>
    <row r="12283" spans="1:1" x14ac:dyDescent="0.3">
      <c r="A12283" s="1"/>
    </row>
    <row r="12284" spans="1:1" x14ac:dyDescent="0.3">
      <c r="A12284" s="1"/>
    </row>
    <row r="12285" spans="1:1" x14ac:dyDescent="0.3">
      <c r="A12285" s="1"/>
    </row>
    <row r="12286" spans="1:1" x14ac:dyDescent="0.3">
      <c r="A12286" s="1"/>
    </row>
    <row r="12287" spans="1:1" x14ac:dyDescent="0.3">
      <c r="A12287" s="1"/>
    </row>
    <row r="12288" spans="1:1" x14ac:dyDescent="0.3">
      <c r="A12288" s="1"/>
    </row>
    <row r="12289" spans="1:1" x14ac:dyDescent="0.3">
      <c r="A12289" s="1"/>
    </row>
    <row r="12290" spans="1:1" x14ac:dyDescent="0.3">
      <c r="A12290" s="1"/>
    </row>
    <row r="12291" spans="1:1" x14ac:dyDescent="0.3">
      <c r="A12291" s="1"/>
    </row>
    <row r="12292" spans="1:1" x14ac:dyDescent="0.3">
      <c r="A12292" s="1"/>
    </row>
    <row r="12293" spans="1:1" x14ac:dyDescent="0.3">
      <c r="A12293" s="1"/>
    </row>
    <row r="12294" spans="1:1" x14ac:dyDescent="0.3">
      <c r="A12294" s="1"/>
    </row>
    <row r="12295" spans="1:1" x14ac:dyDescent="0.3">
      <c r="A12295" s="1"/>
    </row>
    <row r="12296" spans="1:1" x14ac:dyDescent="0.3">
      <c r="A12296" s="1"/>
    </row>
    <row r="12297" spans="1:1" x14ac:dyDescent="0.3">
      <c r="A12297" s="1"/>
    </row>
    <row r="12298" spans="1:1" x14ac:dyDescent="0.3">
      <c r="A12298" s="1"/>
    </row>
    <row r="12299" spans="1:1" x14ac:dyDescent="0.3">
      <c r="A12299" s="1"/>
    </row>
    <row r="12300" spans="1:1" x14ac:dyDescent="0.3">
      <c r="A12300" s="1"/>
    </row>
    <row r="12301" spans="1:1" x14ac:dyDescent="0.3">
      <c r="A12301" s="1"/>
    </row>
    <row r="12302" spans="1:1" x14ac:dyDescent="0.3">
      <c r="A12302" s="1"/>
    </row>
    <row r="12303" spans="1:1" x14ac:dyDescent="0.3">
      <c r="A12303" s="1"/>
    </row>
    <row r="12304" spans="1:1" x14ac:dyDescent="0.3">
      <c r="A12304" s="1"/>
    </row>
    <row r="12305" spans="1:1" x14ac:dyDescent="0.3">
      <c r="A12305" s="1"/>
    </row>
    <row r="12306" spans="1:1" x14ac:dyDescent="0.3">
      <c r="A12306" s="1"/>
    </row>
    <row r="12307" spans="1:1" x14ac:dyDescent="0.3">
      <c r="A12307" s="1"/>
    </row>
    <row r="12308" spans="1:1" x14ac:dyDescent="0.3">
      <c r="A12308" s="1"/>
    </row>
    <row r="12309" spans="1:1" x14ac:dyDescent="0.3">
      <c r="A12309" s="1"/>
    </row>
    <row r="12310" spans="1:1" x14ac:dyDescent="0.3">
      <c r="A12310" s="1"/>
    </row>
    <row r="12311" spans="1:1" x14ac:dyDescent="0.3">
      <c r="A12311" s="1"/>
    </row>
    <row r="12312" spans="1:1" x14ac:dyDescent="0.3">
      <c r="A12312" s="1"/>
    </row>
    <row r="12313" spans="1:1" x14ac:dyDescent="0.3">
      <c r="A12313" s="1"/>
    </row>
    <row r="12314" spans="1:1" x14ac:dyDescent="0.3">
      <c r="A12314" s="1"/>
    </row>
    <row r="12315" spans="1:1" x14ac:dyDescent="0.3">
      <c r="A12315" s="1"/>
    </row>
    <row r="12316" spans="1:1" x14ac:dyDescent="0.3">
      <c r="A12316" s="1"/>
    </row>
    <row r="12317" spans="1:1" x14ac:dyDescent="0.3">
      <c r="A12317" s="1"/>
    </row>
    <row r="12318" spans="1:1" x14ac:dyDescent="0.3">
      <c r="A12318" s="1"/>
    </row>
    <row r="12319" spans="1:1" x14ac:dyDescent="0.3">
      <c r="A12319" s="1"/>
    </row>
    <row r="12320" spans="1:1" x14ac:dyDescent="0.3">
      <c r="A12320" s="1"/>
    </row>
    <row r="12321" spans="1:1" x14ac:dyDescent="0.3">
      <c r="A12321" s="1"/>
    </row>
    <row r="12322" spans="1:1" x14ac:dyDescent="0.3">
      <c r="A12322" s="1"/>
    </row>
    <row r="12323" spans="1:1" x14ac:dyDescent="0.3">
      <c r="A12323" s="1"/>
    </row>
    <row r="12324" spans="1:1" x14ac:dyDescent="0.3">
      <c r="A12324" s="1"/>
    </row>
    <row r="12325" spans="1:1" x14ac:dyDescent="0.3">
      <c r="A12325" s="1"/>
    </row>
    <row r="12326" spans="1:1" x14ac:dyDescent="0.3">
      <c r="A12326" s="1"/>
    </row>
    <row r="12327" spans="1:1" x14ac:dyDescent="0.3">
      <c r="A12327" s="1"/>
    </row>
    <row r="12328" spans="1:1" x14ac:dyDescent="0.3">
      <c r="A12328" s="1"/>
    </row>
    <row r="12329" spans="1:1" x14ac:dyDescent="0.3">
      <c r="A12329" s="1"/>
    </row>
    <row r="12330" spans="1:1" x14ac:dyDescent="0.3">
      <c r="A12330" s="1"/>
    </row>
    <row r="12331" spans="1:1" x14ac:dyDescent="0.3">
      <c r="A12331" s="1"/>
    </row>
    <row r="12332" spans="1:1" x14ac:dyDescent="0.3">
      <c r="A12332" s="1"/>
    </row>
    <row r="12333" spans="1:1" x14ac:dyDescent="0.3">
      <c r="A12333" s="1"/>
    </row>
    <row r="12334" spans="1:1" x14ac:dyDescent="0.3">
      <c r="A12334" s="1"/>
    </row>
    <row r="12335" spans="1:1" x14ac:dyDescent="0.3">
      <c r="A12335" s="1"/>
    </row>
    <row r="12336" spans="1:1" x14ac:dyDescent="0.3">
      <c r="A12336" s="1"/>
    </row>
    <row r="12337" spans="1:1" x14ac:dyDescent="0.3">
      <c r="A12337" s="1"/>
    </row>
    <row r="12338" spans="1:1" x14ac:dyDescent="0.3">
      <c r="A12338" s="1"/>
    </row>
    <row r="12339" spans="1:1" x14ac:dyDescent="0.3">
      <c r="A12339" s="1"/>
    </row>
    <row r="12340" spans="1:1" x14ac:dyDescent="0.3">
      <c r="A12340" s="1"/>
    </row>
    <row r="12341" spans="1:1" x14ac:dyDescent="0.3">
      <c r="A12341" s="1"/>
    </row>
    <row r="12342" spans="1:1" x14ac:dyDescent="0.3">
      <c r="A12342" s="1"/>
    </row>
    <row r="12343" spans="1:1" x14ac:dyDescent="0.3">
      <c r="A12343" s="1"/>
    </row>
    <row r="12344" spans="1:1" x14ac:dyDescent="0.3">
      <c r="A12344" s="1"/>
    </row>
    <row r="12345" spans="1:1" x14ac:dyDescent="0.3">
      <c r="A12345" s="1"/>
    </row>
    <row r="12346" spans="1:1" x14ac:dyDescent="0.3">
      <c r="A12346" s="1"/>
    </row>
    <row r="12347" spans="1:1" x14ac:dyDescent="0.3">
      <c r="A12347" s="1"/>
    </row>
    <row r="12348" spans="1:1" x14ac:dyDescent="0.3">
      <c r="A12348" s="1"/>
    </row>
    <row r="12349" spans="1:1" x14ac:dyDescent="0.3">
      <c r="A12349" s="1"/>
    </row>
    <row r="12350" spans="1:1" x14ac:dyDescent="0.3">
      <c r="A12350" s="1"/>
    </row>
    <row r="12351" spans="1:1" x14ac:dyDescent="0.3">
      <c r="A12351" s="1"/>
    </row>
    <row r="12352" spans="1:1" x14ac:dyDescent="0.3">
      <c r="A12352" s="1"/>
    </row>
    <row r="12353" spans="1:1" x14ac:dyDescent="0.3">
      <c r="A12353" s="1"/>
    </row>
    <row r="12354" spans="1:1" x14ac:dyDescent="0.3">
      <c r="A12354" s="1"/>
    </row>
    <row r="12355" spans="1:1" x14ac:dyDescent="0.3">
      <c r="A12355" s="1"/>
    </row>
    <row r="12356" spans="1:1" x14ac:dyDescent="0.3">
      <c r="A12356" s="1"/>
    </row>
    <row r="12357" spans="1:1" x14ac:dyDescent="0.3">
      <c r="A12357" s="1"/>
    </row>
    <row r="12358" spans="1:1" x14ac:dyDescent="0.3">
      <c r="A12358" s="1"/>
    </row>
    <row r="12359" spans="1:1" x14ac:dyDescent="0.3">
      <c r="A12359" s="1"/>
    </row>
    <row r="12360" spans="1:1" x14ac:dyDescent="0.3">
      <c r="A12360" s="1"/>
    </row>
    <row r="12361" spans="1:1" x14ac:dyDescent="0.3">
      <c r="A12361" s="1"/>
    </row>
    <row r="12362" spans="1:1" x14ac:dyDescent="0.3">
      <c r="A12362" s="1"/>
    </row>
    <row r="12363" spans="1:1" x14ac:dyDescent="0.3">
      <c r="A12363" s="1"/>
    </row>
    <row r="12364" spans="1:1" x14ac:dyDescent="0.3">
      <c r="A12364" s="1"/>
    </row>
    <row r="12365" spans="1:1" x14ac:dyDescent="0.3">
      <c r="A12365" s="1"/>
    </row>
    <row r="12366" spans="1:1" x14ac:dyDescent="0.3">
      <c r="A12366" s="1"/>
    </row>
    <row r="12367" spans="1:1" x14ac:dyDescent="0.3">
      <c r="A12367" s="1"/>
    </row>
    <row r="12368" spans="1:1" x14ac:dyDescent="0.3">
      <c r="A12368" s="1"/>
    </row>
    <row r="12369" spans="1:1" x14ac:dyDescent="0.3">
      <c r="A12369" s="1"/>
    </row>
    <row r="12370" spans="1:1" x14ac:dyDescent="0.3">
      <c r="A12370" s="1"/>
    </row>
    <row r="12371" spans="1:1" x14ac:dyDescent="0.3">
      <c r="A12371" s="1"/>
    </row>
    <row r="12372" spans="1:1" x14ac:dyDescent="0.3">
      <c r="A12372" s="1"/>
    </row>
    <row r="12373" spans="1:1" x14ac:dyDescent="0.3">
      <c r="A12373" s="1"/>
    </row>
    <row r="12374" spans="1:1" x14ac:dyDescent="0.3">
      <c r="A12374" s="1"/>
    </row>
    <row r="12375" spans="1:1" x14ac:dyDescent="0.3">
      <c r="A12375" s="1"/>
    </row>
    <row r="12376" spans="1:1" x14ac:dyDescent="0.3">
      <c r="A12376" s="1"/>
    </row>
    <row r="12377" spans="1:1" x14ac:dyDescent="0.3">
      <c r="A12377" s="1"/>
    </row>
    <row r="12378" spans="1:1" x14ac:dyDescent="0.3">
      <c r="A12378" s="1"/>
    </row>
    <row r="12379" spans="1:1" x14ac:dyDescent="0.3">
      <c r="A12379" s="1"/>
    </row>
    <row r="12380" spans="1:1" x14ac:dyDescent="0.3">
      <c r="A12380" s="1"/>
    </row>
    <row r="12381" spans="1:1" x14ac:dyDescent="0.3">
      <c r="A12381" s="1"/>
    </row>
    <row r="12382" spans="1:1" x14ac:dyDescent="0.3">
      <c r="A12382" s="1"/>
    </row>
    <row r="12383" spans="1:1" x14ac:dyDescent="0.3">
      <c r="A12383" s="1"/>
    </row>
    <row r="12384" spans="1:1" x14ac:dyDescent="0.3">
      <c r="A12384" s="1"/>
    </row>
    <row r="12385" spans="1:1" x14ac:dyDescent="0.3">
      <c r="A12385" s="1"/>
    </row>
    <row r="12386" spans="1:1" x14ac:dyDescent="0.3">
      <c r="A12386" s="1"/>
    </row>
    <row r="12387" spans="1:1" x14ac:dyDescent="0.3">
      <c r="A12387" s="1"/>
    </row>
    <row r="12388" spans="1:1" x14ac:dyDescent="0.3">
      <c r="A12388" s="1"/>
    </row>
    <row r="12389" spans="1:1" x14ac:dyDescent="0.3">
      <c r="A12389" s="1"/>
    </row>
    <row r="12390" spans="1:1" x14ac:dyDescent="0.3">
      <c r="A12390" s="1"/>
    </row>
    <row r="12391" spans="1:1" x14ac:dyDescent="0.3">
      <c r="A12391" s="1"/>
    </row>
    <row r="12392" spans="1:1" x14ac:dyDescent="0.3">
      <c r="A12392" s="1"/>
    </row>
    <row r="12393" spans="1:1" x14ac:dyDescent="0.3">
      <c r="A12393" s="1"/>
    </row>
    <row r="12394" spans="1:1" x14ac:dyDescent="0.3">
      <c r="A12394" s="1"/>
    </row>
    <row r="12395" spans="1:1" x14ac:dyDescent="0.3">
      <c r="A12395" s="1"/>
    </row>
    <row r="12396" spans="1:1" x14ac:dyDescent="0.3">
      <c r="A12396" s="1"/>
    </row>
    <row r="12397" spans="1:1" x14ac:dyDescent="0.3">
      <c r="A12397" s="1"/>
    </row>
    <row r="12398" spans="1:1" x14ac:dyDescent="0.3">
      <c r="A12398" s="1"/>
    </row>
    <row r="12399" spans="1:1" x14ac:dyDescent="0.3">
      <c r="A12399" s="1"/>
    </row>
    <row r="12400" spans="1:1" x14ac:dyDescent="0.3">
      <c r="A12400" s="1"/>
    </row>
    <row r="12401" spans="1:1" x14ac:dyDescent="0.3">
      <c r="A12401" s="1"/>
    </row>
    <row r="12402" spans="1:1" x14ac:dyDescent="0.3">
      <c r="A12402" s="1"/>
    </row>
    <row r="12403" spans="1:1" x14ac:dyDescent="0.3">
      <c r="A12403" s="1"/>
    </row>
    <row r="12404" spans="1:1" x14ac:dyDescent="0.3">
      <c r="A12404" s="1"/>
    </row>
    <row r="12405" spans="1:1" x14ac:dyDescent="0.3">
      <c r="A12405" s="1"/>
    </row>
    <row r="12406" spans="1:1" x14ac:dyDescent="0.3">
      <c r="A12406" s="1"/>
    </row>
    <row r="12407" spans="1:1" x14ac:dyDescent="0.3">
      <c r="A12407" s="1"/>
    </row>
    <row r="12408" spans="1:1" x14ac:dyDescent="0.3">
      <c r="A12408" s="1"/>
    </row>
    <row r="12409" spans="1:1" x14ac:dyDescent="0.3">
      <c r="A12409" s="1"/>
    </row>
    <row r="12410" spans="1:1" x14ac:dyDescent="0.3">
      <c r="A12410" s="1"/>
    </row>
    <row r="12411" spans="1:1" x14ac:dyDescent="0.3">
      <c r="A12411" s="1"/>
    </row>
    <row r="12412" spans="1:1" x14ac:dyDescent="0.3">
      <c r="A12412" s="1"/>
    </row>
    <row r="12413" spans="1:1" x14ac:dyDescent="0.3">
      <c r="A12413" s="1"/>
    </row>
    <row r="12414" spans="1:1" x14ac:dyDescent="0.3">
      <c r="A12414" s="1"/>
    </row>
    <row r="12415" spans="1:1" x14ac:dyDescent="0.3">
      <c r="A12415" s="1"/>
    </row>
    <row r="12416" spans="1:1" x14ac:dyDescent="0.3">
      <c r="A12416" s="1"/>
    </row>
    <row r="12417" spans="1:1" x14ac:dyDescent="0.3">
      <c r="A12417" s="1"/>
    </row>
    <row r="12418" spans="1:1" x14ac:dyDescent="0.3">
      <c r="A12418" s="1"/>
    </row>
    <row r="12419" spans="1:1" x14ac:dyDescent="0.3">
      <c r="A12419" s="1"/>
    </row>
    <row r="12420" spans="1:1" x14ac:dyDescent="0.3">
      <c r="A12420" s="1"/>
    </row>
    <row r="12421" spans="1:1" x14ac:dyDescent="0.3">
      <c r="A12421" s="1"/>
    </row>
    <row r="12422" spans="1:1" x14ac:dyDescent="0.3">
      <c r="A12422" s="1"/>
    </row>
    <row r="12423" spans="1:1" x14ac:dyDescent="0.3">
      <c r="A12423" s="1"/>
    </row>
    <row r="12424" spans="1:1" x14ac:dyDescent="0.3">
      <c r="A12424" s="1"/>
    </row>
    <row r="12425" spans="1:1" x14ac:dyDescent="0.3">
      <c r="A12425" s="1"/>
    </row>
    <row r="12426" spans="1:1" x14ac:dyDescent="0.3">
      <c r="A12426" s="1"/>
    </row>
    <row r="12427" spans="1:1" x14ac:dyDescent="0.3">
      <c r="A12427" s="1"/>
    </row>
    <row r="12428" spans="1:1" x14ac:dyDescent="0.3">
      <c r="A12428" s="1"/>
    </row>
    <row r="12429" spans="1:1" x14ac:dyDescent="0.3">
      <c r="A12429" s="1"/>
    </row>
    <row r="12430" spans="1:1" x14ac:dyDescent="0.3">
      <c r="A12430" s="1"/>
    </row>
    <row r="12431" spans="1:1" x14ac:dyDescent="0.3">
      <c r="A12431" s="1"/>
    </row>
    <row r="12432" spans="1:1" x14ac:dyDescent="0.3">
      <c r="A12432" s="1"/>
    </row>
    <row r="12433" spans="1:1" x14ac:dyDescent="0.3">
      <c r="A12433" s="1"/>
    </row>
    <row r="12434" spans="1:1" x14ac:dyDescent="0.3">
      <c r="A12434" s="1"/>
    </row>
    <row r="12435" spans="1:1" x14ac:dyDescent="0.3">
      <c r="A12435" s="1"/>
    </row>
    <row r="12436" spans="1:1" x14ac:dyDescent="0.3">
      <c r="A12436" s="1"/>
    </row>
    <row r="12437" spans="1:1" x14ac:dyDescent="0.3">
      <c r="A12437" s="1"/>
    </row>
    <row r="12438" spans="1:1" x14ac:dyDescent="0.3">
      <c r="A12438" s="1"/>
    </row>
    <row r="12439" spans="1:1" x14ac:dyDescent="0.3">
      <c r="A12439" s="1"/>
    </row>
    <row r="12440" spans="1:1" x14ac:dyDescent="0.3">
      <c r="A12440" s="1"/>
    </row>
    <row r="12441" spans="1:1" x14ac:dyDescent="0.3">
      <c r="A12441" s="1"/>
    </row>
    <row r="12442" spans="1:1" x14ac:dyDescent="0.3">
      <c r="A12442" s="1"/>
    </row>
    <row r="12443" spans="1:1" x14ac:dyDescent="0.3">
      <c r="A12443" s="1"/>
    </row>
    <row r="12444" spans="1:1" x14ac:dyDescent="0.3">
      <c r="A12444" s="1"/>
    </row>
    <row r="12445" spans="1:1" x14ac:dyDescent="0.3">
      <c r="A12445" s="1"/>
    </row>
    <row r="12446" spans="1:1" x14ac:dyDescent="0.3">
      <c r="A12446" s="1"/>
    </row>
    <row r="12447" spans="1:1" x14ac:dyDescent="0.3">
      <c r="A12447" s="1"/>
    </row>
    <row r="12448" spans="1:1" x14ac:dyDescent="0.3">
      <c r="A12448" s="1"/>
    </row>
    <row r="12449" spans="1:1" x14ac:dyDescent="0.3">
      <c r="A12449" s="1"/>
    </row>
    <row r="12450" spans="1:1" x14ac:dyDescent="0.3">
      <c r="A12450" s="1"/>
    </row>
    <row r="12451" spans="1:1" x14ac:dyDescent="0.3">
      <c r="A12451" s="1"/>
    </row>
    <row r="12452" spans="1:1" x14ac:dyDescent="0.3">
      <c r="A12452" s="1"/>
    </row>
    <row r="12453" spans="1:1" x14ac:dyDescent="0.3">
      <c r="A12453" s="1"/>
    </row>
    <row r="12454" spans="1:1" x14ac:dyDescent="0.3">
      <c r="A12454" s="1"/>
    </row>
    <row r="12455" spans="1:1" x14ac:dyDescent="0.3">
      <c r="A12455" s="1"/>
    </row>
    <row r="12456" spans="1:1" x14ac:dyDescent="0.3">
      <c r="A12456" s="1"/>
    </row>
    <row r="12457" spans="1:1" x14ac:dyDescent="0.3">
      <c r="A12457" s="1"/>
    </row>
    <row r="12458" spans="1:1" x14ac:dyDescent="0.3">
      <c r="A12458" s="1"/>
    </row>
    <row r="12459" spans="1:1" x14ac:dyDescent="0.3">
      <c r="A12459" s="1"/>
    </row>
    <row r="12460" spans="1:1" x14ac:dyDescent="0.3">
      <c r="A12460" s="1"/>
    </row>
    <row r="12461" spans="1:1" x14ac:dyDescent="0.3">
      <c r="A12461" s="1"/>
    </row>
    <row r="12462" spans="1:1" x14ac:dyDescent="0.3">
      <c r="A12462" s="1"/>
    </row>
    <row r="12463" spans="1:1" x14ac:dyDescent="0.3">
      <c r="A12463" s="1"/>
    </row>
    <row r="12464" spans="1:1" x14ac:dyDescent="0.3">
      <c r="A12464" s="1"/>
    </row>
    <row r="12465" spans="1:1" x14ac:dyDescent="0.3">
      <c r="A12465" s="1"/>
    </row>
    <row r="12466" spans="1:1" x14ac:dyDescent="0.3">
      <c r="A12466" s="1"/>
    </row>
    <row r="12467" spans="1:1" x14ac:dyDescent="0.3">
      <c r="A12467" s="1"/>
    </row>
    <row r="12468" spans="1:1" x14ac:dyDescent="0.3">
      <c r="A12468" s="1"/>
    </row>
    <row r="12469" spans="1:1" x14ac:dyDescent="0.3">
      <c r="A12469" s="1"/>
    </row>
    <row r="12470" spans="1:1" x14ac:dyDescent="0.3">
      <c r="A12470" s="1"/>
    </row>
    <row r="12471" spans="1:1" x14ac:dyDescent="0.3">
      <c r="A12471" s="1"/>
    </row>
    <row r="12472" spans="1:1" x14ac:dyDescent="0.3">
      <c r="A12472" s="1"/>
    </row>
    <row r="12473" spans="1:1" x14ac:dyDescent="0.3">
      <c r="A12473" s="1"/>
    </row>
    <row r="12474" spans="1:1" x14ac:dyDescent="0.3">
      <c r="A12474" s="1"/>
    </row>
    <row r="12475" spans="1:1" x14ac:dyDescent="0.3">
      <c r="A12475" s="1"/>
    </row>
    <row r="12476" spans="1:1" x14ac:dyDescent="0.3">
      <c r="A12476" s="1"/>
    </row>
    <row r="12477" spans="1:1" x14ac:dyDescent="0.3">
      <c r="A12477" s="1"/>
    </row>
    <row r="12478" spans="1:1" x14ac:dyDescent="0.3">
      <c r="A12478" s="1"/>
    </row>
    <row r="12479" spans="1:1" x14ac:dyDescent="0.3">
      <c r="A12479" s="1"/>
    </row>
    <row r="12480" spans="1:1" x14ac:dyDescent="0.3">
      <c r="A12480" s="1"/>
    </row>
    <row r="12481" spans="1:1" x14ac:dyDescent="0.3">
      <c r="A12481" s="1"/>
    </row>
    <row r="12482" spans="1:1" x14ac:dyDescent="0.3">
      <c r="A12482" s="1"/>
    </row>
    <row r="12483" spans="1:1" x14ac:dyDescent="0.3">
      <c r="A12483" s="1"/>
    </row>
    <row r="12484" spans="1:1" x14ac:dyDescent="0.3">
      <c r="A12484" s="1"/>
    </row>
    <row r="12485" spans="1:1" x14ac:dyDescent="0.3">
      <c r="A12485" s="1"/>
    </row>
    <row r="12486" spans="1:1" x14ac:dyDescent="0.3">
      <c r="A12486" s="1"/>
    </row>
    <row r="12487" spans="1:1" x14ac:dyDescent="0.3">
      <c r="A12487" s="1"/>
    </row>
    <row r="12488" spans="1:1" x14ac:dyDescent="0.3">
      <c r="A12488" s="1"/>
    </row>
    <row r="12489" spans="1:1" x14ac:dyDescent="0.3">
      <c r="A12489" s="1"/>
    </row>
    <row r="12490" spans="1:1" x14ac:dyDescent="0.3">
      <c r="A12490" s="1"/>
    </row>
    <row r="12491" spans="1:1" x14ac:dyDescent="0.3">
      <c r="A12491" s="1"/>
    </row>
    <row r="12492" spans="1:1" x14ac:dyDescent="0.3">
      <c r="A12492" s="1"/>
    </row>
    <row r="12493" spans="1:1" x14ac:dyDescent="0.3">
      <c r="A12493" s="1"/>
    </row>
    <row r="12494" spans="1:1" x14ac:dyDescent="0.3">
      <c r="A12494" s="1"/>
    </row>
    <row r="12495" spans="1:1" x14ac:dyDescent="0.3">
      <c r="A12495" s="1"/>
    </row>
    <row r="12496" spans="1:1" x14ac:dyDescent="0.3">
      <c r="A12496" s="1"/>
    </row>
    <row r="12497" spans="1:1" x14ac:dyDescent="0.3">
      <c r="A12497" s="1"/>
    </row>
    <row r="12498" spans="1:1" x14ac:dyDescent="0.3">
      <c r="A12498" s="1"/>
    </row>
    <row r="12499" spans="1:1" x14ac:dyDescent="0.3">
      <c r="A12499" s="1"/>
    </row>
    <row r="12500" spans="1:1" x14ac:dyDescent="0.3">
      <c r="A12500" s="1"/>
    </row>
    <row r="12501" spans="1:1" x14ac:dyDescent="0.3">
      <c r="A12501" s="1"/>
    </row>
    <row r="12502" spans="1:1" x14ac:dyDescent="0.3">
      <c r="A12502" s="1"/>
    </row>
    <row r="12503" spans="1:1" x14ac:dyDescent="0.3">
      <c r="A12503" s="1"/>
    </row>
    <row r="12504" spans="1:1" x14ac:dyDescent="0.3">
      <c r="A12504" s="1"/>
    </row>
    <row r="12505" spans="1:1" x14ac:dyDescent="0.3">
      <c r="A12505" s="1"/>
    </row>
    <row r="12506" spans="1:1" x14ac:dyDescent="0.3">
      <c r="A12506" s="1"/>
    </row>
    <row r="12507" spans="1:1" x14ac:dyDescent="0.3">
      <c r="A12507" s="1"/>
    </row>
    <row r="12508" spans="1:1" x14ac:dyDescent="0.3">
      <c r="A12508" s="1"/>
    </row>
    <row r="12509" spans="1:1" x14ac:dyDescent="0.3">
      <c r="A12509" s="1"/>
    </row>
    <row r="12510" spans="1:1" x14ac:dyDescent="0.3">
      <c r="A12510" s="1"/>
    </row>
    <row r="12511" spans="1:1" x14ac:dyDescent="0.3">
      <c r="A12511" s="1"/>
    </row>
    <row r="12512" spans="1:1" x14ac:dyDescent="0.3">
      <c r="A12512" s="1"/>
    </row>
    <row r="12513" spans="1:1" x14ac:dyDescent="0.3">
      <c r="A12513" s="1"/>
    </row>
    <row r="12514" spans="1:1" x14ac:dyDescent="0.3">
      <c r="A12514" s="1"/>
    </row>
    <row r="12515" spans="1:1" x14ac:dyDescent="0.3">
      <c r="A12515" s="1"/>
    </row>
    <row r="12516" spans="1:1" x14ac:dyDescent="0.3">
      <c r="A12516" s="1"/>
    </row>
    <row r="12517" spans="1:1" x14ac:dyDescent="0.3">
      <c r="A12517" s="1"/>
    </row>
    <row r="12518" spans="1:1" x14ac:dyDescent="0.3">
      <c r="A12518" s="1"/>
    </row>
    <row r="12519" spans="1:1" x14ac:dyDescent="0.3">
      <c r="A12519" s="1"/>
    </row>
    <row r="12520" spans="1:1" x14ac:dyDescent="0.3">
      <c r="A12520" s="1"/>
    </row>
    <row r="12521" spans="1:1" x14ac:dyDescent="0.3">
      <c r="A12521" s="1"/>
    </row>
    <row r="12522" spans="1:1" x14ac:dyDescent="0.3">
      <c r="A12522" s="1"/>
    </row>
    <row r="12523" spans="1:1" x14ac:dyDescent="0.3">
      <c r="A12523" s="1"/>
    </row>
    <row r="12524" spans="1:1" x14ac:dyDescent="0.3">
      <c r="A12524" s="1"/>
    </row>
    <row r="12525" spans="1:1" x14ac:dyDescent="0.3">
      <c r="A12525" s="1"/>
    </row>
    <row r="12526" spans="1:1" x14ac:dyDescent="0.3">
      <c r="A12526" s="1"/>
    </row>
    <row r="12527" spans="1:1" x14ac:dyDescent="0.3">
      <c r="A12527" s="1"/>
    </row>
    <row r="12528" spans="1:1" x14ac:dyDescent="0.3">
      <c r="A12528" s="1"/>
    </row>
    <row r="12529" spans="1:1" x14ac:dyDescent="0.3">
      <c r="A12529" s="1"/>
    </row>
    <row r="12530" spans="1:1" x14ac:dyDescent="0.3">
      <c r="A12530" s="1"/>
    </row>
    <row r="12531" spans="1:1" x14ac:dyDescent="0.3">
      <c r="A12531" s="1"/>
    </row>
    <row r="12532" spans="1:1" x14ac:dyDescent="0.3">
      <c r="A12532" s="1"/>
    </row>
    <row r="12533" spans="1:1" x14ac:dyDescent="0.3">
      <c r="A12533" s="1"/>
    </row>
    <row r="12534" spans="1:1" x14ac:dyDescent="0.3">
      <c r="A12534" s="1"/>
    </row>
    <row r="12535" spans="1:1" x14ac:dyDescent="0.3">
      <c r="A12535" s="1"/>
    </row>
    <row r="12536" spans="1:1" x14ac:dyDescent="0.3">
      <c r="A12536" s="1"/>
    </row>
    <row r="12537" spans="1:1" x14ac:dyDescent="0.3">
      <c r="A12537" s="1"/>
    </row>
    <row r="12538" spans="1:1" x14ac:dyDescent="0.3">
      <c r="A12538" s="1"/>
    </row>
    <row r="12539" spans="1:1" x14ac:dyDescent="0.3">
      <c r="A12539" s="1"/>
    </row>
    <row r="12540" spans="1:1" x14ac:dyDescent="0.3">
      <c r="A12540" s="1"/>
    </row>
    <row r="12541" spans="1:1" x14ac:dyDescent="0.3">
      <c r="A12541" s="1"/>
    </row>
    <row r="12542" spans="1:1" x14ac:dyDescent="0.3">
      <c r="A12542" s="1"/>
    </row>
    <row r="12543" spans="1:1" x14ac:dyDescent="0.3">
      <c r="A12543" s="1"/>
    </row>
    <row r="12544" spans="1:1" x14ac:dyDescent="0.3">
      <c r="A12544" s="1"/>
    </row>
    <row r="12545" spans="1:1" x14ac:dyDescent="0.3">
      <c r="A12545" s="1"/>
    </row>
    <row r="12546" spans="1:1" x14ac:dyDescent="0.3">
      <c r="A12546" s="1"/>
    </row>
    <row r="12547" spans="1:1" x14ac:dyDescent="0.3">
      <c r="A12547" s="1"/>
    </row>
    <row r="12548" spans="1:1" x14ac:dyDescent="0.3">
      <c r="A12548" s="1"/>
    </row>
    <row r="12549" spans="1:1" x14ac:dyDescent="0.3">
      <c r="A12549" s="1"/>
    </row>
    <row r="12550" spans="1:1" x14ac:dyDescent="0.3">
      <c r="A12550" s="1"/>
    </row>
    <row r="12551" spans="1:1" x14ac:dyDescent="0.3">
      <c r="A12551" s="1"/>
    </row>
    <row r="12552" spans="1:1" x14ac:dyDescent="0.3">
      <c r="A12552" s="1"/>
    </row>
    <row r="12553" spans="1:1" x14ac:dyDescent="0.3">
      <c r="A12553" s="1"/>
    </row>
    <row r="12554" spans="1:1" x14ac:dyDescent="0.3">
      <c r="A12554" s="1"/>
    </row>
    <row r="12555" spans="1:1" x14ac:dyDescent="0.3">
      <c r="A12555" s="1"/>
    </row>
    <row r="12556" spans="1:1" x14ac:dyDescent="0.3">
      <c r="A12556" s="1"/>
    </row>
    <row r="12557" spans="1:1" x14ac:dyDescent="0.3">
      <c r="A12557" s="1"/>
    </row>
    <row r="12558" spans="1:1" x14ac:dyDescent="0.3">
      <c r="A12558" s="1"/>
    </row>
    <row r="12559" spans="1:1" x14ac:dyDescent="0.3">
      <c r="A12559" s="1"/>
    </row>
    <row r="12560" spans="1:1" x14ac:dyDescent="0.3">
      <c r="A12560" s="1"/>
    </row>
    <row r="12561" spans="1:1" x14ac:dyDescent="0.3">
      <c r="A12561" s="1"/>
    </row>
    <row r="12562" spans="1:1" x14ac:dyDescent="0.3">
      <c r="A12562" s="1"/>
    </row>
    <row r="12563" spans="1:1" x14ac:dyDescent="0.3">
      <c r="A12563" s="1"/>
    </row>
    <row r="12564" spans="1:1" x14ac:dyDescent="0.3">
      <c r="A12564" s="1"/>
    </row>
    <row r="12565" spans="1:1" x14ac:dyDescent="0.3">
      <c r="A12565" s="1"/>
    </row>
    <row r="12566" spans="1:1" x14ac:dyDescent="0.3">
      <c r="A12566" s="1"/>
    </row>
    <row r="12567" spans="1:1" x14ac:dyDescent="0.3">
      <c r="A12567" s="1"/>
    </row>
    <row r="12568" spans="1:1" x14ac:dyDescent="0.3">
      <c r="A12568" s="1"/>
    </row>
    <row r="12569" spans="1:1" x14ac:dyDescent="0.3">
      <c r="A12569" s="1"/>
    </row>
    <row r="12570" spans="1:1" x14ac:dyDescent="0.3">
      <c r="A12570" s="1"/>
    </row>
    <row r="12571" spans="1:1" x14ac:dyDescent="0.3">
      <c r="A12571" s="1"/>
    </row>
    <row r="12572" spans="1:1" x14ac:dyDescent="0.3">
      <c r="A12572" s="1"/>
    </row>
    <row r="12573" spans="1:1" x14ac:dyDescent="0.3">
      <c r="A12573" s="1"/>
    </row>
    <row r="12574" spans="1:1" x14ac:dyDescent="0.3">
      <c r="A12574" s="1"/>
    </row>
    <row r="12575" spans="1:1" x14ac:dyDescent="0.3">
      <c r="A12575" s="1"/>
    </row>
    <row r="12576" spans="1:1" x14ac:dyDescent="0.3">
      <c r="A12576" s="1"/>
    </row>
    <row r="12577" spans="1:1" x14ac:dyDescent="0.3">
      <c r="A12577" s="1"/>
    </row>
    <row r="12578" spans="1:1" x14ac:dyDescent="0.3">
      <c r="A12578" s="1"/>
    </row>
    <row r="12579" spans="1:1" x14ac:dyDescent="0.3">
      <c r="A12579" s="1"/>
    </row>
    <row r="12580" spans="1:1" x14ac:dyDescent="0.3">
      <c r="A12580" s="1"/>
    </row>
    <row r="12581" spans="1:1" x14ac:dyDescent="0.3">
      <c r="A12581" s="1"/>
    </row>
    <row r="12582" spans="1:1" x14ac:dyDescent="0.3">
      <c r="A12582" s="1"/>
    </row>
    <row r="12583" spans="1:1" x14ac:dyDescent="0.3">
      <c r="A12583" s="1"/>
    </row>
    <row r="12584" spans="1:1" x14ac:dyDescent="0.3">
      <c r="A12584" s="1"/>
    </row>
    <row r="12585" spans="1:1" x14ac:dyDescent="0.3">
      <c r="A12585" s="1"/>
    </row>
    <row r="12586" spans="1:1" x14ac:dyDescent="0.3">
      <c r="A12586" s="1"/>
    </row>
    <row r="12587" spans="1:1" x14ac:dyDescent="0.3">
      <c r="A12587" s="1"/>
    </row>
    <row r="12588" spans="1:1" x14ac:dyDescent="0.3">
      <c r="A12588" s="1"/>
    </row>
    <row r="12589" spans="1:1" x14ac:dyDescent="0.3">
      <c r="A12589" s="1"/>
    </row>
    <row r="12590" spans="1:1" x14ac:dyDescent="0.3">
      <c r="A12590" s="1"/>
    </row>
    <row r="12591" spans="1:1" x14ac:dyDescent="0.3">
      <c r="A12591" s="1"/>
    </row>
    <row r="12592" spans="1:1" x14ac:dyDescent="0.3">
      <c r="A12592" s="1"/>
    </row>
    <row r="12593" spans="1:1" x14ac:dyDescent="0.3">
      <c r="A12593" s="1"/>
    </row>
    <row r="12594" spans="1:1" x14ac:dyDescent="0.3">
      <c r="A12594" s="1"/>
    </row>
    <row r="12595" spans="1:1" x14ac:dyDescent="0.3">
      <c r="A12595" s="1"/>
    </row>
    <row r="12596" spans="1:1" x14ac:dyDescent="0.3">
      <c r="A12596" s="1"/>
    </row>
    <row r="12597" spans="1:1" x14ac:dyDescent="0.3">
      <c r="A12597" s="1"/>
    </row>
    <row r="12598" spans="1:1" x14ac:dyDescent="0.3">
      <c r="A12598" s="1"/>
    </row>
    <row r="12599" spans="1:1" x14ac:dyDescent="0.3">
      <c r="A12599" s="1"/>
    </row>
    <row r="12600" spans="1:1" x14ac:dyDescent="0.3">
      <c r="A12600" s="1"/>
    </row>
    <row r="12601" spans="1:1" x14ac:dyDescent="0.3">
      <c r="A12601" s="1"/>
    </row>
    <row r="12602" spans="1:1" x14ac:dyDescent="0.3">
      <c r="A12602" s="1"/>
    </row>
    <row r="12603" spans="1:1" x14ac:dyDescent="0.3">
      <c r="A12603" s="1"/>
    </row>
    <row r="12604" spans="1:1" x14ac:dyDescent="0.3">
      <c r="A12604" s="1"/>
    </row>
    <row r="12605" spans="1:1" x14ac:dyDescent="0.3">
      <c r="A12605" s="1"/>
    </row>
    <row r="12606" spans="1:1" x14ac:dyDescent="0.3">
      <c r="A12606" s="1"/>
    </row>
    <row r="12607" spans="1:1" x14ac:dyDescent="0.3">
      <c r="A12607" s="1"/>
    </row>
    <row r="12608" spans="1:1" x14ac:dyDescent="0.3">
      <c r="A12608" s="1"/>
    </row>
    <row r="12609" spans="1:1" x14ac:dyDescent="0.3">
      <c r="A12609" s="1"/>
    </row>
    <row r="12610" spans="1:1" x14ac:dyDescent="0.3">
      <c r="A12610" s="1"/>
    </row>
    <row r="12611" spans="1:1" x14ac:dyDescent="0.3">
      <c r="A12611" s="1"/>
    </row>
    <row r="12612" spans="1:1" x14ac:dyDescent="0.3">
      <c r="A12612" s="1"/>
    </row>
    <row r="12613" spans="1:1" x14ac:dyDescent="0.3">
      <c r="A12613" s="1"/>
    </row>
    <row r="12614" spans="1:1" x14ac:dyDescent="0.3">
      <c r="A12614" s="1"/>
    </row>
    <row r="12615" spans="1:1" x14ac:dyDescent="0.3">
      <c r="A12615" s="1"/>
    </row>
    <row r="12616" spans="1:1" x14ac:dyDescent="0.3">
      <c r="A12616" s="1"/>
    </row>
    <row r="12617" spans="1:1" x14ac:dyDescent="0.3">
      <c r="A12617" s="1"/>
    </row>
    <row r="12618" spans="1:1" x14ac:dyDescent="0.3">
      <c r="A12618" s="1"/>
    </row>
    <row r="12619" spans="1:1" x14ac:dyDescent="0.3">
      <c r="A12619" s="1"/>
    </row>
    <row r="12620" spans="1:1" x14ac:dyDescent="0.3">
      <c r="A12620" s="1"/>
    </row>
    <row r="12621" spans="1:1" x14ac:dyDescent="0.3">
      <c r="A12621" s="1"/>
    </row>
    <row r="12622" spans="1:1" x14ac:dyDescent="0.3">
      <c r="A12622" s="1"/>
    </row>
    <row r="12623" spans="1:1" x14ac:dyDescent="0.3">
      <c r="A12623" s="1"/>
    </row>
    <row r="12624" spans="1:1" x14ac:dyDescent="0.3">
      <c r="A12624" s="1"/>
    </row>
    <row r="12625" spans="1:1" x14ac:dyDescent="0.3">
      <c r="A12625" s="1"/>
    </row>
    <row r="12626" spans="1:1" x14ac:dyDescent="0.3">
      <c r="A12626" s="1"/>
    </row>
    <row r="12627" spans="1:1" x14ac:dyDescent="0.3">
      <c r="A12627" s="1"/>
    </row>
    <row r="12628" spans="1:1" x14ac:dyDescent="0.3">
      <c r="A12628" s="1"/>
    </row>
    <row r="12629" spans="1:1" x14ac:dyDescent="0.3">
      <c r="A12629" s="1"/>
    </row>
    <row r="12630" spans="1:1" x14ac:dyDescent="0.3">
      <c r="A12630" s="1"/>
    </row>
    <row r="12631" spans="1:1" x14ac:dyDescent="0.3">
      <c r="A12631" s="1"/>
    </row>
    <row r="12632" spans="1:1" x14ac:dyDescent="0.3">
      <c r="A12632" s="1"/>
    </row>
    <row r="12633" spans="1:1" x14ac:dyDescent="0.3">
      <c r="A12633" s="1"/>
    </row>
    <row r="12634" spans="1:1" x14ac:dyDescent="0.3">
      <c r="A12634" s="1"/>
    </row>
    <row r="12635" spans="1:1" x14ac:dyDescent="0.3">
      <c r="A12635" s="1"/>
    </row>
    <row r="12636" spans="1:1" x14ac:dyDescent="0.3">
      <c r="A12636" s="1"/>
    </row>
    <row r="12637" spans="1:1" x14ac:dyDescent="0.3">
      <c r="A12637" s="1"/>
    </row>
    <row r="12638" spans="1:1" x14ac:dyDescent="0.3">
      <c r="A12638" s="1"/>
    </row>
    <row r="12639" spans="1:1" x14ac:dyDescent="0.3">
      <c r="A12639" s="1"/>
    </row>
    <row r="12640" spans="1:1" x14ac:dyDescent="0.3">
      <c r="A12640" s="1"/>
    </row>
    <row r="12641" spans="1:1" x14ac:dyDescent="0.3">
      <c r="A12641" s="1"/>
    </row>
    <row r="12642" spans="1:1" x14ac:dyDescent="0.3">
      <c r="A12642" s="1"/>
    </row>
    <row r="12643" spans="1:1" x14ac:dyDescent="0.3">
      <c r="A12643" s="1"/>
    </row>
    <row r="12644" spans="1:1" x14ac:dyDescent="0.3">
      <c r="A12644" s="1"/>
    </row>
    <row r="12645" spans="1:1" x14ac:dyDescent="0.3">
      <c r="A12645" s="1"/>
    </row>
    <row r="12646" spans="1:1" x14ac:dyDescent="0.3">
      <c r="A12646" s="1"/>
    </row>
    <row r="12647" spans="1:1" x14ac:dyDescent="0.3">
      <c r="A12647" s="1"/>
    </row>
    <row r="12648" spans="1:1" x14ac:dyDescent="0.3">
      <c r="A12648" s="1"/>
    </row>
    <row r="12649" spans="1:1" x14ac:dyDescent="0.3">
      <c r="A12649" s="1"/>
    </row>
    <row r="12650" spans="1:1" x14ac:dyDescent="0.3">
      <c r="A12650" s="1"/>
    </row>
    <row r="12651" spans="1:1" x14ac:dyDescent="0.3">
      <c r="A12651" s="1"/>
    </row>
    <row r="12652" spans="1:1" x14ac:dyDescent="0.3">
      <c r="A12652" s="1"/>
    </row>
    <row r="12653" spans="1:1" x14ac:dyDescent="0.3">
      <c r="A12653" s="1"/>
    </row>
    <row r="12654" spans="1:1" x14ac:dyDescent="0.3">
      <c r="A12654" s="1"/>
    </row>
    <row r="12655" spans="1:1" x14ac:dyDescent="0.3">
      <c r="A12655" s="1"/>
    </row>
    <row r="12656" spans="1:1" x14ac:dyDescent="0.3">
      <c r="A12656" s="1"/>
    </row>
    <row r="12657" spans="1:1" x14ac:dyDescent="0.3">
      <c r="A12657" s="1"/>
    </row>
    <row r="12658" spans="1:1" x14ac:dyDescent="0.3">
      <c r="A12658" s="1"/>
    </row>
    <row r="12659" spans="1:1" x14ac:dyDescent="0.3">
      <c r="A12659" s="1"/>
    </row>
    <row r="12660" spans="1:1" x14ac:dyDescent="0.3">
      <c r="A12660" s="1"/>
    </row>
    <row r="12661" spans="1:1" x14ac:dyDescent="0.3">
      <c r="A12661" s="1"/>
    </row>
    <row r="12662" spans="1:1" x14ac:dyDescent="0.3">
      <c r="A12662" s="1"/>
    </row>
    <row r="12663" spans="1:1" x14ac:dyDescent="0.3">
      <c r="A12663" s="1"/>
    </row>
    <row r="12664" spans="1:1" x14ac:dyDescent="0.3">
      <c r="A12664" s="1"/>
    </row>
    <row r="12665" spans="1:1" x14ac:dyDescent="0.3">
      <c r="A12665" s="1"/>
    </row>
    <row r="12666" spans="1:1" x14ac:dyDescent="0.3">
      <c r="A12666" s="1"/>
    </row>
    <row r="12667" spans="1:1" x14ac:dyDescent="0.3">
      <c r="A12667" s="1"/>
    </row>
    <row r="12668" spans="1:1" x14ac:dyDescent="0.3">
      <c r="A12668" s="1"/>
    </row>
    <row r="12669" spans="1:1" x14ac:dyDescent="0.3">
      <c r="A12669" s="1"/>
    </row>
    <row r="12670" spans="1:1" x14ac:dyDescent="0.3">
      <c r="A12670" s="1"/>
    </row>
    <row r="12671" spans="1:1" x14ac:dyDescent="0.3">
      <c r="A12671" s="1"/>
    </row>
    <row r="12672" spans="1:1" x14ac:dyDescent="0.3">
      <c r="A12672" s="1"/>
    </row>
    <row r="12673" spans="1:1" x14ac:dyDescent="0.3">
      <c r="A12673" s="1"/>
    </row>
    <row r="12674" spans="1:1" x14ac:dyDescent="0.3">
      <c r="A12674" s="1"/>
    </row>
    <row r="12675" spans="1:1" x14ac:dyDescent="0.3">
      <c r="A12675" s="1"/>
    </row>
    <row r="12676" spans="1:1" x14ac:dyDescent="0.3">
      <c r="A12676" s="1"/>
    </row>
    <row r="12677" spans="1:1" x14ac:dyDescent="0.3">
      <c r="A12677" s="1"/>
    </row>
    <row r="12678" spans="1:1" x14ac:dyDescent="0.3">
      <c r="A12678" s="1"/>
    </row>
    <row r="12679" spans="1:1" x14ac:dyDescent="0.3">
      <c r="A12679" s="1"/>
    </row>
    <row r="12680" spans="1:1" x14ac:dyDescent="0.3">
      <c r="A12680" s="1"/>
    </row>
    <row r="12681" spans="1:1" x14ac:dyDescent="0.3">
      <c r="A12681" s="1"/>
    </row>
    <row r="12682" spans="1:1" x14ac:dyDescent="0.3">
      <c r="A12682" s="1"/>
    </row>
    <row r="12683" spans="1:1" x14ac:dyDescent="0.3">
      <c r="A12683" s="1"/>
    </row>
    <row r="12684" spans="1:1" x14ac:dyDescent="0.3">
      <c r="A12684" s="1"/>
    </row>
    <row r="12685" spans="1:1" x14ac:dyDescent="0.3">
      <c r="A12685" s="1"/>
    </row>
    <row r="12686" spans="1:1" x14ac:dyDescent="0.3">
      <c r="A12686" s="1"/>
    </row>
    <row r="12687" spans="1:1" x14ac:dyDescent="0.3">
      <c r="A12687" s="1"/>
    </row>
    <row r="12688" spans="1:1" x14ac:dyDescent="0.3">
      <c r="A12688" s="1"/>
    </row>
    <row r="12689" spans="1:1" x14ac:dyDescent="0.3">
      <c r="A12689" s="1"/>
    </row>
    <row r="12690" spans="1:1" x14ac:dyDescent="0.3">
      <c r="A12690" s="1"/>
    </row>
    <row r="12691" spans="1:1" x14ac:dyDescent="0.3">
      <c r="A12691" s="1"/>
    </row>
    <row r="12692" spans="1:1" x14ac:dyDescent="0.3">
      <c r="A12692" s="1"/>
    </row>
    <row r="12693" spans="1:1" x14ac:dyDescent="0.3">
      <c r="A12693" s="1"/>
    </row>
    <row r="12694" spans="1:1" x14ac:dyDescent="0.3">
      <c r="A12694" s="1"/>
    </row>
    <row r="12695" spans="1:1" x14ac:dyDescent="0.3">
      <c r="A12695" s="1"/>
    </row>
    <row r="12696" spans="1:1" x14ac:dyDescent="0.3">
      <c r="A12696" s="1"/>
    </row>
    <row r="12697" spans="1:1" x14ac:dyDescent="0.3">
      <c r="A12697" s="1"/>
    </row>
    <row r="12698" spans="1:1" x14ac:dyDescent="0.3">
      <c r="A12698" s="1"/>
    </row>
    <row r="12699" spans="1:1" x14ac:dyDescent="0.3">
      <c r="A12699" s="1"/>
    </row>
    <row r="12700" spans="1:1" x14ac:dyDescent="0.3">
      <c r="A12700" s="1"/>
    </row>
    <row r="12701" spans="1:1" x14ac:dyDescent="0.3">
      <c r="A12701" s="1"/>
    </row>
    <row r="12702" spans="1:1" x14ac:dyDescent="0.3">
      <c r="A12702" s="1"/>
    </row>
    <row r="12703" spans="1:1" x14ac:dyDescent="0.3">
      <c r="A12703" s="1"/>
    </row>
    <row r="12704" spans="1:1" x14ac:dyDescent="0.3">
      <c r="A12704" s="1"/>
    </row>
    <row r="12705" spans="1:1" x14ac:dyDescent="0.3">
      <c r="A12705" s="1"/>
    </row>
    <row r="12706" spans="1:1" x14ac:dyDescent="0.3">
      <c r="A12706" s="1"/>
    </row>
    <row r="12707" spans="1:1" x14ac:dyDescent="0.3">
      <c r="A12707" s="1"/>
    </row>
    <row r="12708" spans="1:1" x14ac:dyDescent="0.3">
      <c r="A12708" s="1"/>
    </row>
    <row r="12709" spans="1:1" x14ac:dyDescent="0.3">
      <c r="A12709" s="1"/>
    </row>
    <row r="12710" spans="1:1" x14ac:dyDescent="0.3">
      <c r="A12710" s="1"/>
    </row>
    <row r="12711" spans="1:1" x14ac:dyDescent="0.3">
      <c r="A12711" s="1"/>
    </row>
    <row r="12712" spans="1:1" x14ac:dyDescent="0.3">
      <c r="A12712" s="1"/>
    </row>
    <row r="12713" spans="1:1" x14ac:dyDescent="0.3">
      <c r="A12713" s="1"/>
    </row>
    <row r="12714" spans="1:1" x14ac:dyDescent="0.3">
      <c r="A12714" s="1"/>
    </row>
    <row r="12715" spans="1:1" x14ac:dyDescent="0.3">
      <c r="A12715" s="1"/>
    </row>
    <row r="12716" spans="1:1" x14ac:dyDescent="0.3">
      <c r="A12716" s="1"/>
    </row>
    <row r="12717" spans="1:1" x14ac:dyDescent="0.3">
      <c r="A12717" s="1"/>
    </row>
    <row r="12718" spans="1:1" x14ac:dyDescent="0.3">
      <c r="A12718" s="1"/>
    </row>
    <row r="12719" spans="1:1" x14ac:dyDescent="0.3">
      <c r="A12719" s="1"/>
    </row>
    <row r="12720" spans="1:1" x14ac:dyDescent="0.3">
      <c r="A12720" s="1"/>
    </row>
    <row r="12721" spans="1:1" x14ac:dyDescent="0.3">
      <c r="A12721" s="1"/>
    </row>
    <row r="12722" spans="1:1" x14ac:dyDescent="0.3">
      <c r="A12722" s="1"/>
    </row>
    <row r="12723" spans="1:1" x14ac:dyDescent="0.3">
      <c r="A12723" s="1"/>
    </row>
    <row r="12724" spans="1:1" x14ac:dyDescent="0.3">
      <c r="A12724" s="1"/>
    </row>
    <row r="12725" spans="1:1" x14ac:dyDescent="0.3">
      <c r="A12725" s="1"/>
    </row>
    <row r="12726" spans="1:1" x14ac:dyDescent="0.3">
      <c r="A12726" s="1"/>
    </row>
    <row r="12727" spans="1:1" x14ac:dyDescent="0.3">
      <c r="A12727" s="1"/>
    </row>
    <row r="12728" spans="1:1" x14ac:dyDescent="0.3">
      <c r="A12728" s="1"/>
    </row>
    <row r="12729" spans="1:1" x14ac:dyDescent="0.3">
      <c r="A12729" s="1"/>
    </row>
    <row r="12730" spans="1:1" x14ac:dyDescent="0.3">
      <c r="A12730" s="1"/>
    </row>
    <row r="12731" spans="1:1" x14ac:dyDescent="0.3">
      <c r="A12731" s="1"/>
    </row>
    <row r="12732" spans="1:1" x14ac:dyDescent="0.3">
      <c r="A12732" s="1"/>
    </row>
    <row r="12733" spans="1:1" x14ac:dyDescent="0.3">
      <c r="A12733" s="1"/>
    </row>
    <row r="12734" spans="1:1" x14ac:dyDescent="0.3">
      <c r="A12734" s="1"/>
    </row>
    <row r="12735" spans="1:1" x14ac:dyDescent="0.3">
      <c r="A12735" s="1"/>
    </row>
    <row r="12736" spans="1:1" x14ac:dyDescent="0.3">
      <c r="A12736" s="1"/>
    </row>
    <row r="12737" spans="1:1" x14ac:dyDescent="0.3">
      <c r="A12737" s="1"/>
    </row>
    <row r="12738" spans="1:1" x14ac:dyDescent="0.3">
      <c r="A12738" s="1"/>
    </row>
    <row r="12739" spans="1:1" x14ac:dyDescent="0.3">
      <c r="A12739" s="1"/>
    </row>
    <row r="12740" spans="1:1" x14ac:dyDescent="0.3">
      <c r="A12740" s="1"/>
    </row>
    <row r="12741" spans="1:1" x14ac:dyDescent="0.3">
      <c r="A12741" s="1"/>
    </row>
    <row r="12742" spans="1:1" x14ac:dyDescent="0.3">
      <c r="A12742" s="1"/>
    </row>
    <row r="12743" spans="1:1" x14ac:dyDescent="0.3">
      <c r="A12743" s="1"/>
    </row>
    <row r="12744" spans="1:1" x14ac:dyDescent="0.3">
      <c r="A12744" s="1"/>
    </row>
    <row r="12745" spans="1:1" x14ac:dyDescent="0.3">
      <c r="A12745" s="1"/>
    </row>
    <row r="12746" spans="1:1" x14ac:dyDescent="0.3">
      <c r="A12746" s="1"/>
    </row>
    <row r="12747" spans="1:1" x14ac:dyDescent="0.3">
      <c r="A12747" s="1"/>
    </row>
    <row r="12748" spans="1:1" x14ac:dyDescent="0.3">
      <c r="A12748" s="1"/>
    </row>
    <row r="12749" spans="1:1" x14ac:dyDescent="0.3">
      <c r="A12749" s="1"/>
    </row>
    <row r="12750" spans="1:1" x14ac:dyDescent="0.3">
      <c r="A12750" s="1"/>
    </row>
    <row r="12751" spans="1:1" x14ac:dyDescent="0.3">
      <c r="A12751" s="1"/>
    </row>
    <row r="12752" spans="1:1" x14ac:dyDescent="0.3">
      <c r="A12752" s="1"/>
    </row>
    <row r="12753" spans="1:1" x14ac:dyDescent="0.3">
      <c r="A12753" s="1"/>
    </row>
    <row r="12754" spans="1:1" x14ac:dyDescent="0.3">
      <c r="A12754" s="1"/>
    </row>
    <row r="12755" spans="1:1" x14ac:dyDescent="0.3">
      <c r="A12755" s="1"/>
    </row>
    <row r="12756" spans="1:1" x14ac:dyDescent="0.3">
      <c r="A12756" s="1"/>
    </row>
    <row r="12757" spans="1:1" x14ac:dyDescent="0.3">
      <c r="A12757" s="1"/>
    </row>
    <row r="12758" spans="1:1" x14ac:dyDescent="0.3">
      <c r="A12758" s="1"/>
    </row>
    <row r="12759" spans="1:1" x14ac:dyDescent="0.3">
      <c r="A12759" s="1"/>
    </row>
    <row r="12760" spans="1:1" x14ac:dyDescent="0.3">
      <c r="A12760" s="1"/>
    </row>
    <row r="12761" spans="1:1" x14ac:dyDescent="0.3">
      <c r="A12761" s="1"/>
    </row>
    <row r="12762" spans="1:1" x14ac:dyDescent="0.3">
      <c r="A12762" s="1"/>
    </row>
    <row r="12763" spans="1:1" x14ac:dyDescent="0.3">
      <c r="A12763" s="1"/>
    </row>
    <row r="12764" spans="1:1" x14ac:dyDescent="0.3">
      <c r="A12764" s="1"/>
    </row>
    <row r="12765" spans="1:1" x14ac:dyDescent="0.3">
      <c r="A12765" s="1"/>
    </row>
    <row r="12766" spans="1:1" x14ac:dyDescent="0.3">
      <c r="A12766" s="1"/>
    </row>
    <row r="12767" spans="1:1" x14ac:dyDescent="0.3">
      <c r="A12767" s="1"/>
    </row>
    <row r="12768" spans="1:1" x14ac:dyDescent="0.3">
      <c r="A12768" s="1"/>
    </row>
    <row r="12769" spans="1:1" x14ac:dyDescent="0.3">
      <c r="A12769" s="1"/>
    </row>
    <row r="12770" spans="1:1" x14ac:dyDescent="0.3">
      <c r="A12770" s="1"/>
    </row>
    <row r="12771" spans="1:1" x14ac:dyDescent="0.3">
      <c r="A12771" s="1"/>
    </row>
    <row r="12772" spans="1:1" x14ac:dyDescent="0.3">
      <c r="A12772" s="1"/>
    </row>
    <row r="12773" spans="1:1" x14ac:dyDescent="0.3">
      <c r="A12773" s="1"/>
    </row>
    <row r="12774" spans="1:1" x14ac:dyDescent="0.3">
      <c r="A12774" s="1"/>
    </row>
    <row r="12775" spans="1:1" x14ac:dyDescent="0.3">
      <c r="A12775" s="1"/>
    </row>
    <row r="12776" spans="1:1" x14ac:dyDescent="0.3">
      <c r="A12776" s="1"/>
    </row>
    <row r="12777" spans="1:1" x14ac:dyDescent="0.3">
      <c r="A12777" s="1"/>
    </row>
    <row r="12778" spans="1:1" x14ac:dyDescent="0.3">
      <c r="A12778" s="1"/>
    </row>
    <row r="12779" spans="1:1" x14ac:dyDescent="0.3">
      <c r="A12779" s="1"/>
    </row>
    <row r="12780" spans="1:1" x14ac:dyDescent="0.3">
      <c r="A12780" s="1"/>
    </row>
    <row r="12781" spans="1:1" x14ac:dyDescent="0.3">
      <c r="A12781" s="1"/>
    </row>
    <row r="12782" spans="1:1" x14ac:dyDescent="0.3">
      <c r="A12782" s="1"/>
    </row>
    <row r="12783" spans="1:1" x14ac:dyDescent="0.3">
      <c r="A12783" s="1"/>
    </row>
    <row r="12784" spans="1:1" x14ac:dyDescent="0.3">
      <c r="A12784" s="1"/>
    </row>
    <row r="12785" spans="1:1" x14ac:dyDescent="0.3">
      <c r="A12785" s="1"/>
    </row>
    <row r="12786" spans="1:1" x14ac:dyDescent="0.3">
      <c r="A12786" s="1"/>
    </row>
    <row r="12787" spans="1:1" x14ac:dyDescent="0.3">
      <c r="A12787" s="1"/>
    </row>
    <row r="12788" spans="1:1" x14ac:dyDescent="0.3">
      <c r="A12788" s="1"/>
    </row>
    <row r="12789" spans="1:1" x14ac:dyDescent="0.3">
      <c r="A12789" s="1"/>
    </row>
    <row r="12790" spans="1:1" x14ac:dyDescent="0.3">
      <c r="A12790" s="1"/>
    </row>
    <row r="12791" spans="1:1" x14ac:dyDescent="0.3">
      <c r="A12791" s="1"/>
    </row>
    <row r="12792" spans="1:1" x14ac:dyDescent="0.3">
      <c r="A12792" s="1"/>
    </row>
    <row r="12793" spans="1:1" x14ac:dyDescent="0.3">
      <c r="A12793" s="1"/>
    </row>
    <row r="12794" spans="1:1" x14ac:dyDescent="0.3">
      <c r="A12794" s="1"/>
    </row>
    <row r="12795" spans="1:1" x14ac:dyDescent="0.3">
      <c r="A12795" s="1"/>
    </row>
    <row r="12796" spans="1:1" x14ac:dyDescent="0.3">
      <c r="A12796" s="1"/>
    </row>
    <row r="12797" spans="1:1" x14ac:dyDescent="0.3">
      <c r="A12797" s="1"/>
    </row>
    <row r="12798" spans="1:1" x14ac:dyDescent="0.3">
      <c r="A12798" s="1"/>
    </row>
    <row r="12799" spans="1:1" x14ac:dyDescent="0.3">
      <c r="A12799" s="1"/>
    </row>
    <row r="12800" spans="1:1" x14ac:dyDescent="0.3">
      <c r="A12800" s="1"/>
    </row>
    <row r="12801" spans="1:1" x14ac:dyDescent="0.3">
      <c r="A12801" s="1"/>
    </row>
    <row r="12802" spans="1:1" x14ac:dyDescent="0.3">
      <c r="A12802" s="1"/>
    </row>
    <row r="12803" spans="1:1" x14ac:dyDescent="0.3">
      <c r="A12803" s="1"/>
    </row>
    <row r="12804" spans="1:1" x14ac:dyDescent="0.3">
      <c r="A12804" s="1"/>
    </row>
    <row r="12805" spans="1:1" x14ac:dyDescent="0.3">
      <c r="A12805" s="1"/>
    </row>
    <row r="12806" spans="1:1" x14ac:dyDescent="0.3">
      <c r="A12806" s="1"/>
    </row>
    <row r="12807" spans="1:1" x14ac:dyDescent="0.3">
      <c r="A12807" s="1"/>
    </row>
    <row r="12808" spans="1:1" x14ac:dyDescent="0.3">
      <c r="A12808" s="1"/>
    </row>
    <row r="12809" spans="1:1" x14ac:dyDescent="0.3">
      <c r="A12809" s="1"/>
    </row>
    <row r="12810" spans="1:1" x14ac:dyDescent="0.3">
      <c r="A12810" s="1"/>
    </row>
    <row r="12811" spans="1:1" x14ac:dyDescent="0.3">
      <c r="A12811" s="1"/>
    </row>
    <row r="12812" spans="1:1" x14ac:dyDescent="0.3">
      <c r="A12812" s="1"/>
    </row>
    <row r="12813" spans="1:1" x14ac:dyDescent="0.3">
      <c r="A12813" s="1"/>
    </row>
    <row r="12814" spans="1:1" x14ac:dyDescent="0.3">
      <c r="A12814" s="1"/>
    </row>
    <row r="12815" spans="1:1" x14ac:dyDescent="0.3">
      <c r="A12815" s="1"/>
    </row>
    <row r="12816" spans="1:1" x14ac:dyDescent="0.3">
      <c r="A12816" s="1"/>
    </row>
    <row r="12817" spans="1:1" x14ac:dyDescent="0.3">
      <c r="A12817" s="1"/>
    </row>
    <row r="12818" spans="1:1" x14ac:dyDescent="0.3">
      <c r="A12818" s="1"/>
    </row>
    <row r="12819" spans="1:1" x14ac:dyDescent="0.3">
      <c r="A12819" s="1"/>
    </row>
    <row r="12820" spans="1:1" x14ac:dyDescent="0.3">
      <c r="A12820" s="1"/>
    </row>
    <row r="12821" spans="1:1" x14ac:dyDescent="0.3">
      <c r="A12821" s="1"/>
    </row>
    <row r="12822" spans="1:1" x14ac:dyDescent="0.3">
      <c r="A12822" s="1"/>
    </row>
    <row r="12823" spans="1:1" x14ac:dyDescent="0.3">
      <c r="A12823" s="1"/>
    </row>
    <row r="12824" spans="1:1" x14ac:dyDescent="0.3">
      <c r="A12824" s="1"/>
    </row>
    <row r="12825" spans="1:1" x14ac:dyDescent="0.3">
      <c r="A12825" s="1"/>
    </row>
    <row r="12826" spans="1:1" x14ac:dyDescent="0.3">
      <c r="A12826" s="1"/>
    </row>
    <row r="12827" spans="1:1" x14ac:dyDescent="0.3">
      <c r="A12827" s="1"/>
    </row>
    <row r="12828" spans="1:1" x14ac:dyDescent="0.3">
      <c r="A12828" s="1"/>
    </row>
    <row r="12829" spans="1:1" x14ac:dyDescent="0.3">
      <c r="A12829" s="1"/>
    </row>
    <row r="12830" spans="1:1" x14ac:dyDescent="0.3">
      <c r="A12830" s="1"/>
    </row>
    <row r="12831" spans="1:1" x14ac:dyDescent="0.3">
      <c r="A12831" s="1"/>
    </row>
    <row r="12832" spans="1:1" x14ac:dyDescent="0.3">
      <c r="A12832" s="1"/>
    </row>
    <row r="12833" spans="1:1" x14ac:dyDescent="0.3">
      <c r="A12833" s="1"/>
    </row>
    <row r="12834" spans="1:1" x14ac:dyDescent="0.3">
      <c r="A12834" s="1"/>
    </row>
    <row r="12835" spans="1:1" x14ac:dyDescent="0.3">
      <c r="A12835" s="1"/>
    </row>
    <row r="12836" spans="1:1" x14ac:dyDescent="0.3">
      <c r="A12836" s="1"/>
    </row>
    <row r="12837" spans="1:1" x14ac:dyDescent="0.3">
      <c r="A12837" s="1"/>
    </row>
    <row r="12838" spans="1:1" x14ac:dyDescent="0.3">
      <c r="A12838" s="1"/>
    </row>
    <row r="12839" spans="1:1" x14ac:dyDescent="0.3">
      <c r="A12839" s="1"/>
    </row>
    <row r="12840" spans="1:1" x14ac:dyDescent="0.3">
      <c r="A12840" s="1"/>
    </row>
    <row r="12841" spans="1:1" x14ac:dyDescent="0.3">
      <c r="A12841" s="1"/>
    </row>
    <row r="12842" spans="1:1" x14ac:dyDescent="0.3">
      <c r="A12842" s="1"/>
    </row>
    <row r="12843" spans="1:1" x14ac:dyDescent="0.3">
      <c r="A12843" s="1"/>
    </row>
    <row r="12844" spans="1:1" x14ac:dyDescent="0.3">
      <c r="A12844" s="1"/>
    </row>
    <row r="12845" spans="1:1" x14ac:dyDescent="0.3">
      <c r="A12845" s="1"/>
    </row>
    <row r="12846" spans="1:1" x14ac:dyDescent="0.3">
      <c r="A12846" s="1"/>
    </row>
    <row r="12847" spans="1:1" x14ac:dyDescent="0.3">
      <c r="A12847" s="1"/>
    </row>
    <row r="12848" spans="1:1" x14ac:dyDescent="0.3">
      <c r="A12848" s="1"/>
    </row>
    <row r="12849" spans="1:1" x14ac:dyDescent="0.3">
      <c r="A12849" s="1"/>
    </row>
    <row r="12850" spans="1:1" x14ac:dyDescent="0.3">
      <c r="A12850" s="1"/>
    </row>
    <row r="12851" spans="1:1" x14ac:dyDescent="0.3">
      <c r="A12851" s="1"/>
    </row>
    <row r="12852" spans="1:1" x14ac:dyDescent="0.3">
      <c r="A12852" s="1"/>
    </row>
    <row r="12853" spans="1:1" x14ac:dyDescent="0.3">
      <c r="A12853" s="1"/>
    </row>
    <row r="12854" spans="1:1" x14ac:dyDescent="0.3">
      <c r="A12854" s="1"/>
    </row>
    <row r="12855" spans="1:1" x14ac:dyDescent="0.3">
      <c r="A12855" s="1"/>
    </row>
    <row r="12856" spans="1:1" x14ac:dyDescent="0.3">
      <c r="A12856" s="1"/>
    </row>
    <row r="12857" spans="1:1" x14ac:dyDescent="0.3">
      <c r="A12857" s="1"/>
    </row>
    <row r="12858" spans="1:1" x14ac:dyDescent="0.3">
      <c r="A12858" s="1"/>
    </row>
    <row r="12859" spans="1:1" x14ac:dyDescent="0.3">
      <c r="A12859" s="1"/>
    </row>
    <row r="12860" spans="1:1" x14ac:dyDescent="0.3">
      <c r="A12860" s="1"/>
    </row>
    <row r="12861" spans="1:1" x14ac:dyDescent="0.3">
      <c r="A12861" s="1"/>
    </row>
    <row r="12862" spans="1:1" x14ac:dyDescent="0.3">
      <c r="A12862" s="1"/>
    </row>
    <row r="12863" spans="1:1" x14ac:dyDescent="0.3">
      <c r="A12863" s="1"/>
    </row>
    <row r="12864" spans="1:1" x14ac:dyDescent="0.3">
      <c r="A12864" s="1"/>
    </row>
    <row r="12865" spans="1:1" x14ac:dyDescent="0.3">
      <c r="A12865" s="1"/>
    </row>
    <row r="12866" spans="1:1" x14ac:dyDescent="0.3">
      <c r="A12866" s="1"/>
    </row>
    <row r="12867" spans="1:1" x14ac:dyDescent="0.3">
      <c r="A12867" s="1"/>
    </row>
    <row r="12868" spans="1:1" x14ac:dyDescent="0.3">
      <c r="A12868" s="1"/>
    </row>
    <row r="12869" spans="1:1" x14ac:dyDescent="0.3">
      <c r="A12869" s="1"/>
    </row>
    <row r="12870" spans="1:1" x14ac:dyDescent="0.3">
      <c r="A12870" s="1"/>
    </row>
    <row r="12871" spans="1:1" x14ac:dyDescent="0.3">
      <c r="A12871" s="1"/>
    </row>
    <row r="12872" spans="1:1" x14ac:dyDescent="0.3">
      <c r="A12872" s="1"/>
    </row>
    <row r="12873" spans="1:1" x14ac:dyDescent="0.3">
      <c r="A12873" s="1"/>
    </row>
    <row r="12874" spans="1:1" x14ac:dyDescent="0.3">
      <c r="A12874" s="1"/>
    </row>
    <row r="12875" spans="1:1" x14ac:dyDescent="0.3">
      <c r="A12875" s="1"/>
    </row>
    <row r="12876" spans="1:1" x14ac:dyDescent="0.3">
      <c r="A12876" s="1"/>
    </row>
    <row r="12877" spans="1:1" x14ac:dyDescent="0.3">
      <c r="A12877" s="1"/>
    </row>
    <row r="12878" spans="1:1" x14ac:dyDescent="0.3">
      <c r="A12878" s="1"/>
    </row>
    <row r="12879" spans="1:1" x14ac:dyDescent="0.3">
      <c r="A12879" s="1"/>
    </row>
    <row r="12880" spans="1:1" x14ac:dyDescent="0.3">
      <c r="A12880" s="1"/>
    </row>
    <row r="12881" spans="1:1" x14ac:dyDescent="0.3">
      <c r="A12881" s="1"/>
    </row>
    <row r="12882" spans="1:1" x14ac:dyDescent="0.3">
      <c r="A12882" s="1"/>
    </row>
    <row r="12883" spans="1:1" x14ac:dyDescent="0.3">
      <c r="A12883" s="1"/>
    </row>
    <row r="12884" spans="1:1" x14ac:dyDescent="0.3">
      <c r="A12884" s="1"/>
    </row>
    <row r="12885" spans="1:1" x14ac:dyDescent="0.3">
      <c r="A12885" s="1"/>
    </row>
    <row r="12886" spans="1:1" x14ac:dyDescent="0.3">
      <c r="A12886" s="1"/>
    </row>
    <row r="12887" spans="1:1" x14ac:dyDescent="0.3">
      <c r="A12887" s="1"/>
    </row>
    <row r="12888" spans="1:1" x14ac:dyDescent="0.3">
      <c r="A12888" s="1"/>
    </row>
    <row r="12889" spans="1:1" x14ac:dyDescent="0.3">
      <c r="A12889" s="1"/>
    </row>
    <row r="12890" spans="1:1" x14ac:dyDescent="0.3">
      <c r="A12890" s="1"/>
    </row>
    <row r="12891" spans="1:1" x14ac:dyDescent="0.3">
      <c r="A12891" s="1"/>
    </row>
    <row r="12892" spans="1:1" x14ac:dyDescent="0.3">
      <c r="A12892" s="1"/>
    </row>
    <row r="12893" spans="1:1" x14ac:dyDescent="0.3">
      <c r="A12893" s="1"/>
    </row>
    <row r="12894" spans="1:1" x14ac:dyDescent="0.3">
      <c r="A12894" s="1"/>
    </row>
    <row r="12895" spans="1:1" x14ac:dyDescent="0.3">
      <c r="A12895" s="1"/>
    </row>
    <row r="12896" spans="1:1" x14ac:dyDescent="0.3">
      <c r="A12896" s="1"/>
    </row>
    <row r="12897" spans="1:1" x14ac:dyDescent="0.3">
      <c r="A12897" s="1"/>
    </row>
    <row r="12898" spans="1:1" x14ac:dyDescent="0.3">
      <c r="A12898" s="1"/>
    </row>
    <row r="12899" spans="1:1" x14ac:dyDescent="0.3">
      <c r="A12899" s="1"/>
    </row>
    <row r="12900" spans="1:1" x14ac:dyDescent="0.3">
      <c r="A12900" s="1"/>
    </row>
    <row r="12901" spans="1:1" x14ac:dyDescent="0.3">
      <c r="A12901" s="1"/>
    </row>
    <row r="12902" spans="1:1" x14ac:dyDescent="0.3">
      <c r="A12902" s="1"/>
    </row>
    <row r="12903" spans="1:1" x14ac:dyDescent="0.3">
      <c r="A12903" s="1"/>
    </row>
    <row r="12904" spans="1:1" x14ac:dyDescent="0.3">
      <c r="A12904" s="1"/>
    </row>
    <row r="12905" spans="1:1" x14ac:dyDescent="0.3">
      <c r="A12905" s="1"/>
    </row>
    <row r="12906" spans="1:1" x14ac:dyDescent="0.3">
      <c r="A12906" s="1"/>
    </row>
    <row r="12907" spans="1:1" x14ac:dyDescent="0.3">
      <c r="A12907" s="1"/>
    </row>
    <row r="12908" spans="1:1" x14ac:dyDescent="0.3">
      <c r="A12908" s="1"/>
    </row>
    <row r="12909" spans="1:1" x14ac:dyDescent="0.3">
      <c r="A12909" s="1"/>
    </row>
    <row r="12910" spans="1:1" x14ac:dyDescent="0.3">
      <c r="A129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D2095-635A-4EF4-86D4-8091137AE93B}">
  <dimension ref="A1:B2603"/>
  <sheetViews>
    <sheetView topLeftCell="A2573" workbookViewId="0">
      <selection activeCell="A2603" sqref="A2603"/>
    </sheetView>
  </sheetViews>
  <sheetFormatPr defaultRowHeight="14" x14ac:dyDescent="0.3"/>
  <cols>
    <col min="1" max="1" width="11.83203125" style="1" customWidth="1"/>
    <col min="2" max="2" width="20.83203125" customWidth="1"/>
  </cols>
  <sheetData>
    <row r="1" spans="1:2" x14ac:dyDescent="0.3">
      <c r="A1" t="s">
        <v>0</v>
      </c>
      <c r="B1" t="s">
        <v>8</v>
      </c>
    </row>
    <row r="2" spans="1:2" x14ac:dyDescent="0.3">
      <c r="A2" t="s">
        <v>4</v>
      </c>
      <c r="B2" t="s">
        <v>5</v>
      </c>
    </row>
    <row r="3" spans="1:2" x14ac:dyDescent="0.3">
      <c r="A3" s="3">
        <v>46112</v>
      </c>
      <c r="B3">
        <v>16.937000000000001</v>
      </c>
    </row>
    <row r="4" spans="1:2" x14ac:dyDescent="0.3">
      <c r="A4" s="3">
        <v>46111</v>
      </c>
      <c r="B4">
        <v>18.177</v>
      </c>
    </row>
    <row r="5" spans="1:2" x14ac:dyDescent="0.3">
      <c r="A5" s="3">
        <v>46108</v>
      </c>
      <c r="B5">
        <v>18.047999999999998</v>
      </c>
    </row>
    <row r="6" spans="1:2" x14ac:dyDescent="0.3">
      <c r="A6" s="3">
        <v>46107</v>
      </c>
      <c r="B6">
        <v>18.474</v>
      </c>
    </row>
    <row r="7" spans="1:2" x14ac:dyDescent="0.3">
      <c r="A7" s="3">
        <v>46106</v>
      </c>
      <c r="B7">
        <v>17.742000000000001</v>
      </c>
    </row>
    <row r="8" spans="1:2" x14ac:dyDescent="0.3">
      <c r="A8" s="3">
        <v>46105</v>
      </c>
      <c r="B8">
        <v>18.283000000000001</v>
      </c>
    </row>
    <row r="9" spans="1:2" x14ac:dyDescent="0.3">
      <c r="A9" s="3">
        <v>46104</v>
      </c>
      <c r="B9">
        <v>19.238</v>
      </c>
    </row>
    <row r="10" spans="1:2" x14ac:dyDescent="0.3">
      <c r="A10" s="3">
        <v>46101</v>
      </c>
      <c r="B10">
        <v>20.155000000000001</v>
      </c>
    </row>
    <row r="11" spans="1:2" x14ac:dyDescent="0.3">
      <c r="A11" s="3">
        <v>46100</v>
      </c>
      <c r="B11">
        <v>21.036999999999999</v>
      </c>
    </row>
    <row r="12" spans="1:2" x14ac:dyDescent="0.3">
      <c r="A12" s="3">
        <v>46099</v>
      </c>
      <c r="B12">
        <v>18.483000000000001</v>
      </c>
    </row>
    <row r="13" spans="1:2" x14ac:dyDescent="0.3">
      <c r="A13" s="3">
        <v>46098</v>
      </c>
      <c r="B13">
        <v>17.52</v>
      </c>
    </row>
    <row r="14" spans="1:2" x14ac:dyDescent="0.3">
      <c r="A14" s="3">
        <v>46097</v>
      </c>
      <c r="B14">
        <v>17.236000000000001</v>
      </c>
    </row>
    <row r="15" spans="1:2" x14ac:dyDescent="0.3">
      <c r="A15" s="3">
        <v>46094</v>
      </c>
      <c r="B15">
        <v>16.896000000000001</v>
      </c>
    </row>
    <row r="16" spans="1:2" x14ac:dyDescent="0.3">
      <c r="A16" s="3">
        <v>46093</v>
      </c>
      <c r="B16">
        <v>17.257000000000001</v>
      </c>
    </row>
    <row r="17" spans="1:2" x14ac:dyDescent="0.3">
      <c r="A17" s="3">
        <v>46092</v>
      </c>
      <c r="B17">
        <v>17.067</v>
      </c>
    </row>
    <row r="18" spans="1:2" x14ac:dyDescent="0.3">
      <c r="A18" s="3">
        <v>46091</v>
      </c>
      <c r="B18">
        <v>16.184000000000001</v>
      </c>
    </row>
    <row r="19" spans="1:2" x14ac:dyDescent="0.3">
      <c r="A19" s="3">
        <v>46090</v>
      </c>
      <c r="B19">
        <v>19.283000000000001</v>
      </c>
    </row>
    <row r="20" spans="1:2" x14ac:dyDescent="0.3">
      <c r="A20" s="3">
        <v>46087</v>
      </c>
      <c r="B20">
        <v>18.428999999999998</v>
      </c>
    </row>
    <row r="21" spans="1:2" x14ac:dyDescent="0.3">
      <c r="A21" s="3">
        <v>46086</v>
      </c>
      <c r="B21">
        <v>17.562000000000001</v>
      </c>
    </row>
    <row r="22" spans="1:2" x14ac:dyDescent="0.3">
      <c r="A22" s="3">
        <v>46085</v>
      </c>
      <c r="B22">
        <v>16.966000000000001</v>
      </c>
    </row>
    <row r="23" spans="1:2" x14ac:dyDescent="0.3">
      <c r="A23" s="3">
        <v>46084</v>
      </c>
      <c r="B23">
        <v>18.827999999999999</v>
      </c>
    </row>
    <row r="24" spans="1:2" x14ac:dyDescent="0.3">
      <c r="A24" s="3">
        <v>46083</v>
      </c>
      <c r="B24">
        <v>15.254</v>
      </c>
    </row>
    <row r="25" spans="1:2" x14ac:dyDescent="0.3">
      <c r="A25" s="3">
        <v>46080</v>
      </c>
      <c r="B25">
        <v>10.593999999999999</v>
      </c>
    </row>
    <row r="26" spans="1:2" x14ac:dyDescent="0.3">
      <c r="A26" s="3">
        <v>46079</v>
      </c>
      <c r="B26">
        <v>10.49</v>
      </c>
    </row>
    <row r="27" spans="1:2" x14ac:dyDescent="0.3">
      <c r="A27" s="3">
        <v>46078</v>
      </c>
      <c r="B27">
        <v>10.151999999999999</v>
      </c>
    </row>
    <row r="28" spans="1:2" x14ac:dyDescent="0.3">
      <c r="A28" s="3">
        <v>46077</v>
      </c>
      <c r="B28">
        <v>10.044</v>
      </c>
    </row>
    <row r="29" spans="1:2" x14ac:dyDescent="0.3">
      <c r="A29" s="3">
        <v>46076</v>
      </c>
      <c r="B29">
        <v>10.393000000000001</v>
      </c>
    </row>
    <row r="30" spans="1:2" x14ac:dyDescent="0.3">
      <c r="A30" s="3">
        <v>46073</v>
      </c>
      <c r="B30">
        <v>10.468999999999999</v>
      </c>
    </row>
    <row r="31" spans="1:2" x14ac:dyDescent="0.3">
      <c r="A31" s="3">
        <v>46072</v>
      </c>
      <c r="B31">
        <v>11.048</v>
      </c>
    </row>
    <row r="32" spans="1:2" x14ac:dyDescent="0.3">
      <c r="A32" s="3">
        <v>46071</v>
      </c>
      <c r="B32">
        <v>10.308</v>
      </c>
    </row>
    <row r="33" spans="1:2" x14ac:dyDescent="0.3">
      <c r="A33" s="3">
        <v>46070</v>
      </c>
      <c r="B33">
        <v>9.65</v>
      </c>
    </row>
    <row r="34" spans="1:2" x14ac:dyDescent="0.3">
      <c r="A34" s="3">
        <v>46069</v>
      </c>
      <c r="B34">
        <v>9.8849999999999998</v>
      </c>
    </row>
    <row r="35" spans="1:2" x14ac:dyDescent="0.3">
      <c r="A35" s="3">
        <v>46066</v>
      </c>
      <c r="B35">
        <v>10.407</v>
      </c>
    </row>
    <row r="36" spans="1:2" x14ac:dyDescent="0.3">
      <c r="A36" s="3">
        <v>46065</v>
      </c>
      <c r="B36">
        <v>10.519</v>
      </c>
    </row>
    <row r="37" spans="1:2" x14ac:dyDescent="0.3">
      <c r="A37" s="3">
        <v>46064</v>
      </c>
      <c r="B37">
        <v>10.238</v>
      </c>
    </row>
    <row r="38" spans="1:2" x14ac:dyDescent="0.3">
      <c r="A38" s="3">
        <v>46063</v>
      </c>
      <c r="B38">
        <v>10.154999999999999</v>
      </c>
    </row>
    <row r="39" spans="1:2" x14ac:dyDescent="0.3">
      <c r="A39" s="3">
        <v>46062</v>
      </c>
      <c r="B39">
        <v>10.808</v>
      </c>
    </row>
    <row r="40" spans="1:2" x14ac:dyDescent="0.3">
      <c r="A40" s="3">
        <v>46059</v>
      </c>
      <c r="B40">
        <v>11.589</v>
      </c>
    </row>
    <row r="41" spans="1:2" x14ac:dyDescent="0.3">
      <c r="A41" s="3">
        <v>46058</v>
      </c>
      <c r="B41">
        <v>10.974</v>
      </c>
    </row>
    <row r="42" spans="1:2" x14ac:dyDescent="0.3">
      <c r="A42" s="3">
        <v>46057</v>
      </c>
      <c r="B42">
        <v>10.882</v>
      </c>
    </row>
    <row r="43" spans="1:2" x14ac:dyDescent="0.3">
      <c r="A43" s="3">
        <v>46056</v>
      </c>
      <c r="B43">
        <v>10.755000000000001</v>
      </c>
    </row>
    <row r="44" spans="1:2" x14ac:dyDescent="0.3">
      <c r="A44" s="3">
        <v>46055</v>
      </c>
      <c r="B44">
        <v>11.113</v>
      </c>
    </row>
    <row r="45" spans="1:2" x14ac:dyDescent="0.3">
      <c r="A45" s="3">
        <v>46052</v>
      </c>
      <c r="B45">
        <v>13.031000000000001</v>
      </c>
    </row>
    <row r="46" spans="1:2" x14ac:dyDescent="0.3">
      <c r="A46" s="3">
        <v>46051</v>
      </c>
      <c r="B46">
        <v>14.166</v>
      </c>
    </row>
    <row r="47" spans="1:2" x14ac:dyDescent="0.3">
      <c r="A47" s="3">
        <v>46050</v>
      </c>
      <c r="B47">
        <v>13.862</v>
      </c>
    </row>
    <row r="48" spans="1:2" x14ac:dyDescent="0.3">
      <c r="A48" s="3">
        <v>46049</v>
      </c>
      <c r="B48">
        <v>13.973000000000001</v>
      </c>
    </row>
    <row r="49" spans="1:2" x14ac:dyDescent="0.3">
      <c r="A49" s="3">
        <v>46048</v>
      </c>
      <c r="B49">
        <v>13.901</v>
      </c>
    </row>
    <row r="50" spans="1:2" x14ac:dyDescent="0.3">
      <c r="A50" s="3">
        <v>46045</v>
      </c>
      <c r="B50">
        <v>14.278</v>
      </c>
    </row>
    <row r="51" spans="1:2" x14ac:dyDescent="0.3">
      <c r="A51" s="3">
        <v>46044</v>
      </c>
      <c r="B51">
        <v>13.598000000000001</v>
      </c>
    </row>
    <row r="52" spans="1:2" x14ac:dyDescent="0.3">
      <c r="A52" s="3">
        <v>46043</v>
      </c>
      <c r="B52">
        <v>13.919</v>
      </c>
    </row>
    <row r="53" spans="1:2" x14ac:dyDescent="0.3">
      <c r="A53" s="3">
        <v>46042</v>
      </c>
      <c r="B53">
        <v>12.622</v>
      </c>
    </row>
    <row r="54" spans="1:2" x14ac:dyDescent="0.3">
      <c r="A54" s="3">
        <v>46041</v>
      </c>
      <c r="B54">
        <v>12.342000000000001</v>
      </c>
    </row>
    <row r="55" spans="1:2" x14ac:dyDescent="0.3">
      <c r="A55" s="3">
        <v>46038</v>
      </c>
      <c r="B55">
        <v>12.946</v>
      </c>
    </row>
    <row r="56" spans="1:2" x14ac:dyDescent="0.3">
      <c r="A56" s="3">
        <v>46037</v>
      </c>
      <c r="B56">
        <v>11.605</v>
      </c>
    </row>
    <row r="57" spans="1:2" x14ac:dyDescent="0.3">
      <c r="A57" s="3">
        <v>46036</v>
      </c>
      <c r="B57">
        <v>11.162000000000001</v>
      </c>
    </row>
    <row r="58" spans="1:2" x14ac:dyDescent="0.3">
      <c r="A58" s="3">
        <v>46035</v>
      </c>
      <c r="B58">
        <v>10.984999999999999</v>
      </c>
    </row>
    <row r="59" spans="1:2" x14ac:dyDescent="0.3">
      <c r="A59" s="3">
        <v>46034</v>
      </c>
      <c r="B59">
        <v>10.571999999999999</v>
      </c>
    </row>
    <row r="60" spans="1:2" x14ac:dyDescent="0.3">
      <c r="A60" s="3">
        <v>46031</v>
      </c>
      <c r="B60">
        <v>9.8010000000000002</v>
      </c>
    </row>
    <row r="61" spans="1:2" x14ac:dyDescent="0.3">
      <c r="A61" s="3">
        <v>46030</v>
      </c>
      <c r="B61">
        <v>9.6029999999999998</v>
      </c>
    </row>
    <row r="62" spans="1:2" x14ac:dyDescent="0.3">
      <c r="A62" s="3">
        <v>46029</v>
      </c>
      <c r="B62">
        <v>10.023999999999999</v>
      </c>
    </row>
    <row r="63" spans="1:2" x14ac:dyDescent="0.3">
      <c r="A63" s="3">
        <v>46028</v>
      </c>
      <c r="B63">
        <v>9.8170000000000002</v>
      </c>
    </row>
    <row r="64" spans="1:2" x14ac:dyDescent="0.3">
      <c r="A64" s="3">
        <v>46027</v>
      </c>
      <c r="B64">
        <v>9.5920000000000005</v>
      </c>
    </row>
    <row r="65" spans="1:2" x14ac:dyDescent="0.3">
      <c r="A65" s="3">
        <v>46024</v>
      </c>
      <c r="B65">
        <v>10.194000000000001</v>
      </c>
    </row>
    <row r="66" spans="1:2" x14ac:dyDescent="0.3">
      <c r="A66" s="3">
        <v>46022</v>
      </c>
      <c r="B66">
        <v>9.9440000000000008</v>
      </c>
    </row>
    <row r="67" spans="1:2" x14ac:dyDescent="0.3">
      <c r="A67" s="3">
        <v>46021</v>
      </c>
      <c r="B67">
        <v>9.968</v>
      </c>
    </row>
    <row r="68" spans="1:2" x14ac:dyDescent="0.3">
      <c r="A68" s="3">
        <v>46020</v>
      </c>
      <c r="B68">
        <v>10.243</v>
      </c>
    </row>
    <row r="69" spans="1:2" x14ac:dyDescent="0.3">
      <c r="A69" s="3">
        <v>46015</v>
      </c>
      <c r="B69">
        <v>9.9890000000000008</v>
      </c>
    </row>
    <row r="70" spans="1:2" x14ac:dyDescent="0.3">
      <c r="A70" s="3">
        <v>46014</v>
      </c>
      <c r="B70">
        <v>9.8829999999999991</v>
      </c>
    </row>
    <row r="71" spans="1:2" x14ac:dyDescent="0.3">
      <c r="A71" s="3">
        <v>46013</v>
      </c>
      <c r="B71">
        <v>9.8529999999999998</v>
      </c>
    </row>
    <row r="72" spans="1:2" x14ac:dyDescent="0.3">
      <c r="A72" s="3">
        <v>46010</v>
      </c>
      <c r="B72">
        <v>10.016999999999999</v>
      </c>
    </row>
    <row r="73" spans="1:2" x14ac:dyDescent="0.3">
      <c r="A73" s="3">
        <v>46009</v>
      </c>
      <c r="B73">
        <v>9.7789999999999999</v>
      </c>
    </row>
    <row r="74" spans="1:2" x14ac:dyDescent="0.3">
      <c r="A74" s="3">
        <v>46008</v>
      </c>
      <c r="B74">
        <v>9.6880000000000006</v>
      </c>
    </row>
    <row r="75" spans="1:2" x14ac:dyDescent="0.3">
      <c r="A75" s="3">
        <v>46007</v>
      </c>
      <c r="B75">
        <v>9.4909999999999997</v>
      </c>
    </row>
    <row r="76" spans="1:2" x14ac:dyDescent="0.3">
      <c r="A76" s="3">
        <v>46006</v>
      </c>
      <c r="B76">
        <v>9.7520000000000007</v>
      </c>
    </row>
    <row r="77" spans="1:2" x14ac:dyDescent="0.3">
      <c r="A77" s="3">
        <v>46003</v>
      </c>
      <c r="B77">
        <v>9.7910000000000004</v>
      </c>
    </row>
    <row r="78" spans="1:2" x14ac:dyDescent="0.3">
      <c r="A78" s="3">
        <v>46002</v>
      </c>
      <c r="B78">
        <v>9.4320000000000004</v>
      </c>
    </row>
    <row r="79" spans="1:2" x14ac:dyDescent="0.3">
      <c r="A79" s="3">
        <v>46001</v>
      </c>
      <c r="B79">
        <v>9.327</v>
      </c>
    </row>
    <row r="80" spans="1:2" x14ac:dyDescent="0.3">
      <c r="A80" s="3">
        <v>46000</v>
      </c>
      <c r="B80">
        <v>9.6120000000000001</v>
      </c>
    </row>
    <row r="81" spans="1:2" x14ac:dyDescent="0.3">
      <c r="A81" s="3">
        <v>45999</v>
      </c>
      <c r="B81">
        <v>9.3919999999999995</v>
      </c>
    </row>
    <row r="82" spans="1:2" x14ac:dyDescent="0.3">
      <c r="A82" s="3">
        <v>45996</v>
      </c>
      <c r="B82">
        <v>9.4570000000000007</v>
      </c>
    </row>
    <row r="83" spans="1:2" x14ac:dyDescent="0.3">
      <c r="A83" s="3">
        <v>45995</v>
      </c>
      <c r="B83">
        <v>9.3309999999999995</v>
      </c>
    </row>
    <row r="84" spans="1:2" x14ac:dyDescent="0.3">
      <c r="A84" s="3">
        <v>45994</v>
      </c>
      <c r="B84">
        <v>9.7919999999999998</v>
      </c>
    </row>
    <row r="85" spans="1:2" x14ac:dyDescent="0.3">
      <c r="A85" s="3">
        <v>45993</v>
      </c>
      <c r="B85">
        <v>9.69</v>
      </c>
    </row>
    <row r="86" spans="1:2" x14ac:dyDescent="0.3">
      <c r="A86" s="3">
        <v>45992</v>
      </c>
      <c r="B86">
        <v>9.7520000000000007</v>
      </c>
    </row>
    <row r="87" spans="1:2" x14ac:dyDescent="0.3">
      <c r="A87" s="3">
        <v>45989</v>
      </c>
      <c r="B87">
        <v>9.9649999999999999</v>
      </c>
    </row>
    <row r="88" spans="1:2" x14ac:dyDescent="0.3">
      <c r="A88" s="3">
        <v>45988</v>
      </c>
      <c r="B88">
        <v>10.018000000000001</v>
      </c>
    </row>
    <row r="89" spans="1:2" x14ac:dyDescent="0.3">
      <c r="A89" s="3">
        <v>45987</v>
      </c>
      <c r="B89">
        <v>10.132999999999999</v>
      </c>
    </row>
    <row r="90" spans="1:2" x14ac:dyDescent="0.3">
      <c r="A90" s="3">
        <v>45986</v>
      </c>
      <c r="B90">
        <v>10.098000000000001</v>
      </c>
    </row>
    <row r="91" spans="1:2" x14ac:dyDescent="0.3">
      <c r="A91" s="3">
        <v>45985</v>
      </c>
      <c r="B91">
        <v>10.159000000000001</v>
      </c>
    </row>
    <row r="92" spans="1:2" x14ac:dyDescent="0.3">
      <c r="A92" s="3">
        <v>45982</v>
      </c>
      <c r="B92">
        <v>10.287000000000001</v>
      </c>
    </row>
    <row r="93" spans="1:2" x14ac:dyDescent="0.3">
      <c r="A93" s="3">
        <v>45981</v>
      </c>
      <c r="B93">
        <v>10.653</v>
      </c>
    </row>
    <row r="94" spans="1:2" x14ac:dyDescent="0.3">
      <c r="A94" s="3">
        <v>45980</v>
      </c>
      <c r="B94">
        <v>10.612</v>
      </c>
    </row>
    <row r="95" spans="1:2" x14ac:dyDescent="0.3">
      <c r="A95" s="3">
        <v>45979</v>
      </c>
      <c r="B95">
        <v>10.974</v>
      </c>
    </row>
    <row r="96" spans="1:2" x14ac:dyDescent="0.3">
      <c r="A96" s="3">
        <v>45978</v>
      </c>
      <c r="B96">
        <v>10.834</v>
      </c>
    </row>
    <row r="97" spans="1:2" x14ac:dyDescent="0.3">
      <c r="A97" s="3">
        <v>45975</v>
      </c>
      <c r="B97">
        <v>10.849</v>
      </c>
    </row>
    <row r="98" spans="1:2" x14ac:dyDescent="0.3">
      <c r="A98" s="3">
        <v>45974</v>
      </c>
      <c r="B98">
        <v>10.555</v>
      </c>
    </row>
    <row r="99" spans="1:2" x14ac:dyDescent="0.3">
      <c r="A99" s="3">
        <v>45973</v>
      </c>
      <c r="B99">
        <v>10.667999999999999</v>
      </c>
    </row>
    <row r="100" spans="1:2" x14ac:dyDescent="0.3">
      <c r="A100" s="3">
        <v>45972</v>
      </c>
      <c r="B100">
        <v>10.659000000000001</v>
      </c>
    </row>
    <row r="101" spans="1:2" x14ac:dyDescent="0.3">
      <c r="A101" s="3">
        <v>45971</v>
      </c>
      <c r="B101">
        <v>10.641</v>
      </c>
    </row>
    <row r="102" spans="1:2" x14ac:dyDescent="0.3">
      <c r="A102" s="3">
        <v>45968</v>
      </c>
      <c r="B102">
        <v>10.677</v>
      </c>
    </row>
    <row r="103" spans="1:2" x14ac:dyDescent="0.3">
      <c r="A103" s="3">
        <v>45967</v>
      </c>
      <c r="B103">
        <v>10.782999999999999</v>
      </c>
    </row>
    <row r="104" spans="1:2" x14ac:dyDescent="0.3">
      <c r="A104" s="3">
        <v>45966</v>
      </c>
      <c r="B104">
        <v>10.832000000000001</v>
      </c>
    </row>
    <row r="105" spans="1:2" x14ac:dyDescent="0.3">
      <c r="A105" s="3">
        <v>45965</v>
      </c>
      <c r="B105">
        <v>11.069000000000001</v>
      </c>
    </row>
    <row r="106" spans="1:2" x14ac:dyDescent="0.3">
      <c r="A106" s="3">
        <v>45964</v>
      </c>
      <c r="B106">
        <v>10.807</v>
      </c>
    </row>
    <row r="107" spans="1:2" x14ac:dyDescent="0.3">
      <c r="A107" s="3">
        <v>45961</v>
      </c>
      <c r="B107">
        <v>10.635</v>
      </c>
    </row>
    <row r="108" spans="1:2" x14ac:dyDescent="0.3">
      <c r="A108" s="3">
        <v>45960</v>
      </c>
      <c r="B108">
        <v>10.227</v>
      </c>
    </row>
    <row r="109" spans="1:2" x14ac:dyDescent="0.3">
      <c r="A109" s="3">
        <v>45959</v>
      </c>
      <c r="B109">
        <v>10.628</v>
      </c>
    </row>
    <row r="110" spans="1:2" x14ac:dyDescent="0.3">
      <c r="A110" s="3">
        <v>45958</v>
      </c>
      <c r="B110">
        <v>10.564</v>
      </c>
    </row>
    <row r="111" spans="1:2" x14ac:dyDescent="0.3">
      <c r="A111" s="3">
        <v>45957</v>
      </c>
      <c r="B111">
        <v>10.503</v>
      </c>
    </row>
    <row r="112" spans="1:2" x14ac:dyDescent="0.3">
      <c r="A112" s="3">
        <v>45954</v>
      </c>
      <c r="B112">
        <v>10.715</v>
      </c>
    </row>
    <row r="113" spans="1:2" x14ac:dyDescent="0.3">
      <c r="A113" s="3">
        <v>45953</v>
      </c>
      <c r="B113">
        <v>10.891</v>
      </c>
    </row>
    <row r="114" spans="1:2" x14ac:dyDescent="0.3">
      <c r="A114" s="3">
        <v>45952</v>
      </c>
      <c r="B114">
        <v>10.621</v>
      </c>
    </row>
    <row r="115" spans="1:2" x14ac:dyDescent="0.3">
      <c r="A115" s="3">
        <v>45951</v>
      </c>
      <c r="B115">
        <v>10.856999999999999</v>
      </c>
    </row>
    <row r="116" spans="1:2" x14ac:dyDescent="0.3">
      <c r="A116" s="3">
        <v>45950</v>
      </c>
      <c r="B116">
        <v>10.763</v>
      </c>
    </row>
    <row r="117" spans="1:2" x14ac:dyDescent="0.3">
      <c r="A117" s="3">
        <v>45947</v>
      </c>
      <c r="B117">
        <v>10.832000000000001</v>
      </c>
    </row>
    <row r="118" spans="1:2" x14ac:dyDescent="0.3">
      <c r="A118" s="3">
        <v>45946</v>
      </c>
      <c r="B118">
        <v>11.061999999999999</v>
      </c>
    </row>
    <row r="119" spans="1:2" x14ac:dyDescent="0.3">
      <c r="A119" s="3">
        <v>45945</v>
      </c>
      <c r="B119">
        <v>10.849</v>
      </c>
    </row>
    <row r="120" spans="1:2" x14ac:dyDescent="0.3">
      <c r="A120" s="3">
        <v>45944</v>
      </c>
      <c r="B120">
        <v>10.824999999999999</v>
      </c>
    </row>
    <row r="121" spans="1:2" x14ac:dyDescent="0.3">
      <c r="A121" s="3">
        <v>45943</v>
      </c>
      <c r="B121">
        <v>10.694000000000001</v>
      </c>
    </row>
    <row r="122" spans="1:2" x14ac:dyDescent="0.3">
      <c r="A122" s="3">
        <v>45940</v>
      </c>
      <c r="B122">
        <v>10.984</v>
      </c>
    </row>
    <row r="123" spans="1:2" x14ac:dyDescent="0.3">
      <c r="A123" s="3">
        <v>45939</v>
      </c>
      <c r="B123">
        <v>11.036</v>
      </c>
    </row>
    <row r="124" spans="1:2" x14ac:dyDescent="0.3">
      <c r="A124" s="3">
        <v>45938</v>
      </c>
      <c r="B124">
        <v>11.211</v>
      </c>
    </row>
    <row r="125" spans="1:2" x14ac:dyDescent="0.3">
      <c r="A125" s="3">
        <v>45937</v>
      </c>
      <c r="B125">
        <v>11.483000000000001</v>
      </c>
    </row>
    <row r="126" spans="1:2" x14ac:dyDescent="0.3">
      <c r="A126" s="3">
        <v>45936</v>
      </c>
      <c r="B126">
        <v>11.483000000000001</v>
      </c>
    </row>
    <row r="127" spans="1:2" x14ac:dyDescent="0.3">
      <c r="A127" s="3">
        <v>45933</v>
      </c>
      <c r="B127">
        <v>10.861000000000001</v>
      </c>
    </row>
    <row r="128" spans="1:2" x14ac:dyDescent="0.3">
      <c r="A128" s="3">
        <v>45932</v>
      </c>
      <c r="B128">
        <v>10.782999999999999</v>
      </c>
    </row>
    <row r="129" spans="1:2" x14ac:dyDescent="0.3">
      <c r="A129" s="3">
        <v>45931</v>
      </c>
      <c r="B129">
        <v>10.782999999999999</v>
      </c>
    </row>
    <row r="130" spans="1:2" x14ac:dyDescent="0.3">
      <c r="A130" s="3">
        <v>45930</v>
      </c>
      <c r="B130">
        <v>10.827</v>
      </c>
    </row>
    <row r="131" spans="1:2" x14ac:dyDescent="0.3">
      <c r="A131" s="3">
        <v>45929</v>
      </c>
      <c r="B131">
        <v>10.686999999999999</v>
      </c>
    </row>
    <row r="132" spans="1:2" x14ac:dyDescent="0.3">
      <c r="A132" s="3">
        <v>45926</v>
      </c>
      <c r="B132">
        <v>10.914</v>
      </c>
    </row>
    <row r="133" spans="1:2" x14ac:dyDescent="0.3">
      <c r="A133" s="3">
        <v>45925</v>
      </c>
      <c r="B133">
        <v>10.813000000000001</v>
      </c>
    </row>
    <row r="134" spans="1:2" x14ac:dyDescent="0.3">
      <c r="A134" s="3">
        <v>45924</v>
      </c>
      <c r="B134">
        <v>10.686999999999999</v>
      </c>
    </row>
    <row r="135" spans="1:2" x14ac:dyDescent="0.3">
      <c r="A135" s="3">
        <v>45923</v>
      </c>
      <c r="B135">
        <v>10.862</v>
      </c>
    </row>
    <row r="136" spans="1:2" x14ac:dyDescent="0.3">
      <c r="A136" s="3">
        <v>45922</v>
      </c>
      <c r="B136">
        <v>10.680999999999999</v>
      </c>
    </row>
    <row r="137" spans="1:2" x14ac:dyDescent="0.3">
      <c r="A137" s="3">
        <v>45919</v>
      </c>
      <c r="B137">
        <v>10.78</v>
      </c>
    </row>
    <row r="138" spans="1:2" x14ac:dyDescent="0.3">
      <c r="A138" s="3">
        <v>45918</v>
      </c>
      <c r="B138">
        <v>11.047000000000001</v>
      </c>
    </row>
    <row r="139" spans="1:2" x14ac:dyDescent="0.3">
      <c r="A139" s="3">
        <v>45917</v>
      </c>
      <c r="B139">
        <v>10.835000000000001</v>
      </c>
    </row>
    <row r="140" spans="1:2" x14ac:dyDescent="0.3">
      <c r="A140" s="3">
        <v>45916</v>
      </c>
      <c r="B140">
        <v>10.821999999999999</v>
      </c>
    </row>
    <row r="141" spans="1:2" x14ac:dyDescent="0.3">
      <c r="A141" s="3">
        <v>45915</v>
      </c>
      <c r="B141">
        <v>10.678000000000001</v>
      </c>
    </row>
    <row r="142" spans="1:2" x14ac:dyDescent="0.3">
      <c r="A142" s="3">
        <v>45912</v>
      </c>
      <c r="B142">
        <v>10.866</v>
      </c>
    </row>
    <row r="143" spans="1:2" x14ac:dyDescent="0.3">
      <c r="A143" s="3">
        <v>45911</v>
      </c>
      <c r="B143">
        <v>10.752000000000001</v>
      </c>
    </row>
    <row r="144" spans="1:2" x14ac:dyDescent="0.3">
      <c r="A144" s="3">
        <v>45910</v>
      </c>
      <c r="B144">
        <v>10.971</v>
      </c>
    </row>
    <row r="145" spans="1:2" x14ac:dyDescent="0.3">
      <c r="A145" s="3">
        <v>45909</v>
      </c>
      <c r="B145">
        <v>10.925000000000001</v>
      </c>
    </row>
    <row r="146" spans="1:2" x14ac:dyDescent="0.3">
      <c r="A146" s="3">
        <v>45908</v>
      </c>
      <c r="B146">
        <v>10.973000000000001</v>
      </c>
    </row>
    <row r="147" spans="1:2" x14ac:dyDescent="0.3">
      <c r="A147" s="3">
        <v>45905</v>
      </c>
      <c r="B147">
        <v>10.52</v>
      </c>
    </row>
    <row r="148" spans="1:2" x14ac:dyDescent="0.3">
      <c r="A148" s="3">
        <v>45904</v>
      </c>
      <c r="B148">
        <v>10.628</v>
      </c>
    </row>
    <row r="149" spans="1:2" x14ac:dyDescent="0.3">
      <c r="A149" s="3">
        <v>45903</v>
      </c>
      <c r="B149">
        <v>10.548</v>
      </c>
    </row>
    <row r="150" spans="1:2" x14ac:dyDescent="0.3">
      <c r="A150" s="3">
        <v>45902</v>
      </c>
      <c r="B150">
        <v>10.446</v>
      </c>
    </row>
    <row r="151" spans="1:2" x14ac:dyDescent="0.3">
      <c r="A151" s="3">
        <v>45901</v>
      </c>
      <c r="B151">
        <v>10.638999999999999</v>
      </c>
    </row>
    <row r="152" spans="1:2" x14ac:dyDescent="0.3">
      <c r="A152" s="3">
        <v>45898</v>
      </c>
      <c r="B152">
        <v>10.509</v>
      </c>
    </row>
    <row r="153" spans="1:2" x14ac:dyDescent="0.3">
      <c r="A153" s="3">
        <v>45897</v>
      </c>
      <c r="B153">
        <v>10.512</v>
      </c>
    </row>
    <row r="154" spans="1:2" x14ac:dyDescent="0.3">
      <c r="A154" s="3">
        <v>45896</v>
      </c>
      <c r="B154">
        <v>10.856</v>
      </c>
    </row>
    <row r="155" spans="1:2" x14ac:dyDescent="0.3">
      <c r="A155" s="3">
        <v>45895</v>
      </c>
      <c r="B155">
        <v>11.206</v>
      </c>
    </row>
    <row r="156" spans="1:2" x14ac:dyDescent="0.3">
      <c r="A156" s="3">
        <v>45891</v>
      </c>
      <c r="B156">
        <v>11.314</v>
      </c>
    </row>
    <row r="157" spans="1:2" x14ac:dyDescent="0.3">
      <c r="A157" s="3">
        <v>45890</v>
      </c>
      <c r="B157">
        <v>11.06</v>
      </c>
    </row>
    <row r="158" spans="1:2" x14ac:dyDescent="0.3">
      <c r="A158" s="3">
        <v>45889</v>
      </c>
      <c r="B158">
        <v>10.635999999999999</v>
      </c>
    </row>
    <row r="159" spans="1:2" x14ac:dyDescent="0.3">
      <c r="A159" s="3">
        <v>45888</v>
      </c>
      <c r="B159">
        <v>10.363</v>
      </c>
    </row>
    <row r="160" spans="1:2" x14ac:dyDescent="0.3">
      <c r="A160" s="3">
        <v>45887</v>
      </c>
      <c r="B160">
        <v>10.391999999999999</v>
      </c>
    </row>
    <row r="161" spans="1:2" x14ac:dyDescent="0.3">
      <c r="A161" s="3">
        <v>45884</v>
      </c>
      <c r="B161">
        <v>10.36</v>
      </c>
    </row>
    <row r="162" spans="1:2" x14ac:dyDescent="0.3">
      <c r="A162" s="3">
        <v>45883</v>
      </c>
      <c r="B162">
        <v>10.664</v>
      </c>
    </row>
    <row r="163" spans="1:2" x14ac:dyDescent="0.3">
      <c r="A163" s="3">
        <v>45882</v>
      </c>
      <c r="B163">
        <v>10.933</v>
      </c>
    </row>
    <row r="164" spans="1:2" x14ac:dyDescent="0.3">
      <c r="A164" s="3">
        <v>45881</v>
      </c>
      <c r="B164">
        <v>10.726000000000001</v>
      </c>
    </row>
    <row r="165" spans="1:2" x14ac:dyDescent="0.3">
      <c r="A165" s="3">
        <v>45880</v>
      </c>
      <c r="B165">
        <v>10.91</v>
      </c>
    </row>
    <row r="166" spans="1:2" x14ac:dyDescent="0.3">
      <c r="A166" s="3">
        <v>45877</v>
      </c>
      <c r="B166">
        <v>10.696</v>
      </c>
    </row>
    <row r="167" spans="1:2" x14ac:dyDescent="0.3">
      <c r="A167" s="3">
        <v>45876</v>
      </c>
      <c r="B167">
        <v>10.893000000000001</v>
      </c>
    </row>
    <row r="168" spans="1:2" x14ac:dyDescent="0.3">
      <c r="A168" s="3">
        <v>45875</v>
      </c>
      <c r="B168">
        <v>10.965999999999999</v>
      </c>
    </row>
    <row r="169" spans="1:2" x14ac:dyDescent="0.3">
      <c r="A169" s="3">
        <v>45874</v>
      </c>
      <c r="B169">
        <v>11.286</v>
      </c>
    </row>
    <row r="170" spans="1:2" x14ac:dyDescent="0.3">
      <c r="A170" s="3">
        <v>45873</v>
      </c>
      <c r="B170">
        <v>11.236000000000001</v>
      </c>
    </row>
    <row r="171" spans="1:2" x14ac:dyDescent="0.3">
      <c r="A171" s="3">
        <v>45870</v>
      </c>
      <c r="B171">
        <v>11.138</v>
      </c>
    </row>
    <row r="172" spans="1:2" x14ac:dyDescent="0.3">
      <c r="A172" s="3">
        <v>45869</v>
      </c>
      <c r="B172">
        <v>11.467000000000001</v>
      </c>
    </row>
    <row r="173" spans="1:2" x14ac:dyDescent="0.3">
      <c r="A173" s="3">
        <v>45868</v>
      </c>
      <c r="B173">
        <v>11.074</v>
      </c>
    </row>
    <row r="174" spans="1:2" x14ac:dyDescent="0.3">
      <c r="A174" s="3">
        <v>45867</v>
      </c>
      <c r="B174">
        <v>11.029</v>
      </c>
    </row>
    <row r="175" spans="1:2" x14ac:dyDescent="0.3">
      <c r="A175" s="3">
        <v>45866</v>
      </c>
      <c r="B175">
        <v>10.641</v>
      </c>
    </row>
    <row r="176" spans="1:2" x14ac:dyDescent="0.3">
      <c r="A176" s="3">
        <v>45863</v>
      </c>
      <c r="B176">
        <v>10.621</v>
      </c>
    </row>
    <row r="177" spans="1:2" x14ac:dyDescent="0.3">
      <c r="A177" s="3">
        <v>45862</v>
      </c>
      <c r="B177">
        <v>10.542</v>
      </c>
    </row>
    <row r="178" spans="1:2" x14ac:dyDescent="0.3">
      <c r="A178" s="3">
        <v>45861</v>
      </c>
      <c r="B178">
        <v>10.667999999999999</v>
      </c>
    </row>
    <row r="179" spans="1:2" x14ac:dyDescent="0.3">
      <c r="A179" s="3">
        <v>45860</v>
      </c>
      <c r="B179">
        <v>10.794</v>
      </c>
    </row>
    <row r="180" spans="1:2" x14ac:dyDescent="0.3">
      <c r="A180" s="3">
        <v>45859</v>
      </c>
      <c r="B180">
        <v>10.74</v>
      </c>
    </row>
    <row r="181" spans="1:2" x14ac:dyDescent="0.3">
      <c r="A181" s="3">
        <v>45856</v>
      </c>
      <c r="B181">
        <v>10.742000000000001</v>
      </c>
    </row>
    <row r="182" spans="1:2" x14ac:dyDescent="0.3">
      <c r="A182" s="3">
        <v>45855</v>
      </c>
      <c r="B182">
        <v>11.012</v>
      </c>
    </row>
    <row r="183" spans="1:2" x14ac:dyDescent="0.3">
      <c r="A183" s="3">
        <v>45854</v>
      </c>
      <c r="B183">
        <v>11.228999999999999</v>
      </c>
    </row>
    <row r="184" spans="1:2" x14ac:dyDescent="0.3">
      <c r="A184" s="3">
        <v>45853</v>
      </c>
      <c r="B184">
        <v>11.013999999999999</v>
      </c>
    </row>
    <row r="185" spans="1:2" x14ac:dyDescent="0.3">
      <c r="A185" s="3">
        <v>45852</v>
      </c>
      <c r="B185">
        <v>11.446999999999999</v>
      </c>
    </row>
    <row r="186" spans="1:2" x14ac:dyDescent="0.3">
      <c r="A186" s="3">
        <v>45849</v>
      </c>
      <c r="B186">
        <v>11.510999999999999</v>
      </c>
    </row>
    <row r="187" spans="1:2" x14ac:dyDescent="0.3">
      <c r="A187" s="3">
        <v>45848</v>
      </c>
      <c r="B187">
        <v>11.428000000000001</v>
      </c>
    </row>
    <row r="188" spans="1:2" x14ac:dyDescent="0.3">
      <c r="A188" s="3">
        <v>45847</v>
      </c>
      <c r="B188">
        <v>11.145</v>
      </c>
    </row>
    <row r="189" spans="1:2" x14ac:dyDescent="0.3">
      <c r="A189" s="3">
        <v>45846</v>
      </c>
      <c r="B189">
        <v>11.1</v>
      </c>
    </row>
    <row r="190" spans="1:2" x14ac:dyDescent="0.3">
      <c r="A190" s="3">
        <v>45845</v>
      </c>
      <c r="B190">
        <v>10.879</v>
      </c>
    </row>
    <row r="191" spans="1:2" x14ac:dyDescent="0.3">
      <c r="A191" s="3">
        <v>45842</v>
      </c>
      <c r="B191">
        <v>10.866</v>
      </c>
    </row>
    <row r="192" spans="1:2" x14ac:dyDescent="0.3">
      <c r="A192" s="3">
        <v>45841</v>
      </c>
      <c r="B192">
        <v>10.909000000000001</v>
      </c>
    </row>
    <row r="193" spans="1:2" x14ac:dyDescent="0.3">
      <c r="A193" s="3">
        <v>45840</v>
      </c>
      <c r="B193">
        <v>10.923999999999999</v>
      </c>
    </row>
    <row r="194" spans="1:2" x14ac:dyDescent="0.3">
      <c r="A194" s="3">
        <v>45839</v>
      </c>
      <c r="B194">
        <v>10.917999999999999</v>
      </c>
    </row>
    <row r="195" spans="1:2" x14ac:dyDescent="0.3">
      <c r="A195" s="3">
        <v>45838</v>
      </c>
      <c r="B195">
        <v>10.62</v>
      </c>
    </row>
    <row r="196" spans="1:2" x14ac:dyDescent="0.3">
      <c r="A196" s="3">
        <v>45835</v>
      </c>
      <c r="B196">
        <v>10.534000000000001</v>
      </c>
    </row>
    <row r="197" spans="1:2" x14ac:dyDescent="0.3">
      <c r="A197" s="3">
        <v>45834</v>
      </c>
      <c r="B197">
        <v>10.864000000000001</v>
      </c>
    </row>
    <row r="198" spans="1:2" x14ac:dyDescent="0.3">
      <c r="A198" s="3">
        <v>45833</v>
      </c>
      <c r="B198">
        <v>11.297000000000001</v>
      </c>
    </row>
    <row r="199" spans="1:2" x14ac:dyDescent="0.3">
      <c r="A199" s="3">
        <v>45832</v>
      </c>
      <c r="B199">
        <v>11.286</v>
      </c>
    </row>
    <row r="200" spans="1:2" x14ac:dyDescent="0.3">
      <c r="A200" s="3">
        <v>45831</v>
      </c>
      <c r="B200">
        <v>12.907999999999999</v>
      </c>
    </row>
    <row r="201" spans="1:2" x14ac:dyDescent="0.3">
      <c r="A201" s="3">
        <v>45828</v>
      </c>
      <c r="B201">
        <v>12.936999999999999</v>
      </c>
    </row>
    <row r="202" spans="1:2" x14ac:dyDescent="0.3">
      <c r="A202" s="3">
        <v>45827</v>
      </c>
      <c r="B202">
        <v>13.224</v>
      </c>
    </row>
    <row r="203" spans="1:2" x14ac:dyDescent="0.3">
      <c r="A203" s="3">
        <v>45826</v>
      </c>
      <c r="B203">
        <v>12.247999999999999</v>
      </c>
    </row>
    <row r="204" spans="1:2" x14ac:dyDescent="0.3">
      <c r="A204" s="3">
        <v>45825</v>
      </c>
      <c r="B204">
        <v>12.475</v>
      </c>
    </row>
    <row r="205" spans="1:2" x14ac:dyDescent="0.3">
      <c r="A205" s="3">
        <v>45824</v>
      </c>
      <c r="B205">
        <v>12.092000000000001</v>
      </c>
    </row>
    <row r="206" spans="1:2" x14ac:dyDescent="0.3">
      <c r="A206" s="3">
        <v>45821</v>
      </c>
      <c r="B206">
        <v>12.18</v>
      </c>
    </row>
    <row r="207" spans="1:2" x14ac:dyDescent="0.3">
      <c r="A207" s="3">
        <v>45820</v>
      </c>
      <c r="B207">
        <v>11.553000000000001</v>
      </c>
    </row>
    <row r="208" spans="1:2" x14ac:dyDescent="0.3">
      <c r="A208" s="3">
        <v>45819</v>
      </c>
      <c r="B208">
        <v>11.4</v>
      </c>
    </row>
    <row r="209" spans="1:2" x14ac:dyDescent="0.3">
      <c r="A209" s="3">
        <v>45818</v>
      </c>
      <c r="B209">
        <v>10.863</v>
      </c>
    </row>
    <row r="210" spans="1:2" x14ac:dyDescent="0.3">
      <c r="A210" s="3">
        <v>45817</v>
      </c>
      <c r="B210">
        <v>11.178000000000001</v>
      </c>
    </row>
    <row r="211" spans="1:2" x14ac:dyDescent="0.3">
      <c r="A211" s="3">
        <v>45814</v>
      </c>
      <c r="B211">
        <v>11.481</v>
      </c>
    </row>
    <row r="212" spans="1:2" x14ac:dyDescent="0.3">
      <c r="A212" s="3">
        <v>45813</v>
      </c>
      <c r="B212">
        <v>11.59</v>
      </c>
    </row>
    <row r="213" spans="1:2" x14ac:dyDescent="0.3">
      <c r="A213" s="3">
        <v>45812</v>
      </c>
      <c r="B213">
        <v>11.3</v>
      </c>
    </row>
    <row r="214" spans="1:2" x14ac:dyDescent="0.3">
      <c r="A214" s="3">
        <v>45811</v>
      </c>
      <c r="B214">
        <v>11.284000000000001</v>
      </c>
    </row>
    <row r="215" spans="1:2" x14ac:dyDescent="0.3">
      <c r="A215" s="3">
        <v>45810</v>
      </c>
      <c r="B215">
        <v>11.032</v>
      </c>
    </row>
    <row r="216" spans="1:2" x14ac:dyDescent="0.3">
      <c r="A216" s="3">
        <v>45807</v>
      </c>
      <c r="B216">
        <v>10.715999999999999</v>
      </c>
    </row>
    <row r="217" spans="1:2" x14ac:dyDescent="0.3">
      <c r="A217" s="3">
        <v>45806</v>
      </c>
      <c r="B217">
        <v>11.409000000000001</v>
      </c>
    </row>
    <row r="218" spans="1:2" x14ac:dyDescent="0.3">
      <c r="A218" s="3">
        <v>45805</v>
      </c>
      <c r="B218">
        <v>11.83</v>
      </c>
    </row>
    <row r="219" spans="1:2" x14ac:dyDescent="0.3">
      <c r="A219" s="3">
        <v>45804</v>
      </c>
      <c r="B219">
        <v>11.945</v>
      </c>
    </row>
    <row r="220" spans="1:2" x14ac:dyDescent="0.3">
      <c r="A220" s="3">
        <v>45800</v>
      </c>
      <c r="B220">
        <v>11.797000000000001</v>
      </c>
    </row>
    <row r="221" spans="1:2" x14ac:dyDescent="0.3">
      <c r="A221" s="3">
        <v>45799</v>
      </c>
      <c r="B221">
        <v>11.646000000000001</v>
      </c>
    </row>
    <row r="222" spans="1:2" x14ac:dyDescent="0.3">
      <c r="A222" s="3">
        <v>45798</v>
      </c>
      <c r="B222">
        <v>11.787000000000001</v>
      </c>
    </row>
    <row r="223" spans="1:2" x14ac:dyDescent="0.3">
      <c r="A223" s="3">
        <v>45797</v>
      </c>
      <c r="B223">
        <v>11.932</v>
      </c>
    </row>
    <row r="224" spans="1:2" x14ac:dyDescent="0.3">
      <c r="A224" s="3">
        <v>45796</v>
      </c>
      <c r="B224">
        <v>11.259</v>
      </c>
    </row>
    <row r="225" spans="1:2" x14ac:dyDescent="0.3">
      <c r="A225" s="3">
        <v>45793</v>
      </c>
      <c r="B225">
        <v>11.127000000000001</v>
      </c>
    </row>
    <row r="226" spans="1:2" x14ac:dyDescent="0.3">
      <c r="A226" s="3">
        <v>45792</v>
      </c>
      <c r="B226">
        <v>11.233000000000001</v>
      </c>
    </row>
    <row r="227" spans="1:2" x14ac:dyDescent="0.3">
      <c r="A227" s="3">
        <v>45791</v>
      </c>
      <c r="B227">
        <v>11.102</v>
      </c>
    </row>
    <row r="228" spans="1:2" x14ac:dyDescent="0.3">
      <c r="A228" s="3">
        <v>45790</v>
      </c>
      <c r="B228">
        <v>11.324</v>
      </c>
    </row>
    <row r="229" spans="1:2" x14ac:dyDescent="0.3">
      <c r="A229" s="3">
        <v>45789</v>
      </c>
      <c r="B229">
        <v>11.144</v>
      </c>
    </row>
    <row r="230" spans="1:2" x14ac:dyDescent="0.3">
      <c r="A230" s="3">
        <v>45786</v>
      </c>
      <c r="B230">
        <v>11.000999999999999</v>
      </c>
    </row>
    <row r="231" spans="1:2" x14ac:dyDescent="0.3">
      <c r="A231" s="3">
        <v>45785</v>
      </c>
      <c r="B231">
        <v>11.233000000000001</v>
      </c>
    </row>
    <row r="232" spans="1:2" x14ac:dyDescent="0.3">
      <c r="A232" s="3">
        <v>45784</v>
      </c>
      <c r="B232">
        <v>11.044</v>
      </c>
    </row>
    <row r="233" spans="1:2" x14ac:dyDescent="0.3">
      <c r="A233" s="3">
        <v>45783</v>
      </c>
      <c r="B233">
        <v>11.2</v>
      </c>
    </row>
    <row r="234" spans="1:2" x14ac:dyDescent="0.3">
      <c r="A234" s="3">
        <v>45779</v>
      </c>
      <c r="B234">
        <v>10.637</v>
      </c>
    </row>
    <row r="235" spans="1:2" x14ac:dyDescent="0.3">
      <c r="A235" s="3">
        <v>45778</v>
      </c>
      <c r="B235">
        <v>10.257999999999999</v>
      </c>
    </row>
    <row r="236" spans="1:2" x14ac:dyDescent="0.3">
      <c r="A236" s="3">
        <v>45777</v>
      </c>
      <c r="B236">
        <v>10.385</v>
      </c>
    </row>
    <row r="237" spans="1:2" x14ac:dyDescent="0.3">
      <c r="A237" s="3">
        <v>45776</v>
      </c>
      <c r="B237">
        <v>10.278</v>
      </c>
    </row>
    <row r="238" spans="1:2" x14ac:dyDescent="0.3">
      <c r="A238" s="3">
        <v>45775</v>
      </c>
      <c r="B238">
        <v>10.519</v>
      </c>
    </row>
    <row r="239" spans="1:2" x14ac:dyDescent="0.3">
      <c r="A239" s="3">
        <v>45772</v>
      </c>
      <c r="B239">
        <v>10.461</v>
      </c>
    </row>
    <row r="240" spans="1:2" x14ac:dyDescent="0.3">
      <c r="A240" s="3">
        <v>45771</v>
      </c>
      <c r="B240">
        <v>10.84</v>
      </c>
    </row>
    <row r="241" spans="1:2" x14ac:dyDescent="0.3">
      <c r="A241" s="3">
        <v>45770</v>
      </c>
      <c r="B241">
        <v>11.083</v>
      </c>
    </row>
    <row r="242" spans="1:2" x14ac:dyDescent="0.3">
      <c r="A242" s="3">
        <v>45769</v>
      </c>
      <c r="B242">
        <v>11.194000000000001</v>
      </c>
    </row>
    <row r="243" spans="1:2" x14ac:dyDescent="0.3">
      <c r="A243" s="3">
        <v>45764</v>
      </c>
      <c r="B243">
        <v>11.576000000000001</v>
      </c>
    </row>
    <row r="244" spans="1:2" x14ac:dyDescent="0.3">
      <c r="A244" s="3">
        <v>45763</v>
      </c>
      <c r="B244">
        <v>11.503</v>
      </c>
    </row>
    <row r="245" spans="1:2" x14ac:dyDescent="0.3">
      <c r="A245" s="3">
        <v>45762</v>
      </c>
      <c r="B245">
        <v>11.156000000000001</v>
      </c>
    </row>
    <row r="246" spans="1:2" x14ac:dyDescent="0.3">
      <c r="A246" s="3">
        <v>45761</v>
      </c>
      <c r="B246">
        <v>11.259</v>
      </c>
    </row>
    <row r="247" spans="1:2" x14ac:dyDescent="0.3">
      <c r="A247" s="3">
        <v>45758</v>
      </c>
      <c r="B247">
        <v>10.869</v>
      </c>
    </row>
    <row r="248" spans="1:2" x14ac:dyDescent="0.3">
      <c r="A248" s="3">
        <v>45757</v>
      </c>
      <c r="B248">
        <v>10.656000000000001</v>
      </c>
    </row>
    <row r="249" spans="1:2" x14ac:dyDescent="0.3">
      <c r="A249" s="3">
        <v>45756</v>
      </c>
      <c r="B249">
        <v>10.663</v>
      </c>
    </row>
    <row r="250" spans="1:2" x14ac:dyDescent="0.3">
      <c r="A250" s="3">
        <v>45755</v>
      </c>
      <c r="B250">
        <v>11.329000000000001</v>
      </c>
    </row>
    <row r="251" spans="1:2" x14ac:dyDescent="0.3">
      <c r="A251" s="3">
        <v>45754</v>
      </c>
      <c r="B251">
        <v>11.544</v>
      </c>
    </row>
    <row r="252" spans="1:2" x14ac:dyDescent="0.3">
      <c r="A252" s="3">
        <v>45751</v>
      </c>
      <c r="B252">
        <v>11.44</v>
      </c>
    </row>
    <row r="253" spans="1:2" x14ac:dyDescent="0.3">
      <c r="A253" s="3">
        <v>45750</v>
      </c>
      <c r="B253">
        <v>12.491</v>
      </c>
    </row>
    <row r="254" spans="1:2" x14ac:dyDescent="0.3">
      <c r="A254" s="3">
        <v>45749</v>
      </c>
      <c r="B254">
        <v>12.917999999999999</v>
      </c>
    </row>
    <row r="255" spans="1:2" x14ac:dyDescent="0.3">
      <c r="A255" s="3">
        <v>45748</v>
      </c>
      <c r="B255">
        <v>13.260999999999999</v>
      </c>
    </row>
    <row r="256" spans="1:2" x14ac:dyDescent="0.3">
      <c r="A256" s="3">
        <v>45747</v>
      </c>
      <c r="B256">
        <v>12.629</v>
      </c>
    </row>
    <row r="257" spans="1:2" x14ac:dyDescent="0.3">
      <c r="A257" s="3">
        <v>45744</v>
      </c>
      <c r="B257">
        <v>12.802</v>
      </c>
    </row>
    <row r="258" spans="1:2" x14ac:dyDescent="0.3">
      <c r="A258" s="3">
        <v>45743</v>
      </c>
      <c r="B258">
        <v>12.861000000000001</v>
      </c>
    </row>
    <row r="259" spans="1:2" x14ac:dyDescent="0.3">
      <c r="A259" s="3">
        <v>45742</v>
      </c>
      <c r="B259">
        <v>12.756</v>
      </c>
    </row>
    <row r="260" spans="1:2" x14ac:dyDescent="0.3">
      <c r="A260" s="3">
        <v>45741</v>
      </c>
      <c r="B260">
        <v>13.044</v>
      </c>
    </row>
    <row r="261" spans="1:2" x14ac:dyDescent="0.3">
      <c r="A261" s="3">
        <v>45740</v>
      </c>
      <c r="B261">
        <v>13.432</v>
      </c>
    </row>
    <row r="262" spans="1:2" x14ac:dyDescent="0.3">
      <c r="A262" s="3">
        <v>45737</v>
      </c>
      <c r="B262">
        <v>13.407999999999999</v>
      </c>
    </row>
    <row r="263" spans="1:2" x14ac:dyDescent="0.3">
      <c r="A263" s="3">
        <v>45736</v>
      </c>
      <c r="B263">
        <v>13.523999999999999</v>
      </c>
    </row>
    <row r="264" spans="1:2" x14ac:dyDescent="0.3">
      <c r="A264" s="3">
        <v>45735</v>
      </c>
      <c r="B264">
        <v>13.805999999999999</v>
      </c>
    </row>
    <row r="265" spans="1:2" x14ac:dyDescent="0.3">
      <c r="A265" s="3">
        <v>45734</v>
      </c>
      <c r="B265">
        <v>13.000999999999999</v>
      </c>
    </row>
    <row r="266" spans="1:2" x14ac:dyDescent="0.3">
      <c r="A266" s="3">
        <v>45733</v>
      </c>
      <c r="B266">
        <v>13.113</v>
      </c>
    </row>
    <row r="267" spans="1:2" x14ac:dyDescent="0.3">
      <c r="A267" s="3">
        <v>45730</v>
      </c>
      <c r="B267">
        <v>13.435</v>
      </c>
    </row>
    <row r="268" spans="1:2" x14ac:dyDescent="0.3">
      <c r="A268" s="3">
        <v>45729</v>
      </c>
      <c r="B268">
        <v>13.333</v>
      </c>
    </row>
    <row r="269" spans="1:2" x14ac:dyDescent="0.3">
      <c r="A269" s="3">
        <v>45728</v>
      </c>
      <c r="B269">
        <v>13.503</v>
      </c>
    </row>
    <row r="270" spans="1:2" x14ac:dyDescent="0.3">
      <c r="A270" s="3">
        <v>45727</v>
      </c>
      <c r="B270">
        <v>13.635</v>
      </c>
    </row>
    <row r="271" spans="1:2" x14ac:dyDescent="0.3">
      <c r="A271" s="3">
        <v>45726</v>
      </c>
      <c r="B271">
        <v>12.978</v>
      </c>
    </row>
    <row r="272" spans="1:2" x14ac:dyDescent="0.3">
      <c r="A272" s="3">
        <v>45723</v>
      </c>
      <c r="B272">
        <v>12.622999999999999</v>
      </c>
    </row>
    <row r="273" spans="1:2" x14ac:dyDescent="0.3">
      <c r="A273" s="3">
        <v>45722</v>
      </c>
      <c r="B273">
        <v>11.984</v>
      </c>
    </row>
    <row r="274" spans="1:2" x14ac:dyDescent="0.3">
      <c r="A274" s="3">
        <v>45721</v>
      </c>
      <c r="B274">
        <v>12.906000000000001</v>
      </c>
    </row>
    <row r="275" spans="1:2" x14ac:dyDescent="0.3">
      <c r="A275" s="3">
        <v>45720</v>
      </c>
      <c r="B275">
        <v>13.250999999999999</v>
      </c>
    </row>
    <row r="276" spans="1:2" x14ac:dyDescent="0.3">
      <c r="A276" s="3">
        <v>45719</v>
      </c>
      <c r="B276">
        <v>13.608000000000001</v>
      </c>
    </row>
    <row r="277" spans="1:2" x14ac:dyDescent="0.3">
      <c r="A277" s="3">
        <v>45716</v>
      </c>
      <c r="B277">
        <v>13.183999999999999</v>
      </c>
    </row>
    <row r="278" spans="1:2" x14ac:dyDescent="0.3">
      <c r="A278" s="3">
        <v>45715</v>
      </c>
      <c r="B278">
        <v>13.452</v>
      </c>
    </row>
    <row r="279" spans="1:2" x14ac:dyDescent="0.3">
      <c r="A279" s="3">
        <v>45714</v>
      </c>
      <c r="B279">
        <v>12.516999999999999</v>
      </c>
    </row>
    <row r="280" spans="1:2" x14ac:dyDescent="0.3">
      <c r="A280" s="3">
        <v>45713</v>
      </c>
      <c r="B280">
        <v>13.420999999999999</v>
      </c>
    </row>
    <row r="281" spans="1:2" x14ac:dyDescent="0.3">
      <c r="A281" s="3">
        <v>45712</v>
      </c>
      <c r="B281">
        <v>14.244</v>
      </c>
    </row>
    <row r="282" spans="1:2" x14ac:dyDescent="0.3">
      <c r="A282" s="3">
        <v>45709</v>
      </c>
      <c r="B282">
        <v>14.186999999999999</v>
      </c>
    </row>
    <row r="283" spans="1:2" x14ac:dyDescent="0.3">
      <c r="A283" s="3">
        <v>45708</v>
      </c>
      <c r="B283">
        <v>14.385</v>
      </c>
    </row>
    <row r="284" spans="1:2" x14ac:dyDescent="0.3">
      <c r="A284" s="3">
        <v>45707</v>
      </c>
      <c r="B284">
        <v>14.47</v>
      </c>
    </row>
    <row r="285" spans="1:2" x14ac:dyDescent="0.3">
      <c r="A285" s="3">
        <v>45706</v>
      </c>
      <c r="B285">
        <v>14.868</v>
      </c>
    </row>
    <row r="286" spans="1:2" x14ac:dyDescent="0.3">
      <c r="A286" s="3">
        <v>45705</v>
      </c>
      <c r="B286">
        <v>14.606999999999999</v>
      </c>
    </row>
    <row r="287" spans="1:2" x14ac:dyDescent="0.3">
      <c r="A287" s="3">
        <v>45702</v>
      </c>
      <c r="B287">
        <v>15.385999999999999</v>
      </c>
    </row>
    <row r="288" spans="1:2" x14ac:dyDescent="0.3">
      <c r="A288" s="3">
        <v>45701</v>
      </c>
      <c r="B288">
        <v>15.612</v>
      </c>
    </row>
    <row r="289" spans="1:2" x14ac:dyDescent="0.3">
      <c r="A289" s="3">
        <v>45700</v>
      </c>
      <c r="B289">
        <v>16.795000000000002</v>
      </c>
    </row>
    <row r="290" spans="1:2" x14ac:dyDescent="0.3">
      <c r="A290" s="3">
        <v>45699</v>
      </c>
      <c r="B290">
        <v>17.491</v>
      </c>
    </row>
    <row r="291" spans="1:2" x14ac:dyDescent="0.3">
      <c r="A291" s="3">
        <v>45698</v>
      </c>
      <c r="B291">
        <v>17.466999999999999</v>
      </c>
    </row>
    <row r="292" spans="1:2" x14ac:dyDescent="0.3">
      <c r="A292" s="3">
        <v>45695</v>
      </c>
      <c r="B292">
        <v>16.844999999999999</v>
      </c>
    </row>
    <row r="293" spans="1:2" x14ac:dyDescent="0.3">
      <c r="A293" s="3">
        <v>45694</v>
      </c>
      <c r="B293">
        <v>16.561</v>
      </c>
    </row>
    <row r="294" spans="1:2" x14ac:dyDescent="0.3">
      <c r="A294" s="3">
        <v>45693</v>
      </c>
      <c r="B294">
        <v>16.317</v>
      </c>
    </row>
    <row r="295" spans="1:2" x14ac:dyDescent="0.3">
      <c r="A295" s="3">
        <v>45692</v>
      </c>
      <c r="B295">
        <v>15.805</v>
      </c>
    </row>
    <row r="296" spans="1:2" x14ac:dyDescent="0.3">
      <c r="A296" s="3">
        <v>45691</v>
      </c>
      <c r="B296">
        <v>16.291</v>
      </c>
    </row>
    <row r="297" spans="1:2" x14ac:dyDescent="0.3">
      <c r="A297" s="3">
        <v>45688</v>
      </c>
      <c r="B297">
        <v>16.173999999999999</v>
      </c>
    </row>
    <row r="298" spans="1:2" x14ac:dyDescent="0.3">
      <c r="A298" s="3">
        <v>45687</v>
      </c>
      <c r="B298">
        <v>16.067</v>
      </c>
    </row>
    <row r="299" spans="1:2" x14ac:dyDescent="0.3">
      <c r="A299" s="3">
        <v>45686</v>
      </c>
      <c r="B299">
        <v>16.001999999999999</v>
      </c>
    </row>
    <row r="300" spans="1:2" x14ac:dyDescent="0.3">
      <c r="A300" s="3">
        <v>45685</v>
      </c>
      <c r="B300">
        <v>15.077999999999999</v>
      </c>
    </row>
    <row r="301" spans="1:2" x14ac:dyDescent="0.3">
      <c r="A301" s="3">
        <v>45684</v>
      </c>
      <c r="B301">
        <v>15.013999999999999</v>
      </c>
    </row>
    <row r="302" spans="1:2" x14ac:dyDescent="0.3">
      <c r="A302" s="3">
        <v>45681</v>
      </c>
      <c r="B302">
        <v>15.565</v>
      </c>
    </row>
    <row r="303" spans="1:2" x14ac:dyDescent="0.3">
      <c r="A303" s="3">
        <v>45680</v>
      </c>
      <c r="B303">
        <v>15.255000000000001</v>
      </c>
    </row>
    <row r="304" spans="1:2" x14ac:dyDescent="0.3">
      <c r="A304" s="3">
        <v>45679</v>
      </c>
      <c r="B304">
        <v>15.132999999999999</v>
      </c>
    </row>
    <row r="305" spans="1:2" x14ac:dyDescent="0.3">
      <c r="A305" s="3">
        <v>45678</v>
      </c>
      <c r="B305">
        <v>15.641</v>
      </c>
    </row>
    <row r="306" spans="1:2" x14ac:dyDescent="0.3">
      <c r="A306" s="3">
        <v>45677</v>
      </c>
      <c r="B306">
        <v>14.954000000000001</v>
      </c>
    </row>
    <row r="307" spans="1:2" x14ac:dyDescent="0.3">
      <c r="A307" s="3">
        <v>45674</v>
      </c>
      <c r="B307">
        <v>14.39</v>
      </c>
    </row>
    <row r="308" spans="1:2" x14ac:dyDescent="0.3">
      <c r="A308" s="3">
        <v>45673</v>
      </c>
      <c r="B308">
        <v>14.244999999999999</v>
      </c>
    </row>
    <row r="309" spans="1:2" x14ac:dyDescent="0.3">
      <c r="A309" s="3">
        <v>45672</v>
      </c>
      <c r="B309">
        <v>14.497999999999999</v>
      </c>
    </row>
    <row r="310" spans="1:2" x14ac:dyDescent="0.3">
      <c r="A310" s="3">
        <v>45671</v>
      </c>
      <c r="B310">
        <v>14.489000000000001</v>
      </c>
    </row>
    <row r="311" spans="1:2" x14ac:dyDescent="0.3">
      <c r="A311" s="3">
        <v>45670</v>
      </c>
      <c r="B311">
        <v>14.823</v>
      </c>
    </row>
    <row r="312" spans="1:2" x14ac:dyDescent="0.3">
      <c r="A312" s="3">
        <v>45667</v>
      </c>
      <c r="B312">
        <v>13.798999999999999</v>
      </c>
    </row>
    <row r="313" spans="1:2" x14ac:dyDescent="0.3">
      <c r="A313" s="3">
        <v>45666</v>
      </c>
      <c r="B313">
        <v>13.895</v>
      </c>
    </row>
    <row r="314" spans="1:2" x14ac:dyDescent="0.3">
      <c r="A314" s="3">
        <v>45665</v>
      </c>
      <c r="B314">
        <v>14.096</v>
      </c>
    </row>
    <row r="315" spans="1:2" x14ac:dyDescent="0.3">
      <c r="A315" s="3">
        <v>45664</v>
      </c>
      <c r="B315">
        <v>14.738</v>
      </c>
    </row>
    <row r="316" spans="1:2" x14ac:dyDescent="0.3">
      <c r="A316" s="3">
        <v>45663</v>
      </c>
      <c r="B316">
        <v>14.759</v>
      </c>
    </row>
    <row r="317" spans="1:2" x14ac:dyDescent="0.3">
      <c r="A317" s="3">
        <v>45660</v>
      </c>
      <c r="B317">
        <v>15.378</v>
      </c>
    </row>
    <row r="318" spans="1:2" x14ac:dyDescent="0.3">
      <c r="A318" s="3">
        <v>45659</v>
      </c>
      <c r="B318">
        <v>15.497</v>
      </c>
    </row>
    <row r="319" spans="1:2" x14ac:dyDescent="0.3">
      <c r="A319" s="3">
        <v>45657</v>
      </c>
      <c r="B319">
        <v>15.257999999999999</v>
      </c>
    </row>
    <row r="320" spans="1:2" x14ac:dyDescent="0.3">
      <c r="A320" s="3">
        <v>45656</v>
      </c>
      <c r="B320">
        <v>15.016999999999999</v>
      </c>
    </row>
    <row r="321" spans="1:2" x14ac:dyDescent="0.3">
      <c r="A321" s="3">
        <v>45653</v>
      </c>
      <c r="B321">
        <v>15.063000000000001</v>
      </c>
    </row>
    <row r="322" spans="1:2" x14ac:dyDescent="0.3">
      <c r="A322" s="3">
        <v>45650</v>
      </c>
      <c r="B322">
        <v>14.334</v>
      </c>
    </row>
    <row r="323" spans="1:2" x14ac:dyDescent="0.3">
      <c r="A323" s="3">
        <v>45649</v>
      </c>
      <c r="B323">
        <v>14.301</v>
      </c>
    </row>
    <row r="324" spans="1:2" x14ac:dyDescent="0.3">
      <c r="A324" s="3">
        <v>45646</v>
      </c>
      <c r="B324">
        <v>13.831</v>
      </c>
    </row>
    <row r="325" spans="1:2" x14ac:dyDescent="0.3">
      <c r="A325" s="3">
        <v>45645</v>
      </c>
      <c r="B325">
        <v>13.414999999999999</v>
      </c>
    </row>
    <row r="326" spans="1:2" x14ac:dyDescent="0.3">
      <c r="A326" s="3">
        <v>45644</v>
      </c>
      <c r="B326">
        <v>12.762</v>
      </c>
    </row>
    <row r="327" spans="1:2" x14ac:dyDescent="0.3">
      <c r="A327" s="3">
        <v>45643</v>
      </c>
      <c r="B327">
        <v>13.255000000000001</v>
      </c>
    </row>
    <row r="328" spans="1:2" x14ac:dyDescent="0.3">
      <c r="A328" s="3">
        <v>45642</v>
      </c>
      <c r="B328">
        <v>12.73</v>
      </c>
    </row>
    <row r="329" spans="1:2" x14ac:dyDescent="0.3">
      <c r="A329" s="3">
        <v>45639</v>
      </c>
      <c r="B329">
        <v>12.997</v>
      </c>
    </row>
    <row r="330" spans="1:2" x14ac:dyDescent="0.3">
      <c r="A330" s="3">
        <v>45638</v>
      </c>
      <c r="B330">
        <v>13.452999999999999</v>
      </c>
    </row>
    <row r="331" spans="1:2" x14ac:dyDescent="0.3">
      <c r="A331" s="3">
        <v>45637</v>
      </c>
      <c r="B331">
        <v>14.053000000000001</v>
      </c>
    </row>
    <row r="332" spans="1:2" x14ac:dyDescent="0.3">
      <c r="A332" s="3">
        <v>45636</v>
      </c>
      <c r="B332">
        <v>14.416</v>
      </c>
    </row>
    <row r="333" spans="1:2" x14ac:dyDescent="0.3">
      <c r="A333" s="3">
        <v>45635</v>
      </c>
      <c r="B333">
        <v>14.21</v>
      </c>
    </row>
    <row r="334" spans="1:2" x14ac:dyDescent="0.3">
      <c r="A334" s="3">
        <v>45632</v>
      </c>
      <c r="B334">
        <v>14.763999999999999</v>
      </c>
    </row>
    <row r="335" spans="1:2" x14ac:dyDescent="0.3">
      <c r="A335" s="3">
        <v>45631</v>
      </c>
      <c r="B335">
        <v>14.798999999999999</v>
      </c>
    </row>
    <row r="336" spans="1:2" x14ac:dyDescent="0.3">
      <c r="A336" s="3">
        <v>45630</v>
      </c>
      <c r="B336">
        <v>14.891999999999999</v>
      </c>
    </row>
    <row r="337" spans="1:2" x14ac:dyDescent="0.3">
      <c r="A337" s="3">
        <v>45629</v>
      </c>
      <c r="B337">
        <v>15.403</v>
      </c>
    </row>
    <row r="338" spans="1:2" x14ac:dyDescent="0.3">
      <c r="A338" s="3">
        <v>45628</v>
      </c>
      <c r="B338">
        <v>15.391</v>
      </c>
    </row>
    <row r="339" spans="1:2" x14ac:dyDescent="0.3">
      <c r="A339" s="3">
        <v>45625</v>
      </c>
      <c r="B339">
        <v>15.228</v>
      </c>
    </row>
    <row r="340" spans="1:2" x14ac:dyDescent="0.3">
      <c r="A340" s="3">
        <v>45624</v>
      </c>
      <c r="B340">
        <v>14.646000000000001</v>
      </c>
    </row>
    <row r="341" spans="1:2" x14ac:dyDescent="0.3">
      <c r="A341" s="3">
        <v>45623</v>
      </c>
      <c r="B341">
        <v>14.832000000000001</v>
      </c>
    </row>
    <row r="342" spans="1:2" x14ac:dyDescent="0.3">
      <c r="A342" s="3">
        <v>45622</v>
      </c>
      <c r="B342">
        <v>14.867000000000001</v>
      </c>
    </row>
    <row r="343" spans="1:2" x14ac:dyDescent="0.3">
      <c r="A343" s="3">
        <v>45621</v>
      </c>
      <c r="B343">
        <v>15.019</v>
      </c>
    </row>
    <row r="344" spans="1:2" x14ac:dyDescent="0.3">
      <c r="A344" s="3">
        <v>45618</v>
      </c>
      <c r="B344">
        <v>14.66</v>
      </c>
    </row>
    <row r="345" spans="1:2" x14ac:dyDescent="0.3">
      <c r="A345" s="3">
        <v>45617</v>
      </c>
      <c r="B345">
        <v>15.215999999999999</v>
      </c>
    </row>
    <row r="346" spans="1:2" x14ac:dyDescent="0.3">
      <c r="A346" s="3">
        <v>45616</v>
      </c>
      <c r="B346">
        <v>14.819000000000001</v>
      </c>
    </row>
    <row r="347" spans="1:2" x14ac:dyDescent="0.3">
      <c r="A347" s="3">
        <v>45615</v>
      </c>
      <c r="B347">
        <v>14.551</v>
      </c>
    </row>
    <row r="348" spans="1:2" x14ac:dyDescent="0.3">
      <c r="A348" s="3">
        <v>45614</v>
      </c>
      <c r="B348">
        <v>15.044</v>
      </c>
    </row>
    <row r="349" spans="1:2" x14ac:dyDescent="0.3">
      <c r="A349" s="3">
        <v>45611</v>
      </c>
      <c r="B349">
        <v>14.821</v>
      </c>
    </row>
    <row r="350" spans="1:2" x14ac:dyDescent="0.3">
      <c r="A350" s="3">
        <v>45610</v>
      </c>
      <c r="B350">
        <v>14.779</v>
      </c>
    </row>
    <row r="351" spans="1:2" x14ac:dyDescent="0.3">
      <c r="A351" s="3">
        <v>45609</v>
      </c>
      <c r="B351">
        <v>14.071999999999999</v>
      </c>
    </row>
    <row r="352" spans="1:2" x14ac:dyDescent="0.3">
      <c r="A352" s="3">
        <v>45608</v>
      </c>
      <c r="B352">
        <v>14.331</v>
      </c>
    </row>
    <row r="353" spans="1:2" x14ac:dyDescent="0.3">
      <c r="A353" s="3">
        <v>45607</v>
      </c>
      <c r="B353">
        <v>14.228</v>
      </c>
    </row>
    <row r="354" spans="1:2" x14ac:dyDescent="0.3">
      <c r="A354" s="3">
        <v>45604</v>
      </c>
      <c r="B354">
        <v>13.878</v>
      </c>
    </row>
    <row r="355" spans="1:2" x14ac:dyDescent="0.3">
      <c r="A355" s="3">
        <v>45603</v>
      </c>
      <c r="B355">
        <v>13.547000000000001</v>
      </c>
    </row>
    <row r="356" spans="1:2" x14ac:dyDescent="0.3">
      <c r="A356" s="3">
        <v>45602</v>
      </c>
      <c r="B356">
        <v>13.115</v>
      </c>
    </row>
    <row r="357" spans="1:2" x14ac:dyDescent="0.3">
      <c r="A357" s="3">
        <v>45601</v>
      </c>
      <c r="B357">
        <v>13.391999999999999</v>
      </c>
    </row>
    <row r="358" spans="1:2" x14ac:dyDescent="0.3">
      <c r="A358" s="3">
        <v>45600</v>
      </c>
      <c r="B358">
        <v>13.276</v>
      </c>
    </row>
    <row r="359" spans="1:2" x14ac:dyDescent="0.3">
      <c r="A359" s="3">
        <v>45597</v>
      </c>
      <c r="B359">
        <v>12.82</v>
      </c>
    </row>
    <row r="360" spans="1:2" x14ac:dyDescent="0.3">
      <c r="A360" s="3">
        <v>45596</v>
      </c>
      <c r="B360">
        <v>13.331</v>
      </c>
    </row>
    <row r="361" spans="1:2" x14ac:dyDescent="0.3">
      <c r="A361" s="3">
        <v>45595</v>
      </c>
      <c r="B361">
        <v>13.298999999999999</v>
      </c>
    </row>
    <row r="362" spans="1:2" x14ac:dyDescent="0.3">
      <c r="A362" s="3">
        <v>45594</v>
      </c>
      <c r="B362">
        <v>13.955</v>
      </c>
    </row>
    <row r="363" spans="1:2" x14ac:dyDescent="0.3">
      <c r="A363" s="3">
        <v>45593</v>
      </c>
      <c r="B363">
        <v>13.867000000000001</v>
      </c>
    </row>
    <row r="364" spans="1:2" x14ac:dyDescent="0.3">
      <c r="A364" s="3">
        <v>45590</v>
      </c>
      <c r="B364">
        <v>14.272</v>
      </c>
    </row>
    <row r="365" spans="1:2" x14ac:dyDescent="0.3">
      <c r="A365" s="3">
        <v>45589</v>
      </c>
      <c r="B365">
        <v>13.8</v>
      </c>
    </row>
    <row r="366" spans="1:2" x14ac:dyDescent="0.3">
      <c r="A366" s="3">
        <v>45588</v>
      </c>
      <c r="B366">
        <v>13.395</v>
      </c>
    </row>
    <row r="367" spans="1:2" x14ac:dyDescent="0.3">
      <c r="A367" s="3">
        <v>45587</v>
      </c>
      <c r="B367">
        <v>13.228</v>
      </c>
    </row>
    <row r="368" spans="1:2" x14ac:dyDescent="0.3">
      <c r="A368" s="3">
        <v>45586</v>
      </c>
      <c r="B368">
        <v>13.003</v>
      </c>
    </row>
    <row r="369" spans="1:2" x14ac:dyDescent="0.3">
      <c r="A369" s="3">
        <v>45583</v>
      </c>
      <c r="B369">
        <v>12.786</v>
      </c>
    </row>
    <row r="370" spans="1:2" x14ac:dyDescent="0.3">
      <c r="A370" s="3">
        <v>45582</v>
      </c>
      <c r="B370">
        <v>12.827999999999999</v>
      </c>
    </row>
    <row r="371" spans="1:2" x14ac:dyDescent="0.3">
      <c r="A371" s="3">
        <v>45581</v>
      </c>
      <c r="B371">
        <v>12.678000000000001</v>
      </c>
    </row>
    <row r="372" spans="1:2" x14ac:dyDescent="0.3">
      <c r="A372" s="3">
        <v>45580</v>
      </c>
      <c r="B372">
        <v>12.914999999999999</v>
      </c>
    </row>
    <row r="373" spans="1:2" x14ac:dyDescent="0.3">
      <c r="A373" s="3">
        <v>45579</v>
      </c>
      <c r="B373">
        <v>13.170999999999999</v>
      </c>
    </row>
    <row r="374" spans="1:2" x14ac:dyDescent="0.3">
      <c r="A374" s="3">
        <v>45576</v>
      </c>
      <c r="B374">
        <v>12.984</v>
      </c>
    </row>
    <row r="375" spans="1:2" x14ac:dyDescent="0.3">
      <c r="A375" s="3">
        <v>45575</v>
      </c>
      <c r="B375">
        <v>13.113</v>
      </c>
    </row>
    <row r="376" spans="1:2" x14ac:dyDescent="0.3">
      <c r="A376" s="3">
        <v>45574</v>
      </c>
      <c r="B376">
        <v>12.492000000000001</v>
      </c>
    </row>
    <row r="377" spans="1:2" x14ac:dyDescent="0.3">
      <c r="A377" s="3">
        <v>45573</v>
      </c>
      <c r="B377">
        <v>12.728999999999999</v>
      </c>
    </row>
    <row r="378" spans="1:2" x14ac:dyDescent="0.3">
      <c r="A378" s="3">
        <v>45572</v>
      </c>
      <c r="B378">
        <v>13.196</v>
      </c>
    </row>
    <row r="379" spans="1:2" x14ac:dyDescent="0.3">
      <c r="A379" s="3">
        <v>45569</v>
      </c>
      <c r="B379">
        <v>13.457000000000001</v>
      </c>
    </row>
    <row r="380" spans="1:2" x14ac:dyDescent="0.3">
      <c r="A380" s="3">
        <v>45568</v>
      </c>
      <c r="B380">
        <v>13.161</v>
      </c>
    </row>
    <row r="381" spans="1:2" x14ac:dyDescent="0.3">
      <c r="A381" s="3">
        <v>45567</v>
      </c>
      <c r="B381">
        <v>12.718</v>
      </c>
    </row>
    <row r="382" spans="1:2" x14ac:dyDescent="0.3">
      <c r="A382" s="3">
        <v>45566</v>
      </c>
      <c r="B382">
        <v>12.989000000000001</v>
      </c>
    </row>
    <row r="383" spans="1:2" x14ac:dyDescent="0.3">
      <c r="A383" s="3">
        <v>45565</v>
      </c>
      <c r="B383">
        <v>13.016999999999999</v>
      </c>
    </row>
    <row r="384" spans="1:2" x14ac:dyDescent="0.3">
      <c r="A384" s="3">
        <v>45562</v>
      </c>
      <c r="B384">
        <v>12.257999999999999</v>
      </c>
    </row>
    <row r="385" spans="1:2" x14ac:dyDescent="0.3">
      <c r="A385" s="3">
        <v>45561</v>
      </c>
      <c r="B385">
        <v>12.263</v>
      </c>
    </row>
    <row r="386" spans="1:2" x14ac:dyDescent="0.3">
      <c r="A386" s="3">
        <v>45560</v>
      </c>
      <c r="B386">
        <v>12.023</v>
      </c>
    </row>
    <row r="387" spans="1:2" x14ac:dyDescent="0.3">
      <c r="A387" s="3">
        <v>45559</v>
      </c>
      <c r="B387">
        <v>11.422000000000001</v>
      </c>
    </row>
    <row r="388" spans="1:2" x14ac:dyDescent="0.3">
      <c r="A388" s="3">
        <v>45558</v>
      </c>
      <c r="B388">
        <v>11.624000000000001</v>
      </c>
    </row>
    <row r="389" spans="1:2" x14ac:dyDescent="0.3">
      <c r="A389" s="3">
        <v>45555</v>
      </c>
      <c r="B389">
        <v>10.99</v>
      </c>
    </row>
    <row r="390" spans="1:2" x14ac:dyDescent="0.3">
      <c r="A390" s="3">
        <v>45554</v>
      </c>
      <c r="B390">
        <v>10.509</v>
      </c>
    </row>
    <row r="391" spans="1:2" x14ac:dyDescent="0.3">
      <c r="A391" s="3">
        <v>45553</v>
      </c>
      <c r="B391">
        <v>11.135</v>
      </c>
    </row>
    <row r="392" spans="1:2" x14ac:dyDescent="0.3">
      <c r="A392" s="3">
        <v>45552</v>
      </c>
      <c r="B392">
        <v>11.214</v>
      </c>
    </row>
    <row r="393" spans="1:2" x14ac:dyDescent="0.3">
      <c r="A393" s="3">
        <v>45551</v>
      </c>
      <c r="B393">
        <v>10.727</v>
      </c>
    </row>
    <row r="394" spans="1:2" x14ac:dyDescent="0.3">
      <c r="A394" s="3">
        <v>45548</v>
      </c>
      <c r="B394">
        <v>11.253</v>
      </c>
    </row>
    <row r="395" spans="1:2" x14ac:dyDescent="0.3">
      <c r="A395" s="3">
        <v>45547</v>
      </c>
      <c r="B395">
        <v>11.077999999999999</v>
      </c>
    </row>
    <row r="396" spans="1:2" x14ac:dyDescent="0.3">
      <c r="A396" s="3">
        <v>45546</v>
      </c>
      <c r="B396">
        <v>11.388</v>
      </c>
    </row>
    <row r="397" spans="1:2" x14ac:dyDescent="0.3">
      <c r="A397" s="3">
        <v>45545</v>
      </c>
      <c r="B397">
        <v>11.061999999999999</v>
      </c>
    </row>
    <row r="398" spans="1:2" x14ac:dyDescent="0.3">
      <c r="A398" s="3">
        <v>45544</v>
      </c>
      <c r="B398">
        <v>11.757</v>
      </c>
    </row>
    <row r="399" spans="1:2" x14ac:dyDescent="0.3">
      <c r="A399" s="3">
        <v>45541</v>
      </c>
      <c r="B399">
        <v>11.526</v>
      </c>
    </row>
    <row r="400" spans="1:2" x14ac:dyDescent="0.3">
      <c r="A400" s="3">
        <v>45540</v>
      </c>
      <c r="B400">
        <v>11.461</v>
      </c>
    </row>
    <row r="401" spans="1:2" x14ac:dyDescent="0.3">
      <c r="A401" s="3">
        <v>45539</v>
      </c>
      <c r="B401">
        <v>11.298999999999999</v>
      </c>
    </row>
    <row r="402" spans="1:2" x14ac:dyDescent="0.3">
      <c r="A402" s="3">
        <v>45538</v>
      </c>
      <c r="B402">
        <v>11.717000000000001</v>
      </c>
    </row>
    <row r="403" spans="1:2" x14ac:dyDescent="0.3">
      <c r="A403" s="3">
        <v>45537</v>
      </c>
      <c r="B403">
        <v>12.221</v>
      </c>
    </row>
    <row r="404" spans="1:2" x14ac:dyDescent="0.3">
      <c r="A404" s="3">
        <v>45534</v>
      </c>
      <c r="B404">
        <v>12.621</v>
      </c>
    </row>
    <row r="405" spans="1:2" x14ac:dyDescent="0.3">
      <c r="A405" s="3">
        <v>45533</v>
      </c>
      <c r="B405">
        <v>12.079000000000001</v>
      </c>
    </row>
    <row r="406" spans="1:2" x14ac:dyDescent="0.3">
      <c r="A406" s="3">
        <v>45532</v>
      </c>
      <c r="B406">
        <v>12.239000000000001</v>
      </c>
    </row>
    <row r="407" spans="1:2" x14ac:dyDescent="0.3">
      <c r="A407" s="3">
        <v>45531</v>
      </c>
      <c r="B407">
        <v>12.36</v>
      </c>
    </row>
    <row r="408" spans="1:2" x14ac:dyDescent="0.3">
      <c r="A408" s="3">
        <v>45527</v>
      </c>
      <c r="B408">
        <v>11.707000000000001</v>
      </c>
    </row>
    <row r="409" spans="1:2" x14ac:dyDescent="0.3">
      <c r="A409" s="3">
        <v>45526</v>
      </c>
      <c r="B409">
        <v>11.455</v>
      </c>
    </row>
    <row r="410" spans="1:2" x14ac:dyDescent="0.3">
      <c r="A410" s="3">
        <v>45525</v>
      </c>
      <c r="B410">
        <v>11.606</v>
      </c>
    </row>
    <row r="411" spans="1:2" x14ac:dyDescent="0.3">
      <c r="A411" s="3">
        <v>45524</v>
      </c>
      <c r="B411">
        <v>11.916</v>
      </c>
    </row>
    <row r="412" spans="1:2" x14ac:dyDescent="0.3">
      <c r="A412" s="3">
        <v>45523</v>
      </c>
      <c r="B412">
        <v>12.484999999999999</v>
      </c>
    </row>
    <row r="413" spans="1:2" x14ac:dyDescent="0.3">
      <c r="A413" s="3">
        <v>45520</v>
      </c>
      <c r="B413">
        <v>12.333</v>
      </c>
    </row>
    <row r="414" spans="1:2" x14ac:dyDescent="0.3">
      <c r="A414" s="3">
        <v>45519</v>
      </c>
      <c r="B414">
        <v>12.288</v>
      </c>
    </row>
    <row r="415" spans="1:2" x14ac:dyDescent="0.3">
      <c r="A415" s="3">
        <v>45518</v>
      </c>
      <c r="B415">
        <v>12.08</v>
      </c>
    </row>
    <row r="416" spans="1:2" x14ac:dyDescent="0.3">
      <c r="A416" s="3">
        <v>45517</v>
      </c>
      <c r="B416">
        <v>12.335000000000001</v>
      </c>
    </row>
    <row r="417" spans="1:2" x14ac:dyDescent="0.3">
      <c r="A417" s="3">
        <v>45516</v>
      </c>
      <c r="B417">
        <v>12.347</v>
      </c>
    </row>
    <row r="418" spans="1:2" x14ac:dyDescent="0.3">
      <c r="A418" s="3">
        <v>45513</v>
      </c>
      <c r="B418">
        <v>12.587</v>
      </c>
    </row>
    <row r="419" spans="1:2" x14ac:dyDescent="0.3">
      <c r="A419" s="3">
        <v>45512</v>
      </c>
      <c r="B419">
        <v>12.506</v>
      </c>
    </row>
    <row r="420" spans="1:2" x14ac:dyDescent="0.3">
      <c r="A420" s="3">
        <v>45511</v>
      </c>
      <c r="B420">
        <v>11.988</v>
      </c>
    </row>
    <row r="421" spans="1:2" x14ac:dyDescent="0.3">
      <c r="A421" s="3">
        <v>45510</v>
      </c>
      <c r="B421">
        <v>11.457000000000001</v>
      </c>
    </row>
    <row r="422" spans="1:2" x14ac:dyDescent="0.3">
      <c r="A422" s="3">
        <v>45509</v>
      </c>
      <c r="B422">
        <v>11.119</v>
      </c>
    </row>
    <row r="423" spans="1:2" x14ac:dyDescent="0.3">
      <c r="A423" s="3">
        <v>45506</v>
      </c>
      <c r="B423">
        <v>11.493</v>
      </c>
    </row>
    <row r="424" spans="1:2" x14ac:dyDescent="0.3">
      <c r="A424" s="3">
        <v>45505</v>
      </c>
      <c r="B424">
        <v>11.487</v>
      </c>
    </row>
    <row r="425" spans="1:2" x14ac:dyDescent="0.3">
      <c r="A425" s="3">
        <v>45504</v>
      </c>
      <c r="B425">
        <v>11.182</v>
      </c>
    </row>
    <row r="426" spans="1:2" x14ac:dyDescent="0.3">
      <c r="A426" s="3">
        <v>45503</v>
      </c>
      <c r="B426">
        <v>10.331</v>
      </c>
    </row>
    <row r="427" spans="1:2" x14ac:dyDescent="0.3">
      <c r="A427" s="3">
        <v>45502</v>
      </c>
      <c r="B427">
        <v>10.249000000000001</v>
      </c>
    </row>
    <row r="428" spans="1:2" x14ac:dyDescent="0.3">
      <c r="A428" s="3">
        <v>45499</v>
      </c>
      <c r="B428">
        <v>9.7970000000000006</v>
      </c>
    </row>
    <row r="429" spans="1:2" x14ac:dyDescent="0.3">
      <c r="A429" s="3">
        <v>45498</v>
      </c>
      <c r="B429">
        <v>9.5340000000000007</v>
      </c>
    </row>
    <row r="430" spans="1:2" x14ac:dyDescent="0.3">
      <c r="A430" s="3">
        <v>45497</v>
      </c>
      <c r="B430">
        <v>9.7840000000000007</v>
      </c>
    </row>
    <row r="431" spans="1:2" x14ac:dyDescent="0.3">
      <c r="A431" s="3">
        <v>45496</v>
      </c>
      <c r="B431">
        <v>9.4480000000000004</v>
      </c>
    </row>
    <row r="432" spans="1:2" x14ac:dyDescent="0.3">
      <c r="A432" s="3">
        <v>45495</v>
      </c>
      <c r="B432">
        <v>9.5649999999999995</v>
      </c>
    </row>
    <row r="433" spans="1:2" x14ac:dyDescent="0.3">
      <c r="A433" s="3">
        <v>45492</v>
      </c>
      <c r="B433">
        <v>9.6539999999999999</v>
      </c>
    </row>
    <row r="434" spans="1:2" x14ac:dyDescent="0.3">
      <c r="A434" s="3">
        <v>45491</v>
      </c>
      <c r="B434">
        <v>9.84</v>
      </c>
    </row>
    <row r="435" spans="1:2" x14ac:dyDescent="0.3">
      <c r="A435" s="3">
        <v>45490</v>
      </c>
      <c r="B435">
        <v>9.5960000000000001</v>
      </c>
    </row>
    <row r="436" spans="1:2" x14ac:dyDescent="0.3">
      <c r="A436" s="3">
        <v>45489</v>
      </c>
      <c r="B436">
        <v>9.8859999999999992</v>
      </c>
    </row>
    <row r="437" spans="1:2" x14ac:dyDescent="0.3">
      <c r="A437" s="3">
        <v>45488</v>
      </c>
      <c r="B437">
        <v>9.3670000000000009</v>
      </c>
    </row>
    <row r="438" spans="1:2" x14ac:dyDescent="0.3">
      <c r="A438" s="3">
        <v>45485</v>
      </c>
      <c r="B438">
        <v>9.5</v>
      </c>
    </row>
    <row r="439" spans="1:2" x14ac:dyDescent="0.3">
      <c r="A439" s="3">
        <v>45484</v>
      </c>
      <c r="B439">
        <v>9.3160000000000007</v>
      </c>
    </row>
    <row r="440" spans="1:2" x14ac:dyDescent="0.3">
      <c r="A440" s="3">
        <v>45483</v>
      </c>
      <c r="B440">
        <v>9.1470000000000002</v>
      </c>
    </row>
    <row r="441" spans="1:2" x14ac:dyDescent="0.3">
      <c r="A441" s="3">
        <v>45482</v>
      </c>
      <c r="B441">
        <v>9.3049999999999997</v>
      </c>
    </row>
    <row r="442" spans="1:2" x14ac:dyDescent="0.3">
      <c r="A442" s="3">
        <v>45481</v>
      </c>
      <c r="B442">
        <v>9.6029999999999998</v>
      </c>
    </row>
    <row r="443" spans="1:2" x14ac:dyDescent="0.3">
      <c r="A443" s="3">
        <v>45478</v>
      </c>
      <c r="B443">
        <v>9.8970000000000002</v>
      </c>
    </row>
    <row r="444" spans="1:2" x14ac:dyDescent="0.3">
      <c r="A444" s="3">
        <v>45477</v>
      </c>
      <c r="B444">
        <v>9.9480000000000004</v>
      </c>
    </row>
    <row r="445" spans="1:2" x14ac:dyDescent="0.3">
      <c r="A445" s="3">
        <v>45476</v>
      </c>
      <c r="B445">
        <v>9.6790000000000003</v>
      </c>
    </row>
    <row r="446" spans="1:2" x14ac:dyDescent="0.3">
      <c r="A446" s="3">
        <v>45475</v>
      </c>
      <c r="B446">
        <v>9.9860000000000007</v>
      </c>
    </row>
    <row r="447" spans="1:2" x14ac:dyDescent="0.3">
      <c r="A447" s="3">
        <v>45474</v>
      </c>
      <c r="B447">
        <v>9.9030000000000005</v>
      </c>
    </row>
    <row r="448" spans="1:2" x14ac:dyDescent="0.3">
      <c r="A448" s="3">
        <v>45471</v>
      </c>
      <c r="B448">
        <v>10.284000000000001</v>
      </c>
    </row>
    <row r="449" spans="1:2" x14ac:dyDescent="0.3">
      <c r="A449" s="3">
        <v>45470</v>
      </c>
      <c r="B449">
        <v>10.206</v>
      </c>
    </row>
    <row r="450" spans="1:2" x14ac:dyDescent="0.3">
      <c r="A450" s="3">
        <v>45469</v>
      </c>
      <c r="B450">
        <v>9.9710000000000001</v>
      </c>
    </row>
    <row r="451" spans="1:2" x14ac:dyDescent="0.3">
      <c r="A451" s="3">
        <v>45468</v>
      </c>
      <c r="B451">
        <v>10.348000000000001</v>
      </c>
    </row>
    <row r="452" spans="1:2" x14ac:dyDescent="0.3">
      <c r="A452" s="3">
        <v>45467</v>
      </c>
      <c r="B452">
        <v>10.103999999999999</v>
      </c>
    </row>
    <row r="453" spans="1:2" x14ac:dyDescent="0.3">
      <c r="A453" s="3">
        <v>45464</v>
      </c>
      <c r="B453">
        <v>10.009</v>
      </c>
    </row>
    <row r="454" spans="1:2" x14ac:dyDescent="0.3">
      <c r="A454" s="3">
        <v>45463</v>
      </c>
      <c r="B454">
        <v>10.173</v>
      </c>
    </row>
    <row r="455" spans="1:2" x14ac:dyDescent="0.3">
      <c r="A455" s="3">
        <v>45462</v>
      </c>
      <c r="B455">
        <v>10.537000000000001</v>
      </c>
    </row>
    <row r="456" spans="1:2" x14ac:dyDescent="0.3">
      <c r="A456" s="3">
        <v>45461</v>
      </c>
      <c r="B456">
        <v>10.349</v>
      </c>
    </row>
    <row r="457" spans="1:2" x14ac:dyDescent="0.3">
      <c r="A457" s="3">
        <v>45460</v>
      </c>
      <c r="B457">
        <v>10.228</v>
      </c>
    </row>
    <row r="458" spans="1:2" x14ac:dyDescent="0.3">
      <c r="A458" s="3">
        <v>45457</v>
      </c>
      <c r="B458">
        <v>10.563000000000001</v>
      </c>
    </row>
    <row r="459" spans="1:2" x14ac:dyDescent="0.3">
      <c r="A459" s="3">
        <v>45456</v>
      </c>
      <c r="B459">
        <v>10.756</v>
      </c>
    </row>
    <row r="460" spans="1:2" x14ac:dyDescent="0.3">
      <c r="A460" s="3">
        <v>45455</v>
      </c>
      <c r="B460">
        <v>10.731999999999999</v>
      </c>
    </row>
    <row r="461" spans="1:2" x14ac:dyDescent="0.3">
      <c r="A461" s="3">
        <v>45454</v>
      </c>
      <c r="B461">
        <v>10.33</v>
      </c>
    </row>
    <row r="462" spans="1:2" x14ac:dyDescent="0.3">
      <c r="A462" s="3">
        <v>45453</v>
      </c>
      <c r="B462">
        <v>10.352</v>
      </c>
    </row>
    <row r="463" spans="1:2" x14ac:dyDescent="0.3">
      <c r="A463" s="3">
        <v>45450</v>
      </c>
      <c r="B463">
        <v>9.9749999999999996</v>
      </c>
    </row>
    <row r="464" spans="1:2" x14ac:dyDescent="0.3">
      <c r="A464" s="3">
        <v>45449</v>
      </c>
      <c r="B464">
        <v>10.298</v>
      </c>
    </row>
    <row r="465" spans="1:2" x14ac:dyDescent="0.3">
      <c r="A465" s="3">
        <v>45448</v>
      </c>
      <c r="B465">
        <v>10.144</v>
      </c>
    </row>
    <row r="466" spans="1:2" x14ac:dyDescent="0.3">
      <c r="A466" s="3">
        <v>45447</v>
      </c>
      <c r="B466">
        <v>10.286</v>
      </c>
    </row>
    <row r="467" spans="1:2" x14ac:dyDescent="0.3">
      <c r="A467" s="3">
        <v>45446</v>
      </c>
      <c r="B467">
        <v>11.154999999999999</v>
      </c>
    </row>
    <row r="468" spans="1:2" x14ac:dyDescent="0.3">
      <c r="A468" s="3">
        <v>45443</v>
      </c>
      <c r="B468">
        <v>10.423999999999999</v>
      </c>
    </row>
    <row r="469" spans="1:2" x14ac:dyDescent="0.3">
      <c r="A469" s="3">
        <v>45442</v>
      </c>
      <c r="B469">
        <v>10.744999999999999</v>
      </c>
    </row>
    <row r="470" spans="1:2" x14ac:dyDescent="0.3">
      <c r="A470" s="3">
        <v>45441</v>
      </c>
      <c r="B470">
        <v>10.368</v>
      </c>
    </row>
    <row r="471" spans="1:2" x14ac:dyDescent="0.3">
      <c r="A471" s="3">
        <v>45440</v>
      </c>
      <c r="B471">
        <v>10.311</v>
      </c>
    </row>
    <row r="472" spans="1:2" x14ac:dyDescent="0.3">
      <c r="A472" s="3">
        <v>45436</v>
      </c>
      <c r="B472">
        <v>10.433999999999999</v>
      </c>
    </row>
    <row r="473" spans="1:2" x14ac:dyDescent="0.3">
      <c r="A473" s="3">
        <v>45435</v>
      </c>
      <c r="B473">
        <v>10.834</v>
      </c>
    </row>
    <row r="474" spans="1:2" x14ac:dyDescent="0.3">
      <c r="A474" s="3">
        <v>45434</v>
      </c>
      <c r="B474">
        <v>10.484999999999999</v>
      </c>
    </row>
    <row r="475" spans="1:2" x14ac:dyDescent="0.3">
      <c r="A475" s="3">
        <v>45433</v>
      </c>
      <c r="B475">
        <v>10.108000000000001</v>
      </c>
    </row>
    <row r="476" spans="1:2" x14ac:dyDescent="0.3">
      <c r="A476" s="3">
        <v>45432</v>
      </c>
      <c r="B476">
        <v>9.7439999999999998</v>
      </c>
    </row>
    <row r="477" spans="1:2" x14ac:dyDescent="0.3">
      <c r="A477" s="3">
        <v>45429</v>
      </c>
      <c r="B477">
        <v>9.4429999999999996</v>
      </c>
    </row>
    <row r="478" spans="1:2" x14ac:dyDescent="0.3">
      <c r="A478" s="3">
        <v>45428</v>
      </c>
      <c r="B478">
        <v>9.25</v>
      </c>
    </row>
    <row r="479" spans="1:2" x14ac:dyDescent="0.3">
      <c r="A479" s="3">
        <v>45427</v>
      </c>
      <c r="B479">
        <v>9.1359999999999992</v>
      </c>
    </row>
    <row r="480" spans="1:2" x14ac:dyDescent="0.3">
      <c r="A480" s="3">
        <v>45426</v>
      </c>
      <c r="B480">
        <v>9.0579999999999998</v>
      </c>
    </row>
    <row r="481" spans="1:2" x14ac:dyDescent="0.3">
      <c r="A481" s="3">
        <v>45425</v>
      </c>
      <c r="B481">
        <v>8.984</v>
      </c>
    </row>
    <row r="482" spans="1:2" x14ac:dyDescent="0.3">
      <c r="A482" s="3">
        <v>45422</v>
      </c>
      <c r="B482">
        <v>9.1349999999999998</v>
      </c>
    </row>
    <row r="483" spans="1:2" x14ac:dyDescent="0.3">
      <c r="A483" s="3">
        <v>45421</v>
      </c>
      <c r="B483">
        <v>9.4640000000000004</v>
      </c>
    </row>
    <row r="484" spans="1:2" x14ac:dyDescent="0.3">
      <c r="A484" s="3">
        <v>45420</v>
      </c>
      <c r="B484">
        <v>9.3379999999999992</v>
      </c>
    </row>
    <row r="485" spans="1:2" x14ac:dyDescent="0.3">
      <c r="A485" s="3">
        <v>45419</v>
      </c>
      <c r="B485">
        <v>9.4860000000000007</v>
      </c>
    </row>
    <row r="486" spans="1:2" x14ac:dyDescent="0.3">
      <c r="A486" s="3">
        <v>45415</v>
      </c>
      <c r="B486">
        <v>9.3420000000000005</v>
      </c>
    </row>
    <row r="487" spans="1:2" x14ac:dyDescent="0.3">
      <c r="A487" s="3">
        <v>45414</v>
      </c>
      <c r="B487">
        <v>9.4559999999999995</v>
      </c>
    </row>
    <row r="488" spans="1:2" x14ac:dyDescent="0.3">
      <c r="A488" s="3">
        <v>45413</v>
      </c>
      <c r="B488">
        <v>8.7439999999999998</v>
      </c>
    </row>
    <row r="489" spans="1:2" x14ac:dyDescent="0.3">
      <c r="A489" s="3">
        <v>45412</v>
      </c>
      <c r="B489">
        <v>8.9339999999999993</v>
      </c>
    </row>
    <row r="490" spans="1:2" x14ac:dyDescent="0.3">
      <c r="A490" s="3">
        <v>45411</v>
      </c>
      <c r="B490">
        <v>8.6479999999999997</v>
      </c>
    </row>
    <row r="491" spans="1:2" x14ac:dyDescent="0.3">
      <c r="A491" s="3">
        <v>45408</v>
      </c>
      <c r="B491">
        <v>8.9760000000000009</v>
      </c>
    </row>
    <row r="492" spans="1:2" x14ac:dyDescent="0.3">
      <c r="A492" s="3">
        <v>45407</v>
      </c>
      <c r="B492">
        <v>9.3209999999999997</v>
      </c>
    </row>
    <row r="493" spans="1:2" x14ac:dyDescent="0.3">
      <c r="A493" s="3">
        <v>45406</v>
      </c>
      <c r="B493">
        <v>9.048</v>
      </c>
    </row>
    <row r="494" spans="1:2" x14ac:dyDescent="0.3">
      <c r="A494" s="3">
        <v>45405</v>
      </c>
      <c r="B494">
        <v>8.8460000000000001</v>
      </c>
    </row>
    <row r="495" spans="1:2" x14ac:dyDescent="0.3">
      <c r="A495" s="3">
        <v>45404</v>
      </c>
      <c r="B495">
        <v>9.1370000000000005</v>
      </c>
    </row>
    <row r="496" spans="1:2" x14ac:dyDescent="0.3">
      <c r="A496" s="3">
        <v>45401</v>
      </c>
      <c r="B496">
        <v>9.5749999999999993</v>
      </c>
    </row>
    <row r="497" spans="1:2" x14ac:dyDescent="0.3">
      <c r="A497" s="3">
        <v>45400</v>
      </c>
      <c r="B497">
        <v>10.098000000000001</v>
      </c>
    </row>
    <row r="498" spans="1:2" x14ac:dyDescent="0.3">
      <c r="A498" s="3">
        <v>45399</v>
      </c>
      <c r="B498">
        <v>9.7270000000000003</v>
      </c>
    </row>
    <row r="499" spans="1:2" x14ac:dyDescent="0.3">
      <c r="A499" s="3">
        <v>45398</v>
      </c>
      <c r="B499">
        <v>10.292999999999999</v>
      </c>
    </row>
    <row r="500" spans="1:2" x14ac:dyDescent="0.3">
      <c r="A500" s="3">
        <v>45397</v>
      </c>
      <c r="B500">
        <v>9.6440000000000001</v>
      </c>
    </row>
    <row r="501" spans="1:2" x14ac:dyDescent="0.3">
      <c r="A501" s="3">
        <v>45394</v>
      </c>
      <c r="B501">
        <v>9.5090000000000003</v>
      </c>
    </row>
    <row r="502" spans="1:2" x14ac:dyDescent="0.3">
      <c r="A502" s="3">
        <v>45393</v>
      </c>
      <c r="B502">
        <v>9.2479999999999993</v>
      </c>
    </row>
    <row r="503" spans="1:2" x14ac:dyDescent="0.3">
      <c r="A503" s="3">
        <v>45392</v>
      </c>
      <c r="B503">
        <v>8.4420000000000002</v>
      </c>
    </row>
    <row r="504" spans="1:2" x14ac:dyDescent="0.3">
      <c r="A504" s="3">
        <v>45391</v>
      </c>
      <c r="B504">
        <v>8.6199999999999992</v>
      </c>
    </row>
    <row r="505" spans="1:2" x14ac:dyDescent="0.3">
      <c r="A505" s="3">
        <v>45390</v>
      </c>
      <c r="B505">
        <v>8.82</v>
      </c>
    </row>
    <row r="506" spans="1:2" x14ac:dyDescent="0.3">
      <c r="A506" s="3">
        <v>45387</v>
      </c>
      <c r="B506">
        <v>8.35</v>
      </c>
    </row>
    <row r="507" spans="1:2" x14ac:dyDescent="0.3">
      <c r="A507" s="3">
        <v>45386</v>
      </c>
      <c r="B507">
        <v>8.1959999999999997</v>
      </c>
    </row>
    <row r="508" spans="1:2" x14ac:dyDescent="0.3">
      <c r="A508" s="3">
        <v>45385</v>
      </c>
      <c r="B508">
        <v>7.9880000000000004</v>
      </c>
    </row>
    <row r="509" spans="1:2" x14ac:dyDescent="0.3">
      <c r="A509" s="3">
        <v>45384</v>
      </c>
      <c r="B509">
        <v>8.1349999999999998</v>
      </c>
    </row>
    <row r="510" spans="1:2" x14ac:dyDescent="0.3">
      <c r="A510" s="3">
        <v>45379</v>
      </c>
      <c r="B510">
        <v>8.5890000000000004</v>
      </c>
    </row>
    <row r="511" spans="1:2" x14ac:dyDescent="0.3">
      <c r="A511" s="3">
        <v>45378</v>
      </c>
      <c r="B511">
        <v>8.7479999999999993</v>
      </c>
    </row>
    <row r="512" spans="1:2" x14ac:dyDescent="0.3">
      <c r="A512" s="3">
        <v>45377</v>
      </c>
      <c r="B512">
        <v>8.7289999999999992</v>
      </c>
    </row>
    <row r="513" spans="1:2" x14ac:dyDescent="0.3">
      <c r="A513" s="3">
        <v>45376</v>
      </c>
      <c r="B513">
        <v>9.2750000000000004</v>
      </c>
    </row>
    <row r="514" spans="1:2" x14ac:dyDescent="0.3">
      <c r="A514" s="3">
        <v>45373</v>
      </c>
      <c r="B514">
        <v>9.0399999999999991</v>
      </c>
    </row>
    <row r="515" spans="1:2" x14ac:dyDescent="0.3">
      <c r="A515" s="3">
        <v>45372</v>
      </c>
      <c r="B515">
        <v>8.6530000000000005</v>
      </c>
    </row>
    <row r="516" spans="1:2" x14ac:dyDescent="0.3">
      <c r="A516" s="3">
        <v>45371</v>
      </c>
      <c r="B516">
        <v>9.125</v>
      </c>
    </row>
    <row r="517" spans="1:2" x14ac:dyDescent="0.3">
      <c r="A517" s="3">
        <v>45370</v>
      </c>
      <c r="B517">
        <v>9.375</v>
      </c>
    </row>
    <row r="518" spans="1:2" x14ac:dyDescent="0.3">
      <c r="A518" s="3">
        <v>45369</v>
      </c>
      <c r="B518">
        <v>9.3239999999999998</v>
      </c>
    </row>
    <row r="519" spans="1:2" x14ac:dyDescent="0.3">
      <c r="A519" s="3">
        <v>45366</v>
      </c>
      <c r="B519">
        <v>8.6639999999999997</v>
      </c>
    </row>
    <row r="520" spans="1:2" x14ac:dyDescent="0.3">
      <c r="A520" s="3">
        <v>45365</v>
      </c>
      <c r="B520">
        <v>8.3230000000000004</v>
      </c>
    </row>
    <row r="521" spans="1:2" x14ac:dyDescent="0.3">
      <c r="A521" s="3">
        <v>45364</v>
      </c>
      <c r="B521">
        <v>7.9850000000000003</v>
      </c>
    </row>
    <row r="522" spans="1:2" x14ac:dyDescent="0.3">
      <c r="A522" s="3">
        <v>45363</v>
      </c>
      <c r="B522">
        <v>7.9939999999999998</v>
      </c>
    </row>
    <row r="523" spans="1:2" x14ac:dyDescent="0.3">
      <c r="A523" s="3">
        <v>45362</v>
      </c>
      <c r="B523">
        <v>7.9909999999999997</v>
      </c>
    </row>
    <row r="524" spans="1:2" x14ac:dyDescent="0.3">
      <c r="A524" s="3">
        <v>45359</v>
      </c>
      <c r="B524">
        <v>8.4589999999999996</v>
      </c>
    </row>
    <row r="525" spans="1:2" x14ac:dyDescent="0.3">
      <c r="A525" s="3">
        <v>45358</v>
      </c>
      <c r="B525">
        <v>8.3620000000000001</v>
      </c>
    </row>
    <row r="526" spans="1:2" x14ac:dyDescent="0.3">
      <c r="A526" s="3">
        <v>45357</v>
      </c>
      <c r="B526">
        <v>8.4610000000000003</v>
      </c>
    </row>
    <row r="527" spans="1:2" x14ac:dyDescent="0.3">
      <c r="A527" s="3">
        <v>45356</v>
      </c>
      <c r="B527">
        <v>8.7270000000000003</v>
      </c>
    </row>
    <row r="528" spans="1:2" x14ac:dyDescent="0.3">
      <c r="A528" s="3">
        <v>45355</v>
      </c>
      <c r="B528">
        <v>8.548</v>
      </c>
    </row>
    <row r="529" spans="1:2" x14ac:dyDescent="0.3">
      <c r="A529" s="3">
        <v>45352</v>
      </c>
      <c r="B529">
        <v>8.1310000000000002</v>
      </c>
    </row>
    <row r="530" spans="1:2" x14ac:dyDescent="0.3">
      <c r="A530" s="3">
        <v>45351</v>
      </c>
      <c r="B530">
        <v>7.7729999999999997</v>
      </c>
    </row>
    <row r="531" spans="1:2" x14ac:dyDescent="0.3">
      <c r="A531" s="3">
        <v>45350</v>
      </c>
      <c r="B531">
        <v>8.1120000000000001</v>
      </c>
    </row>
    <row r="532" spans="1:2" x14ac:dyDescent="0.3">
      <c r="A532" s="3">
        <v>45349</v>
      </c>
      <c r="B532">
        <v>7.6859999999999999</v>
      </c>
    </row>
    <row r="533" spans="1:2" x14ac:dyDescent="0.3">
      <c r="A533" s="3">
        <v>45348</v>
      </c>
      <c r="B533">
        <v>7.52</v>
      </c>
    </row>
    <row r="534" spans="1:2" x14ac:dyDescent="0.3">
      <c r="A534" s="3">
        <v>45345</v>
      </c>
      <c r="B534">
        <v>7.1589999999999998</v>
      </c>
    </row>
    <row r="535" spans="1:2" x14ac:dyDescent="0.3">
      <c r="A535" s="3">
        <v>45344</v>
      </c>
      <c r="B535">
        <v>7.2539999999999996</v>
      </c>
    </row>
    <row r="536" spans="1:2" x14ac:dyDescent="0.3">
      <c r="A536" s="3">
        <v>45343</v>
      </c>
      <c r="B536">
        <v>7.4690000000000003</v>
      </c>
    </row>
    <row r="537" spans="1:2" x14ac:dyDescent="0.3">
      <c r="A537" s="3">
        <v>45342</v>
      </c>
      <c r="B537">
        <v>7.4809999999999999</v>
      </c>
    </row>
    <row r="538" spans="1:2" x14ac:dyDescent="0.3">
      <c r="A538" s="3">
        <v>45341</v>
      </c>
      <c r="B538">
        <v>7.2949999999999999</v>
      </c>
    </row>
    <row r="539" spans="1:2" x14ac:dyDescent="0.3">
      <c r="A539" s="3">
        <v>45338</v>
      </c>
      <c r="B539">
        <v>7.6289999999999996</v>
      </c>
    </row>
    <row r="540" spans="1:2" x14ac:dyDescent="0.3">
      <c r="A540" s="3">
        <v>45337</v>
      </c>
      <c r="B540">
        <v>7.6989999999999998</v>
      </c>
    </row>
    <row r="541" spans="1:2" x14ac:dyDescent="0.3">
      <c r="A541" s="3">
        <v>45336</v>
      </c>
      <c r="B541">
        <v>7.673</v>
      </c>
    </row>
    <row r="542" spans="1:2" x14ac:dyDescent="0.3">
      <c r="A542" s="3">
        <v>45335</v>
      </c>
      <c r="B542">
        <v>7.8289999999999997</v>
      </c>
    </row>
    <row r="543" spans="1:2" x14ac:dyDescent="0.3">
      <c r="A543" s="3">
        <v>45334</v>
      </c>
      <c r="B543">
        <v>7.91</v>
      </c>
    </row>
    <row r="544" spans="1:2" x14ac:dyDescent="0.3">
      <c r="A544" s="3">
        <v>45331</v>
      </c>
      <c r="B544">
        <v>8.3819999999999997</v>
      </c>
    </row>
    <row r="545" spans="1:2" x14ac:dyDescent="0.3">
      <c r="A545" s="3">
        <v>45330</v>
      </c>
      <c r="B545">
        <v>8.6229999999999993</v>
      </c>
    </row>
    <row r="546" spans="1:2" x14ac:dyDescent="0.3">
      <c r="A546" s="3">
        <v>45329</v>
      </c>
      <c r="B546">
        <v>8.7089999999999996</v>
      </c>
    </row>
    <row r="547" spans="1:2" x14ac:dyDescent="0.3">
      <c r="A547" s="3">
        <v>45328</v>
      </c>
      <c r="B547">
        <v>8.8290000000000006</v>
      </c>
    </row>
    <row r="548" spans="1:2" x14ac:dyDescent="0.3">
      <c r="A548" s="3">
        <v>45327</v>
      </c>
      <c r="B548">
        <v>8.6880000000000006</v>
      </c>
    </row>
    <row r="549" spans="1:2" x14ac:dyDescent="0.3">
      <c r="A549" s="3">
        <v>45324</v>
      </c>
      <c r="B549">
        <v>9.0280000000000005</v>
      </c>
    </row>
    <row r="550" spans="1:2" x14ac:dyDescent="0.3">
      <c r="A550" s="3">
        <v>45323</v>
      </c>
      <c r="B550">
        <v>9.0790000000000006</v>
      </c>
    </row>
    <row r="551" spans="1:2" x14ac:dyDescent="0.3">
      <c r="A551" s="3">
        <v>45322</v>
      </c>
      <c r="B551">
        <v>9.4250000000000007</v>
      </c>
    </row>
    <row r="552" spans="1:2" x14ac:dyDescent="0.3">
      <c r="A552" s="3">
        <v>45321</v>
      </c>
      <c r="B552">
        <v>9.2799999999999994</v>
      </c>
    </row>
    <row r="553" spans="1:2" x14ac:dyDescent="0.3">
      <c r="A553" s="3">
        <v>45320</v>
      </c>
      <c r="B553">
        <v>8.8290000000000006</v>
      </c>
    </row>
    <row r="554" spans="1:2" x14ac:dyDescent="0.3">
      <c r="A554" s="3">
        <v>45317</v>
      </c>
      <c r="B554">
        <v>8.8089999999999993</v>
      </c>
    </row>
    <row r="555" spans="1:2" x14ac:dyDescent="0.3">
      <c r="A555" s="3">
        <v>45316</v>
      </c>
      <c r="B555">
        <v>8.702</v>
      </c>
    </row>
    <row r="556" spans="1:2" x14ac:dyDescent="0.3">
      <c r="A556" s="3">
        <v>45315</v>
      </c>
      <c r="B556">
        <v>9.08</v>
      </c>
    </row>
    <row r="557" spans="1:2" x14ac:dyDescent="0.3">
      <c r="A557" s="3">
        <v>45314</v>
      </c>
      <c r="B557">
        <v>8.4689999999999994</v>
      </c>
    </row>
    <row r="558" spans="1:2" x14ac:dyDescent="0.3">
      <c r="A558" s="3">
        <v>45313</v>
      </c>
      <c r="B558">
        <v>8.5020000000000007</v>
      </c>
    </row>
    <row r="559" spans="1:2" x14ac:dyDescent="0.3">
      <c r="A559" s="3">
        <v>45310</v>
      </c>
      <c r="B559">
        <v>8.8719999999999999</v>
      </c>
    </row>
    <row r="560" spans="1:2" x14ac:dyDescent="0.3">
      <c r="A560" s="3">
        <v>45309</v>
      </c>
      <c r="B560">
        <v>8.6929999999999996</v>
      </c>
    </row>
    <row r="561" spans="1:2" x14ac:dyDescent="0.3">
      <c r="A561" s="3">
        <v>45308</v>
      </c>
      <c r="B561">
        <v>8.6630000000000003</v>
      </c>
    </row>
    <row r="562" spans="1:2" x14ac:dyDescent="0.3">
      <c r="A562" s="3">
        <v>45307</v>
      </c>
      <c r="B562">
        <v>9.2899999999999991</v>
      </c>
    </row>
    <row r="563" spans="1:2" x14ac:dyDescent="0.3">
      <c r="A563" s="3">
        <v>45306</v>
      </c>
      <c r="B563">
        <v>9.4320000000000004</v>
      </c>
    </row>
    <row r="564" spans="1:2" x14ac:dyDescent="0.3">
      <c r="A564" s="3">
        <v>45303</v>
      </c>
      <c r="B564">
        <v>10.191000000000001</v>
      </c>
    </row>
    <row r="565" spans="1:2" x14ac:dyDescent="0.3">
      <c r="A565" s="3">
        <v>45302</v>
      </c>
      <c r="B565">
        <v>9.7910000000000004</v>
      </c>
    </row>
    <row r="566" spans="1:2" x14ac:dyDescent="0.3">
      <c r="A566" s="3">
        <v>45301</v>
      </c>
      <c r="B566">
        <v>9.8260000000000005</v>
      </c>
    </row>
    <row r="567" spans="1:2" x14ac:dyDescent="0.3">
      <c r="A567" s="3">
        <v>45300</v>
      </c>
      <c r="B567">
        <v>9.7129999999999992</v>
      </c>
    </row>
    <row r="568" spans="1:2" x14ac:dyDescent="0.3">
      <c r="A568" s="3">
        <v>45299</v>
      </c>
      <c r="B568">
        <v>10.039999999999999</v>
      </c>
    </row>
    <row r="569" spans="1:2" x14ac:dyDescent="0.3">
      <c r="A569" s="3">
        <v>45296</v>
      </c>
      <c r="B569">
        <v>11.065</v>
      </c>
    </row>
    <row r="570" spans="1:2" x14ac:dyDescent="0.3">
      <c r="A570" s="3">
        <v>45295</v>
      </c>
      <c r="B570">
        <v>10.632999999999999</v>
      </c>
    </row>
    <row r="571" spans="1:2" x14ac:dyDescent="0.3">
      <c r="A571" s="3">
        <v>45294</v>
      </c>
      <c r="B571">
        <v>10.318</v>
      </c>
    </row>
    <row r="572" spans="1:2" x14ac:dyDescent="0.3">
      <c r="A572" s="3">
        <v>45293</v>
      </c>
      <c r="B572">
        <v>9.6210000000000004</v>
      </c>
    </row>
    <row r="573" spans="1:2" x14ac:dyDescent="0.3">
      <c r="A573" s="3">
        <v>45289</v>
      </c>
      <c r="B573">
        <v>10.273999999999999</v>
      </c>
    </row>
    <row r="574" spans="1:2" x14ac:dyDescent="0.3">
      <c r="A574" s="3">
        <v>45288</v>
      </c>
      <c r="B574">
        <v>10.637</v>
      </c>
    </row>
    <row r="575" spans="1:2" x14ac:dyDescent="0.3">
      <c r="A575" s="3">
        <v>45287</v>
      </c>
      <c r="B575">
        <v>11.518000000000001</v>
      </c>
    </row>
    <row r="576" spans="1:2" x14ac:dyDescent="0.3">
      <c r="A576" s="3">
        <v>45282</v>
      </c>
      <c r="B576">
        <v>10.836</v>
      </c>
    </row>
    <row r="577" spans="1:2" x14ac:dyDescent="0.3">
      <c r="A577" s="3">
        <v>45281</v>
      </c>
      <c r="B577">
        <v>10.855</v>
      </c>
    </row>
    <row r="578" spans="1:2" x14ac:dyDescent="0.3">
      <c r="A578" s="3">
        <v>45280</v>
      </c>
      <c r="B578">
        <v>10.539</v>
      </c>
    </row>
    <row r="579" spans="1:2" x14ac:dyDescent="0.3">
      <c r="A579" s="3">
        <v>45279</v>
      </c>
      <c r="B579">
        <v>10.254</v>
      </c>
    </row>
    <row r="580" spans="1:2" x14ac:dyDescent="0.3">
      <c r="A580" s="3">
        <v>45278</v>
      </c>
      <c r="B580">
        <v>11.218999999999999</v>
      </c>
    </row>
    <row r="581" spans="1:2" x14ac:dyDescent="0.3">
      <c r="A581" s="3">
        <v>45275</v>
      </c>
      <c r="B581">
        <v>10.462999999999999</v>
      </c>
    </row>
    <row r="582" spans="1:2" x14ac:dyDescent="0.3">
      <c r="A582" s="3">
        <v>45274</v>
      </c>
      <c r="B582">
        <v>11.081</v>
      </c>
    </row>
    <row r="583" spans="1:2" x14ac:dyDescent="0.3">
      <c r="A583" s="3">
        <v>45273</v>
      </c>
      <c r="B583">
        <v>11.311999999999999</v>
      </c>
    </row>
    <row r="584" spans="1:2" x14ac:dyDescent="0.3">
      <c r="A584" s="3">
        <v>45272</v>
      </c>
      <c r="B584">
        <v>10.89</v>
      </c>
    </row>
    <row r="585" spans="1:2" x14ac:dyDescent="0.3">
      <c r="A585" s="3">
        <v>45271</v>
      </c>
      <c r="B585">
        <v>11.32</v>
      </c>
    </row>
    <row r="586" spans="1:2" x14ac:dyDescent="0.3">
      <c r="A586" s="3">
        <v>45268</v>
      </c>
      <c r="B586">
        <v>12.182</v>
      </c>
    </row>
    <row r="587" spans="1:2" x14ac:dyDescent="0.3">
      <c r="A587" s="3">
        <v>45267</v>
      </c>
      <c r="B587">
        <v>12.582000000000001</v>
      </c>
    </row>
    <row r="588" spans="1:2" x14ac:dyDescent="0.3">
      <c r="A588" s="3">
        <v>45266</v>
      </c>
      <c r="B588">
        <v>12.339</v>
      </c>
    </row>
    <row r="589" spans="1:2" x14ac:dyDescent="0.3">
      <c r="A589" s="3">
        <v>45265</v>
      </c>
      <c r="B589">
        <v>12.010999999999999</v>
      </c>
    </row>
    <row r="590" spans="1:2" x14ac:dyDescent="0.3">
      <c r="A590" s="3">
        <v>45264</v>
      </c>
      <c r="B590">
        <v>12.728</v>
      </c>
    </row>
    <row r="591" spans="1:2" x14ac:dyDescent="0.3">
      <c r="A591" s="3">
        <v>45261</v>
      </c>
      <c r="B591">
        <v>13.926</v>
      </c>
    </row>
    <row r="592" spans="1:2" x14ac:dyDescent="0.3">
      <c r="A592" s="3">
        <v>45260</v>
      </c>
      <c r="B592">
        <v>13.522</v>
      </c>
    </row>
    <row r="593" spans="1:2" x14ac:dyDescent="0.3">
      <c r="A593" s="3">
        <v>45259</v>
      </c>
      <c r="B593">
        <v>12.991</v>
      </c>
    </row>
    <row r="594" spans="1:2" x14ac:dyDescent="0.3">
      <c r="A594" s="3">
        <v>45258</v>
      </c>
      <c r="B594">
        <v>13.795</v>
      </c>
    </row>
    <row r="595" spans="1:2" x14ac:dyDescent="0.3">
      <c r="A595" s="3">
        <v>45257</v>
      </c>
      <c r="B595">
        <v>14.167</v>
      </c>
    </row>
    <row r="596" spans="1:2" x14ac:dyDescent="0.3">
      <c r="A596" s="3">
        <v>45254</v>
      </c>
      <c r="B596">
        <v>15.097</v>
      </c>
    </row>
    <row r="597" spans="1:2" x14ac:dyDescent="0.3">
      <c r="A597" s="3">
        <v>45253</v>
      </c>
      <c r="B597">
        <v>15.023</v>
      </c>
    </row>
    <row r="598" spans="1:2" x14ac:dyDescent="0.3">
      <c r="A598" s="3">
        <v>45252</v>
      </c>
      <c r="B598">
        <v>14.122</v>
      </c>
    </row>
    <row r="599" spans="1:2" x14ac:dyDescent="0.3">
      <c r="A599" s="3">
        <v>45251</v>
      </c>
      <c r="B599">
        <v>14.019</v>
      </c>
    </row>
    <row r="600" spans="1:2" x14ac:dyDescent="0.3">
      <c r="A600" s="3">
        <v>45250</v>
      </c>
      <c r="B600">
        <v>14.538</v>
      </c>
    </row>
    <row r="601" spans="1:2" x14ac:dyDescent="0.3">
      <c r="A601" s="3">
        <v>45247</v>
      </c>
      <c r="B601">
        <v>14.173</v>
      </c>
    </row>
    <row r="602" spans="1:2" x14ac:dyDescent="0.3">
      <c r="A602" s="3">
        <v>45246</v>
      </c>
      <c r="B602">
        <v>14.324999999999999</v>
      </c>
    </row>
    <row r="603" spans="1:2" x14ac:dyDescent="0.3">
      <c r="A603" s="3">
        <v>45245</v>
      </c>
      <c r="B603">
        <v>14.672000000000001</v>
      </c>
    </row>
    <row r="604" spans="1:2" x14ac:dyDescent="0.3">
      <c r="A604" s="3">
        <v>45244</v>
      </c>
      <c r="B604">
        <v>14.885</v>
      </c>
    </row>
    <row r="605" spans="1:2" x14ac:dyDescent="0.3">
      <c r="A605" s="3">
        <v>45243</v>
      </c>
      <c r="B605">
        <v>14.692</v>
      </c>
    </row>
    <row r="606" spans="1:2" x14ac:dyDescent="0.3">
      <c r="A606" s="3">
        <v>45240</v>
      </c>
      <c r="B606">
        <v>14.394</v>
      </c>
    </row>
    <row r="607" spans="1:2" x14ac:dyDescent="0.3">
      <c r="A607" s="3">
        <v>45239</v>
      </c>
      <c r="B607">
        <v>14.917</v>
      </c>
    </row>
    <row r="608" spans="1:2" x14ac:dyDescent="0.3">
      <c r="A608" s="3">
        <v>45238</v>
      </c>
      <c r="B608">
        <v>14.262</v>
      </c>
    </row>
    <row r="609" spans="1:2" x14ac:dyDescent="0.3">
      <c r="A609" s="3">
        <v>45237</v>
      </c>
      <c r="B609">
        <v>14.337</v>
      </c>
    </row>
    <row r="610" spans="1:2" x14ac:dyDescent="0.3">
      <c r="A610" s="3">
        <v>45236</v>
      </c>
      <c r="B610">
        <v>14.026999999999999</v>
      </c>
    </row>
    <row r="611" spans="1:2" x14ac:dyDescent="0.3">
      <c r="A611" s="3">
        <v>45233</v>
      </c>
      <c r="B611">
        <v>15.167</v>
      </c>
    </row>
    <row r="612" spans="1:2" x14ac:dyDescent="0.3">
      <c r="A612" s="3">
        <v>45232</v>
      </c>
      <c r="B612">
        <v>15.186999999999999</v>
      </c>
    </row>
    <row r="613" spans="1:2" x14ac:dyDescent="0.3">
      <c r="A613" s="3">
        <v>45231</v>
      </c>
      <c r="B613">
        <v>14.861000000000001</v>
      </c>
    </row>
    <row r="614" spans="1:2" x14ac:dyDescent="0.3">
      <c r="A614" s="3">
        <v>45230</v>
      </c>
      <c r="B614">
        <v>15.077</v>
      </c>
    </row>
    <row r="615" spans="1:2" x14ac:dyDescent="0.3">
      <c r="A615" s="3">
        <v>45229</v>
      </c>
      <c r="B615">
        <v>15.558</v>
      </c>
    </row>
    <row r="616" spans="1:2" x14ac:dyDescent="0.3">
      <c r="A616" s="3">
        <v>45226</v>
      </c>
      <c r="B616">
        <v>15.247</v>
      </c>
    </row>
    <row r="617" spans="1:2" x14ac:dyDescent="0.3">
      <c r="A617" s="3">
        <v>45225</v>
      </c>
      <c r="B617">
        <v>15.292999999999999</v>
      </c>
    </row>
    <row r="618" spans="1:2" x14ac:dyDescent="0.3">
      <c r="A618" s="3">
        <v>45224</v>
      </c>
      <c r="B618">
        <v>15.039</v>
      </c>
    </row>
    <row r="619" spans="1:2" x14ac:dyDescent="0.3">
      <c r="A619" s="3">
        <v>45223</v>
      </c>
      <c r="B619">
        <v>14.852</v>
      </c>
    </row>
    <row r="620" spans="1:2" x14ac:dyDescent="0.3">
      <c r="A620" s="3">
        <v>45222</v>
      </c>
      <c r="B620">
        <v>15.523999999999999</v>
      </c>
    </row>
    <row r="621" spans="1:2" x14ac:dyDescent="0.3">
      <c r="A621" s="3">
        <v>45219</v>
      </c>
      <c r="B621">
        <v>15.345000000000001</v>
      </c>
    </row>
    <row r="622" spans="1:2" x14ac:dyDescent="0.3">
      <c r="A622" s="3">
        <v>45218</v>
      </c>
      <c r="B622">
        <v>15.012</v>
      </c>
    </row>
    <row r="623" spans="1:2" x14ac:dyDescent="0.3">
      <c r="A623" s="3">
        <v>45217</v>
      </c>
      <c r="B623">
        <v>15.276</v>
      </c>
    </row>
    <row r="624" spans="1:2" x14ac:dyDescent="0.3">
      <c r="A624" s="3">
        <v>45216</v>
      </c>
      <c r="B624">
        <v>14.861000000000001</v>
      </c>
    </row>
    <row r="625" spans="1:2" x14ac:dyDescent="0.3">
      <c r="A625" s="3">
        <v>45215</v>
      </c>
      <c r="B625">
        <v>14.802</v>
      </c>
    </row>
    <row r="626" spans="1:2" x14ac:dyDescent="0.3">
      <c r="A626" s="3">
        <v>45212</v>
      </c>
      <c r="B626">
        <v>16.597000000000001</v>
      </c>
    </row>
    <row r="627" spans="1:2" x14ac:dyDescent="0.3">
      <c r="A627" s="3">
        <v>45211</v>
      </c>
      <c r="B627">
        <v>16.306999999999999</v>
      </c>
    </row>
    <row r="628" spans="1:2" x14ac:dyDescent="0.3">
      <c r="A628" s="3">
        <v>45210</v>
      </c>
      <c r="B628">
        <v>14.356999999999999</v>
      </c>
    </row>
    <row r="629" spans="1:2" x14ac:dyDescent="0.3">
      <c r="A629" s="3">
        <v>45209</v>
      </c>
      <c r="B629">
        <v>15.321</v>
      </c>
    </row>
    <row r="630" spans="1:2" x14ac:dyDescent="0.3">
      <c r="A630" s="3">
        <v>45208</v>
      </c>
      <c r="B630">
        <v>13.372999999999999</v>
      </c>
    </row>
    <row r="631" spans="1:2" x14ac:dyDescent="0.3">
      <c r="A631" s="3">
        <v>45205</v>
      </c>
      <c r="B631">
        <v>11.564</v>
      </c>
    </row>
    <row r="632" spans="1:2" x14ac:dyDescent="0.3">
      <c r="A632" s="3">
        <v>45204</v>
      </c>
      <c r="B632">
        <v>10.955</v>
      </c>
    </row>
    <row r="633" spans="1:2" x14ac:dyDescent="0.3">
      <c r="A633" s="3">
        <v>45203</v>
      </c>
      <c r="B633">
        <v>11.637</v>
      </c>
    </row>
    <row r="634" spans="1:2" x14ac:dyDescent="0.3">
      <c r="A634" s="3">
        <v>45202</v>
      </c>
      <c r="B634">
        <v>11.137</v>
      </c>
    </row>
    <row r="635" spans="1:2" x14ac:dyDescent="0.3">
      <c r="A635" s="3">
        <v>45201</v>
      </c>
      <c r="B635">
        <v>11.888</v>
      </c>
    </row>
    <row r="636" spans="1:2" x14ac:dyDescent="0.3">
      <c r="A636" s="3">
        <v>45198</v>
      </c>
      <c r="B636">
        <v>12.856</v>
      </c>
    </row>
    <row r="637" spans="1:2" x14ac:dyDescent="0.3">
      <c r="A637" s="3">
        <v>45197</v>
      </c>
      <c r="B637">
        <v>12.24</v>
      </c>
    </row>
    <row r="638" spans="1:2" x14ac:dyDescent="0.3">
      <c r="A638" s="3">
        <v>45196</v>
      </c>
      <c r="B638">
        <v>12.061999999999999</v>
      </c>
    </row>
    <row r="639" spans="1:2" x14ac:dyDescent="0.3">
      <c r="A639" s="3">
        <v>45195</v>
      </c>
      <c r="B639">
        <v>12.428000000000001</v>
      </c>
    </row>
    <row r="640" spans="1:2" x14ac:dyDescent="0.3">
      <c r="A640" s="3">
        <v>45194</v>
      </c>
      <c r="B640">
        <v>13.765000000000001</v>
      </c>
    </row>
    <row r="641" spans="1:2" x14ac:dyDescent="0.3">
      <c r="A641" s="3">
        <v>45191</v>
      </c>
      <c r="B641">
        <v>12.502000000000001</v>
      </c>
    </row>
    <row r="642" spans="1:2" x14ac:dyDescent="0.3">
      <c r="A642" s="3">
        <v>45190</v>
      </c>
      <c r="B642">
        <v>12.364000000000001</v>
      </c>
    </row>
    <row r="643" spans="1:2" x14ac:dyDescent="0.3">
      <c r="A643" s="3">
        <v>45189</v>
      </c>
      <c r="B643">
        <v>11.772</v>
      </c>
    </row>
    <row r="644" spans="1:2" x14ac:dyDescent="0.3">
      <c r="A644" s="3">
        <v>45188</v>
      </c>
      <c r="B644">
        <v>11.596</v>
      </c>
    </row>
    <row r="645" spans="1:2" x14ac:dyDescent="0.3">
      <c r="A645" s="3">
        <v>45187</v>
      </c>
      <c r="B645">
        <v>10.837</v>
      </c>
    </row>
    <row r="646" spans="1:2" x14ac:dyDescent="0.3">
      <c r="A646" s="3">
        <v>45184</v>
      </c>
      <c r="B646">
        <v>11.414999999999999</v>
      </c>
    </row>
    <row r="647" spans="1:2" x14ac:dyDescent="0.3">
      <c r="A647" s="3">
        <v>45183</v>
      </c>
      <c r="B647">
        <v>11.077999999999999</v>
      </c>
    </row>
    <row r="648" spans="1:2" x14ac:dyDescent="0.3">
      <c r="A648" s="3">
        <v>45182</v>
      </c>
      <c r="B648">
        <v>11.526</v>
      </c>
    </row>
    <row r="649" spans="1:2" x14ac:dyDescent="0.3">
      <c r="A649" s="3">
        <v>45181</v>
      </c>
      <c r="B649">
        <v>10.856999999999999</v>
      </c>
    </row>
    <row r="650" spans="1:2" x14ac:dyDescent="0.3">
      <c r="A650" s="3">
        <v>45180</v>
      </c>
      <c r="B650">
        <v>11.234</v>
      </c>
    </row>
    <row r="651" spans="1:2" x14ac:dyDescent="0.3">
      <c r="A651" s="3">
        <v>45177</v>
      </c>
      <c r="B651">
        <v>10.577</v>
      </c>
    </row>
    <row r="652" spans="1:2" x14ac:dyDescent="0.3">
      <c r="A652" s="3">
        <v>45176</v>
      </c>
      <c r="B652">
        <v>9.9139999999999997</v>
      </c>
    </row>
    <row r="653" spans="1:2" x14ac:dyDescent="0.3">
      <c r="A653" s="3">
        <v>45175</v>
      </c>
      <c r="B653">
        <v>9.4179999999999993</v>
      </c>
    </row>
    <row r="654" spans="1:2" x14ac:dyDescent="0.3">
      <c r="A654" s="3">
        <v>45174</v>
      </c>
      <c r="B654">
        <v>10.484999999999999</v>
      </c>
    </row>
    <row r="655" spans="1:2" x14ac:dyDescent="0.3">
      <c r="A655" s="3">
        <v>45173</v>
      </c>
      <c r="B655">
        <v>10.255000000000001</v>
      </c>
    </row>
    <row r="656" spans="1:2" x14ac:dyDescent="0.3">
      <c r="A656" s="3">
        <v>45170</v>
      </c>
      <c r="B656">
        <v>10.920999999999999</v>
      </c>
    </row>
    <row r="657" spans="1:2" x14ac:dyDescent="0.3">
      <c r="A657" s="3">
        <v>45169</v>
      </c>
      <c r="B657">
        <v>10.865</v>
      </c>
    </row>
    <row r="658" spans="1:2" x14ac:dyDescent="0.3">
      <c r="A658" s="3">
        <v>45168</v>
      </c>
      <c r="B658">
        <v>11.422000000000001</v>
      </c>
    </row>
    <row r="659" spans="1:2" x14ac:dyDescent="0.3">
      <c r="A659" s="3">
        <v>45167</v>
      </c>
      <c r="B659">
        <v>11.159000000000001</v>
      </c>
    </row>
    <row r="660" spans="1:2" x14ac:dyDescent="0.3">
      <c r="A660" s="3">
        <v>45163</v>
      </c>
      <c r="B660">
        <v>10.898</v>
      </c>
    </row>
    <row r="661" spans="1:2" x14ac:dyDescent="0.3">
      <c r="A661" s="3">
        <v>45162</v>
      </c>
      <c r="B661">
        <v>10.119999999999999</v>
      </c>
    </row>
    <row r="662" spans="1:2" x14ac:dyDescent="0.3">
      <c r="A662" s="3">
        <v>45161</v>
      </c>
      <c r="B662">
        <v>11.749000000000001</v>
      </c>
    </row>
    <row r="663" spans="1:2" x14ac:dyDescent="0.3">
      <c r="A663" s="3">
        <v>45160</v>
      </c>
      <c r="B663">
        <v>13.507</v>
      </c>
    </row>
    <row r="664" spans="1:2" x14ac:dyDescent="0.3">
      <c r="A664" s="3">
        <v>45159</v>
      </c>
      <c r="B664">
        <v>13.015000000000001</v>
      </c>
    </row>
    <row r="665" spans="1:2" x14ac:dyDescent="0.3">
      <c r="A665" s="3">
        <v>45156</v>
      </c>
      <c r="B665">
        <v>11.57</v>
      </c>
    </row>
    <row r="666" spans="1:2" x14ac:dyDescent="0.3">
      <c r="A666" s="3">
        <v>45155</v>
      </c>
      <c r="B666">
        <v>11.845000000000001</v>
      </c>
    </row>
    <row r="667" spans="1:2" x14ac:dyDescent="0.3">
      <c r="A667" s="3">
        <v>45154</v>
      </c>
      <c r="B667">
        <v>12.125999999999999</v>
      </c>
    </row>
    <row r="668" spans="1:2" x14ac:dyDescent="0.3">
      <c r="A668" s="3">
        <v>45153</v>
      </c>
      <c r="B668">
        <v>12.504</v>
      </c>
    </row>
    <row r="669" spans="1:2" x14ac:dyDescent="0.3">
      <c r="A669" s="3">
        <v>45152</v>
      </c>
      <c r="B669">
        <v>11.01</v>
      </c>
    </row>
    <row r="670" spans="1:2" x14ac:dyDescent="0.3">
      <c r="A670" s="3">
        <v>45149</v>
      </c>
      <c r="B670">
        <v>11.351000000000001</v>
      </c>
    </row>
    <row r="671" spans="1:2" x14ac:dyDescent="0.3">
      <c r="A671" s="3">
        <v>45148</v>
      </c>
      <c r="B671">
        <v>11.946</v>
      </c>
    </row>
    <row r="672" spans="1:2" x14ac:dyDescent="0.3">
      <c r="A672" s="3">
        <v>45147</v>
      </c>
      <c r="B672">
        <v>12.855</v>
      </c>
    </row>
    <row r="673" spans="1:2" x14ac:dyDescent="0.3">
      <c r="A673" s="3">
        <v>45146</v>
      </c>
      <c r="B673">
        <v>9.9600000000000009</v>
      </c>
    </row>
    <row r="674" spans="1:2" x14ac:dyDescent="0.3">
      <c r="A674" s="3">
        <v>45145</v>
      </c>
      <c r="B674">
        <v>9.7780000000000005</v>
      </c>
    </row>
    <row r="675" spans="1:2" x14ac:dyDescent="0.3">
      <c r="A675" s="3">
        <v>45142</v>
      </c>
      <c r="B675">
        <v>9.2970000000000006</v>
      </c>
    </row>
    <row r="676" spans="1:2" x14ac:dyDescent="0.3">
      <c r="A676" s="3">
        <v>45141</v>
      </c>
      <c r="B676">
        <v>9.7149999999999999</v>
      </c>
    </row>
    <row r="677" spans="1:2" x14ac:dyDescent="0.3">
      <c r="A677" s="3">
        <v>45140</v>
      </c>
      <c r="B677">
        <v>9.1709999999999994</v>
      </c>
    </row>
    <row r="678" spans="1:2" x14ac:dyDescent="0.3">
      <c r="A678" s="3">
        <v>45139</v>
      </c>
      <c r="B678">
        <v>8.6760000000000002</v>
      </c>
    </row>
    <row r="679" spans="1:2" x14ac:dyDescent="0.3">
      <c r="A679" s="3">
        <v>45138</v>
      </c>
      <c r="B679">
        <v>9.0820000000000007</v>
      </c>
    </row>
    <row r="680" spans="1:2" x14ac:dyDescent="0.3">
      <c r="A680" s="3">
        <v>45135</v>
      </c>
      <c r="B680">
        <v>8.18</v>
      </c>
    </row>
    <row r="681" spans="1:2" x14ac:dyDescent="0.3">
      <c r="A681" s="3">
        <v>45134</v>
      </c>
      <c r="B681">
        <v>8.9580000000000002</v>
      </c>
    </row>
    <row r="682" spans="1:2" x14ac:dyDescent="0.3">
      <c r="A682" s="3">
        <v>45133</v>
      </c>
      <c r="B682">
        <v>9.4770000000000003</v>
      </c>
    </row>
    <row r="683" spans="1:2" x14ac:dyDescent="0.3">
      <c r="A683" s="3">
        <v>45132</v>
      </c>
      <c r="B683">
        <v>10.499000000000001</v>
      </c>
    </row>
    <row r="684" spans="1:2" x14ac:dyDescent="0.3">
      <c r="A684" s="3">
        <v>45131</v>
      </c>
      <c r="B684">
        <v>9.859</v>
      </c>
    </row>
    <row r="685" spans="1:2" x14ac:dyDescent="0.3">
      <c r="A685" s="3">
        <v>45128</v>
      </c>
      <c r="B685">
        <v>9.1039999999999992</v>
      </c>
    </row>
    <row r="686" spans="1:2" x14ac:dyDescent="0.3">
      <c r="A686" s="3">
        <v>45127</v>
      </c>
      <c r="B686">
        <v>9.0519999999999996</v>
      </c>
    </row>
    <row r="687" spans="1:2" x14ac:dyDescent="0.3">
      <c r="A687" s="3">
        <v>45126</v>
      </c>
      <c r="B687">
        <v>8.7799999999999994</v>
      </c>
    </row>
    <row r="688" spans="1:2" x14ac:dyDescent="0.3">
      <c r="A688" s="3">
        <v>45125</v>
      </c>
      <c r="B688">
        <v>8.6920000000000002</v>
      </c>
    </row>
    <row r="689" spans="1:2" x14ac:dyDescent="0.3">
      <c r="A689" s="3">
        <v>45124</v>
      </c>
      <c r="B689">
        <v>8.0500000000000007</v>
      </c>
    </row>
    <row r="690" spans="1:2" x14ac:dyDescent="0.3">
      <c r="A690" s="3">
        <v>45121</v>
      </c>
      <c r="B690">
        <v>8.2949999999999999</v>
      </c>
    </row>
    <row r="691" spans="1:2" x14ac:dyDescent="0.3">
      <c r="A691" s="3">
        <v>45120</v>
      </c>
      <c r="B691">
        <v>8.4659999999999993</v>
      </c>
    </row>
    <row r="692" spans="1:2" x14ac:dyDescent="0.3">
      <c r="A692" s="3">
        <v>45119</v>
      </c>
      <c r="B692">
        <v>8.4139999999999997</v>
      </c>
    </row>
    <row r="693" spans="1:2" x14ac:dyDescent="0.3">
      <c r="A693" s="3">
        <v>45118</v>
      </c>
      <c r="B693">
        <v>9.1180000000000003</v>
      </c>
    </row>
    <row r="694" spans="1:2" x14ac:dyDescent="0.3">
      <c r="A694" s="3">
        <v>45117</v>
      </c>
      <c r="B694">
        <v>9.4550000000000001</v>
      </c>
    </row>
    <row r="695" spans="1:2" x14ac:dyDescent="0.3">
      <c r="A695" s="3">
        <v>45114</v>
      </c>
      <c r="B695">
        <v>10.507999999999999</v>
      </c>
    </row>
    <row r="696" spans="1:2" x14ac:dyDescent="0.3">
      <c r="A696" s="3">
        <v>45113</v>
      </c>
      <c r="B696">
        <v>10.096</v>
      </c>
    </row>
    <row r="697" spans="1:2" x14ac:dyDescent="0.3">
      <c r="A697" s="3">
        <v>45112</v>
      </c>
      <c r="B697">
        <v>10.734</v>
      </c>
    </row>
    <row r="698" spans="1:2" x14ac:dyDescent="0.3">
      <c r="A698" s="3">
        <v>45111</v>
      </c>
      <c r="B698">
        <v>11.031000000000001</v>
      </c>
    </row>
    <row r="699" spans="1:2" x14ac:dyDescent="0.3">
      <c r="A699" s="3">
        <v>45110</v>
      </c>
      <c r="B699">
        <v>10.616</v>
      </c>
    </row>
    <row r="700" spans="1:2" x14ac:dyDescent="0.3">
      <c r="A700" s="3">
        <v>45107</v>
      </c>
      <c r="B700">
        <v>11.589</v>
      </c>
    </row>
    <row r="701" spans="1:2" x14ac:dyDescent="0.3">
      <c r="A701" s="3">
        <v>45106</v>
      </c>
      <c r="B701">
        <v>10.901</v>
      </c>
    </row>
    <row r="702" spans="1:2" x14ac:dyDescent="0.3">
      <c r="A702" s="3">
        <v>45105</v>
      </c>
      <c r="B702">
        <v>10.691000000000001</v>
      </c>
    </row>
    <row r="703" spans="1:2" x14ac:dyDescent="0.3">
      <c r="A703" s="3">
        <v>45104</v>
      </c>
      <c r="B703">
        <v>10.853999999999999</v>
      </c>
    </row>
    <row r="704" spans="1:2" x14ac:dyDescent="0.3">
      <c r="A704" s="3">
        <v>45103</v>
      </c>
      <c r="B704">
        <v>10.135</v>
      </c>
    </row>
    <row r="705" spans="1:2" x14ac:dyDescent="0.3">
      <c r="A705" s="3">
        <v>45100</v>
      </c>
      <c r="B705">
        <v>10.204000000000001</v>
      </c>
    </row>
    <row r="706" spans="1:2" x14ac:dyDescent="0.3">
      <c r="A706" s="3">
        <v>45099</v>
      </c>
      <c r="B706">
        <v>10.879</v>
      </c>
    </row>
    <row r="707" spans="1:2" x14ac:dyDescent="0.3">
      <c r="A707" s="3">
        <v>45098</v>
      </c>
      <c r="B707">
        <v>11.724</v>
      </c>
    </row>
    <row r="708" spans="1:2" x14ac:dyDescent="0.3">
      <c r="A708" s="3">
        <v>45097</v>
      </c>
      <c r="B708">
        <v>12.308999999999999</v>
      </c>
    </row>
    <row r="709" spans="1:2" x14ac:dyDescent="0.3">
      <c r="A709" s="3">
        <v>45096</v>
      </c>
      <c r="B709">
        <v>11.016999999999999</v>
      </c>
    </row>
    <row r="710" spans="1:2" x14ac:dyDescent="0.3">
      <c r="A710" s="3">
        <v>45093</v>
      </c>
      <c r="B710">
        <v>11.176</v>
      </c>
    </row>
    <row r="711" spans="1:2" x14ac:dyDescent="0.3">
      <c r="A711" s="3">
        <v>45092</v>
      </c>
      <c r="B711">
        <v>13.164</v>
      </c>
    </row>
    <row r="712" spans="1:2" x14ac:dyDescent="0.3">
      <c r="A712" s="3">
        <v>45091</v>
      </c>
      <c r="B712">
        <v>12.093</v>
      </c>
    </row>
    <row r="713" spans="1:2" x14ac:dyDescent="0.3">
      <c r="A713" s="3">
        <v>45090</v>
      </c>
      <c r="B713">
        <v>11.568</v>
      </c>
    </row>
    <row r="714" spans="1:2" x14ac:dyDescent="0.3">
      <c r="A714" s="3">
        <v>45089</v>
      </c>
      <c r="B714">
        <v>9.4619999999999997</v>
      </c>
    </row>
    <row r="715" spans="1:2" x14ac:dyDescent="0.3">
      <c r="A715" s="3">
        <v>45086</v>
      </c>
      <c r="B715">
        <v>9.7739999999999991</v>
      </c>
    </row>
    <row r="716" spans="1:2" x14ac:dyDescent="0.3">
      <c r="A716" s="3">
        <v>45085</v>
      </c>
      <c r="B716">
        <v>7.9569999999999999</v>
      </c>
    </row>
    <row r="717" spans="1:2" x14ac:dyDescent="0.3">
      <c r="A717" s="3">
        <v>45084</v>
      </c>
      <c r="B717">
        <v>7.7430000000000003</v>
      </c>
    </row>
    <row r="718" spans="1:2" x14ac:dyDescent="0.3">
      <c r="A718" s="3">
        <v>45083</v>
      </c>
      <c r="B718">
        <v>7.3490000000000002</v>
      </c>
    </row>
    <row r="719" spans="1:2" x14ac:dyDescent="0.3">
      <c r="A719" s="3">
        <v>45082</v>
      </c>
      <c r="B719">
        <v>8.36</v>
      </c>
    </row>
    <row r="720" spans="1:2" x14ac:dyDescent="0.3">
      <c r="A720" s="3">
        <v>45079</v>
      </c>
      <c r="B720">
        <v>6.84</v>
      </c>
    </row>
    <row r="721" spans="1:2" x14ac:dyDescent="0.3">
      <c r="A721" s="3">
        <v>45078</v>
      </c>
      <c r="B721">
        <v>6.7969999999999997</v>
      </c>
    </row>
    <row r="722" spans="1:2" x14ac:dyDescent="0.3">
      <c r="A722" s="3">
        <v>45077</v>
      </c>
      <c r="B722">
        <v>7.9009999999999998</v>
      </c>
    </row>
    <row r="723" spans="1:2" x14ac:dyDescent="0.3">
      <c r="A723" s="3">
        <v>45076</v>
      </c>
      <c r="B723">
        <v>7.2359999999999998</v>
      </c>
    </row>
    <row r="724" spans="1:2" x14ac:dyDescent="0.3">
      <c r="A724" s="3">
        <v>45072</v>
      </c>
      <c r="B724">
        <v>7.08</v>
      </c>
    </row>
    <row r="725" spans="1:2" x14ac:dyDescent="0.3">
      <c r="A725" s="3">
        <v>45071</v>
      </c>
      <c r="B725">
        <v>7.218</v>
      </c>
    </row>
    <row r="726" spans="1:2" x14ac:dyDescent="0.3">
      <c r="A726" s="3">
        <v>45070</v>
      </c>
      <c r="B726">
        <v>7.9589999999999996</v>
      </c>
    </row>
    <row r="727" spans="1:2" x14ac:dyDescent="0.3">
      <c r="A727" s="3">
        <v>45069</v>
      </c>
      <c r="B727">
        <v>8.2140000000000004</v>
      </c>
    </row>
    <row r="728" spans="1:2" x14ac:dyDescent="0.3">
      <c r="A728" s="3">
        <v>45068</v>
      </c>
      <c r="B728">
        <v>8.2530000000000001</v>
      </c>
    </row>
    <row r="729" spans="1:2" x14ac:dyDescent="0.3">
      <c r="A729" s="3">
        <v>45065</v>
      </c>
      <c r="B729">
        <v>8.5069999999999997</v>
      </c>
    </row>
    <row r="730" spans="1:2" x14ac:dyDescent="0.3">
      <c r="A730" s="3">
        <v>45064</v>
      </c>
      <c r="B730">
        <v>8.41</v>
      </c>
    </row>
    <row r="731" spans="1:2" x14ac:dyDescent="0.3">
      <c r="A731" s="3">
        <v>45063</v>
      </c>
      <c r="B731">
        <v>9.109</v>
      </c>
    </row>
    <row r="732" spans="1:2" x14ac:dyDescent="0.3">
      <c r="A732" s="3">
        <v>45062</v>
      </c>
      <c r="B732">
        <v>9.1950000000000003</v>
      </c>
    </row>
    <row r="733" spans="1:2" x14ac:dyDescent="0.3">
      <c r="A733" s="3">
        <v>45061</v>
      </c>
      <c r="B733">
        <v>9.3260000000000005</v>
      </c>
    </row>
    <row r="734" spans="1:2" x14ac:dyDescent="0.3">
      <c r="A734" s="3">
        <v>45058</v>
      </c>
      <c r="B734">
        <v>9.4589999999999996</v>
      </c>
    </row>
    <row r="735" spans="1:2" x14ac:dyDescent="0.3">
      <c r="A735" s="3">
        <v>45057</v>
      </c>
      <c r="B735">
        <v>10.101000000000001</v>
      </c>
    </row>
    <row r="736" spans="1:2" x14ac:dyDescent="0.3">
      <c r="A736" s="3">
        <v>45056</v>
      </c>
      <c r="B736">
        <v>10.17</v>
      </c>
    </row>
    <row r="737" spans="1:2" x14ac:dyDescent="0.3">
      <c r="A737" s="3">
        <v>45055</v>
      </c>
      <c r="B737">
        <v>10.377000000000001</v>
      </c>
    </row>
    <row r="738" spans="1:2" x14ac:dyDescent="0.3">
      <c r="A738" s="3">
        <v>45051</v>
      </c>
      <c r="B738">
        <v>10.536</v>
      </c>
    </row>
    <row r="739" spans="1:2" x14ac:dyDescent="0.3">
      <c r="A739" s="3">
        <v>45050</v>
      </c>
      <c r="B739">
        <v>10.122</v>
      </c>
    </row>
    <row r="740" spans="1:2" x14ac:dyDescent="0.3">
      <c r="A740" s="3">
        <v>45049</v>
      </c>
      <c r="B740">
        <v>10.504</v>
      </c>
    </row>
    <row r="741" spans="1:2" x14ac:dyDescent="0.3">
      <c r="A741" s="3">
        <v>45048</v>
      </c>
      <c r="B741">
        <v>10.638999999999999</v>
      </c>
    </row>
    <row r="742" spans="1:2" x14ac:dyDescent="0.3">
      <c r="A742" s="3">
        <v>45044</v>
      </c>
      <c r="B742">
        <v>11.13</v>
      </c>
    </row>
    <row r="743" spans="1:2" x14ac:dyDescent="0.3">
      <c r="A743" s="3">
        <v>45043</v>
      </c>
      <c r="B743">
        <v>11.304</v>
      </c>
    </row>
    <row r="744" spans="1:2" x14ac:dyDescent="0.3">
      <c r="A744" s="3">
        <v>45042</v>
      </c>
      <c r="B744">
        <v>11.271000000000001</v>
      </c>
    </row>
    <row r="745" spans="1:2" x14ac:dyDescent="0.3">
      <c r="A745" s="3">
        <v>45041</v>
      </c>
      <c r="B745">
        <v>11.768000000000001</v>
      </c>
    </row>
    <row r="746" spans="1:2" x14ac:dyDescent="0.3">
      <c r="A746" s="3">
        <v>45040</v>
      </c>
      <c r="B746">
        <v>11.895</v>
      </c>
    </row>
    <row r="747" spans="1:2" x14ac:dyDescent="0.3">
      <c r="A747" s="3">
        <v>45037</v>
      </c>
      <c r="B747">
        <v>11.944000000000001</v>
      </c>
    </row>
    <row r="748" spans="1:2" x14ac:dyDescent="0.3">
      <c r="A748" s="3">
        <v>45036</v>
      </c>
      <c r="B748">
        <v>11.896000000000001</v>
      </c>
    </row>
    <row r="749" spans="1:2" x14ac:dyDescent="0.3">
      <c r="A749" s="3">
        <v>45035</v>
      </c>
      <c r="B749">
        <v>11.954000000000001</v>
      </c>
    </row>
    <row r="750" spans="1:2" x14ac:dyDescent="0.3">
      <c r="A750" s="3">
        <v>45034</v>
      </c>
      <c r="B750">
        <v>12.663</v>
      </c>
    </row>
    <row r="751" spans="1:2" x14ac:dyDescent="0.3">
      <c r="A751" s="3">
        <v>45033</v>
      </c>
      <c r="B751">
        <v>12.221</v>
      </c>
    </row>
    <row r="752" spans="1:2" x14ac:dyDescent="0.3">
      <c r="A752" s="3">
        <v>45030</v>
      </c>
      <c r="B752">
        <v>12.222</v>
      </c>
    </row>
    <row r="753" spans="1:2" x14ac:dyDescent="0.3">
      <c r="A753" s="3">
        <v>45029</v>
      </c>
      <c r="B753">
        <v>12.505000000000001</v>
      </c>
    </row>
    <row r="754" spans="1:2" x14ac:dyDescent="0.3">
      <c r="A754" s="3">
        <v>45028</v>
      </c>
      <c r="B754">
        <v>12.581</v>
      </c>
    </row>
    <row r="755" spans="1:2" x14ac:dyDescent="0.3">
      <c r="A755" s="3">
        <v>45027</v>
      </c>
      <c r="B755">
        <v>12.750999999999999</v>
      </c>
    </row>
    <row r="756" spans="1:2" x14ac:dyDescent="0.3">
      <c r="A756" s="3">
        <v>45022</v>
      </c>
      <c r="B756">
        <v>12.726000000000001</v>
      </c>
    </row>
    <row r="757" spans="1:2" x14ac:dyDescent="0.3">
      <c r="A757" s="3">
        <v>45021</v>
      </c>
      <c r="B757">
        <v>13.284000000000001</v>
      </c>
    </row>
    <row r="758" spans="1:2" x14ac:dyDescent="0.3">
      <c r="A758" s="3">
        <v>45020</v>
      </c>
      <c r="B758">
        <v>14.356</v>
      </c>
    </row>
    <row r="759" spans="1:2" x14ac:dyDescent="0.3">
      <c r="A759" s="3">
        <v>45019</v>
      </c>
      <c r="B759">
        <v>15.92</v>
      </c>
    </row>
    <row r="760" spans="1:2" x14ac:dyDescent="0.3">
      <c r="A760" s="3">
        <v>45016</v>
      </c>
      <c r="B760">
        <v>14.557</v>
      </c>
    </row>
    <row r="761" spans="1:2" x14ac:dyDescent="0.3">
      <c r="A761" s="3">
        <v>45015</v>
      </c>
      <c r="B761">
        <v>13.301</v>
      </c>
    </row>
    <row r="762" spans="1:2" x14ac:dyDescent="0.3">
      <c r="A762" s="3">
        <v>45014</v>
      </c>
      <c r="B762">
        <v>13.004</v>
      </c>
    </row>
    <row r="763" spans="1:2" x14ac:dyDescent="0.3">
      <c r="A763" s="3">
        <v>45013</v>
      </c>
      <c r="B763">
        <v>13.066000000000001</v>
      </c>
    </row>
    <row r="764" spans="1:2" x14ac:dyDescent="0.3">
      <c r="A764" s="3">
        <v>45012</v>
      </c>
      <c r="B764">
        <v>12.867000000000001</v>
      </c>
    </row>
    <row r="765" spans="1:2" x14ac:dyDescent="0.3">
      <c r="A765" s="3">
        <v>45009</v>
      </c>
      <c r="B765">
        <v>12.317</v>
      </c>
    </row>
    <row r="766" spans="1:2" x14ac:dyDescent="0.3">
      <c r="A766" s="3">
        <v>45008</v>
      </c>
      <c r="B766">
        <v>13.087999999999999</v>
      </c>
    </row>
    <row r="767" spans="1:2" x14ac:dyDescent="0.3">
      <c r="A767" s="3">
        <v>45007</v>
      </c>
      <c r="B767">
        <v>11.984</v>
      </c>
    </row>
    <row r="768" spans="1:2" x14ac:dyDescent="0.3">
      <c r="A768" s="3">
        <v>45006</v>
      </c>
      <c r="B768">
        <v>12.625999999999999</v>
      </c>
    </row>
    <row r="769" spans="1:2" x14ac:dyDescent="0.3">
      <c r="A769" s="3">
        <v>45005</v>
      </c>
      <c r="B769">
        <v>11.574</v>
      </c>
    </row>
    <row r="770" spans="1:2" x14ac:dyDescent="0.3">
      <c r="A770" s="3">
        <v>45002</v>
      </c>
      <c r="B770">
        <v>12.657999999999999</v>
      </c>
    </row>
    <row r="771" spans="1:2" x14ac:dyDescent="0.3">
      <c r="A771" s="3">
        <v>45001</v>
      </c>
      <c r="B771">
        <v>13.22</v>
      </c>
    </row>
    <row r="772" spans="1:2" x14ac:dyDescent="0.3">
      <c r="A772" s="3">
        <v>45000</v>
      </c>
      <c r="B772">
        <v>12.824999999999999</v>
      </c>
    </row>
    <row r="773" spans="1:2" x14ac:dyDescent="0.3">
      <c r="A773" s="3">
        <v>44999</v>
      </c>
      <c r="B773">
        <v>13.436999999999999</v>
      </c>
    </row>
    <row r="774" spans="1:2" x14ac:dyDescent="0.3">
      <c r="A774" s="3">
        <v>44998</v>
      </c>
      <c r="B774">
        <v>15.236000000000001</v>
      </c>
    </row>
    <row r="775" spans="1:2" x14ac:dyDescent="0.3">
      <c r="A775" s="3">
        <v>44995</v>
      </c>
      <c r="B775">
        <v>16.065000000000001</v>
      </c>
    </row>
    <row r="776" spans="1:2" x14ac:dyDescent="0.3">
      <c r="A776" s="3">
        <v>44994</v>
      </c>
      <c r="B776">
        <v>13.069000000000001</v>
      </c>
    </row>
    <row r="777" spans="1:2" x14ac:dyDescent="0.3">
      <c r="A777" s="3">
        <v>44993</v>
      </c>
      <c r="B777">
        <v>12.653</v>
      </c>
    </row>
    <row r="778" spans="1:2" x14ac:dyDescent="0.3">
      <c r="A778" s="3">
        <v>44992</v>
      </c>
      <c r="B778">
        <v>12.862</v>
      </c>
    </row>
    <row r="779" spans="1:2" x14ac:dyDescent="0.3">
      <c r="A779" s="3">
        <v>44991</v>
      </c>
      <c r="B779">
        <v>12.701000000000001</v>
      </c>
    </row>
    <row r="780" spans="1:2" x14ac:dyDescent="0.3">
      <c r="A780" s="3">
        <v>44988</v>
      </c>
      <c r="B780">
        <v>13.627000000000001</v>
      </c>
    </row>
    <row r="781" spans="1:2" x14ac:dyDescent="0.3">
      <c r="A781" s="3">
        <v>44987</v>
      </c>
      <c r="B781">
        <v>14.102</v>
      </c>
    </row>
    <row r="782" spans="1:2" x14ac:dyDescent="0.3">
      <c r="A782" s="3">
        <v>44986</v>
      </c>
      <c r="B782">
        <v>14.28</v>
      </c>
    </row>
    <row r="783" spans="1:2" x14ac:dyDescent="0.3">
      <c r="A783" s="3">
        <v>44985</v>
      </c>
      <c r="B783">
        <v>13.888</v>
      </c>
    </row>
    <row r="784" spans="1:2" x14ac:dyDescent="0.3">
      <c r="A784" s="3">
        <v>44984</v>
      </c>
      <c r="B784">
        <v>14.256</v>
      </c>
    </row>
    <row r="785" spans="1:2" x14ac:dyDescent="0.3">
      <c r="A785" s="3">
        <v>44981</v>
      </c>
      <c r="B785">
        <v>15.250999999999999</v>
      </c>
    </row>
    <row r="786" spans="1:2" x14ac:dyDescent="0.3">
      <c r="A786" s="3">
        <v>44980</v>
      </c>
      <c r="B786">
        <v>15.163</v>
      </c>
    </row>
    <row r="787" spans="1:2" x14ac:dyDescent="0.3">
      <c r="A787" s="3">
        <v>44979</v>
      </c>
      <c r="B787">
        <v>15.103</v>
      </c>
    </row>
    <row r="788" spans="1:2" x14ac:dyDescent="0.3">
      <c r="A788" s="3">
        <v>44978</v>
      </c>
      <c r="B788">
        <v>14.545</v>
      </c>
    </row>
    <row r="789" spans="1:2" x14ac:dyDescent="0.3">
      <c r="A789" s="3">
        <v>44977</v>
      </c>
      <c r="B789">
        <v>14.914999999999999</v>
      </c>
    </row>
    <row r="790" spans="1:2" x14ac:dyDescent="0.3">
      <c r="A790" s="3">
        <v>44974</v>
      </c>
      <c r="B790">
        <v>14.558</v>
      </c>
    </row>
    <row r="791" spans="1:2" x14ac:dyDescent="0.3">
      <c r="A791" s="3">
        <v>44973</v>
      </c>
      <c r="B791">
        <v>15.532</v>
      </c>
    </row>
    <row r="792" spans="1:2" x14ac:dyDescent="0.3">
      <c r="A792" s="3">
        <v>44972</v>
      </c>
      <c r="B792">
        <v>16.506</v>
      </c>
    </row>
    <row r="793" spans="1:2" x14ac:dyDescent="0.3">
      <c r="A793" s="3">
        <v>44971</v>
      </c>
      <c r="B793">
        <v>15.771000000000001</v>
      </c>
    </row>
    <row r="794" spans="1:2" x14ac:dyDescent="0.3">
      <c r="A794" s="3">
        <v>44970</v>
      </c>
      <c r="B794">
        <v>15.647</v>
      </c>
    </row>
    <row r="795" spans="1:2" x14ac:dyDescent="0.3">
      <c r="A795" s="3">
        <v>44967</v>
      </c>
      <c r="B795">
        <v>16.219000000000001</v>
      </c>
    </row>
    <row r="796" spans="1:2" x14ac:dyDescent="0.3">
      <c r="A796" s="3">
        <v>44966</v>
      </c>
      <c r="B796">
        <v>15.944000000000001</v>
      </c>
    </row>
    <row r="797" spans="1:2" x14ac:dyDescent="0.3">
      <c r="A797" s="3">
        <v>44965</v>
      </c>
      <c r="B797">
        <v>16.248999999999999</v>
      </c>
    </row>
    <row r="798" spans="1:2" x14ac:dyDescent="0.3">
      <c r="A798" s="3">
        <v>44964</v>
      </c>
      <c r="B798">
        <v>16.864000000000001</v>
      </c>
    </row>
    <row r="799" spans="1:2" x14ac:dyDescent="0.3">
      <c r="A799" s="3">
        <v>44963</v>
      </c>
      <c r="B799">
        <v>17.661000000000001</v>
      </c>
    </row>
    <row r="800" spans="1:2" x14ac:dyDescent="0.3">
      <c r="A800" s="3">
        <v>44960</v>
      </c>
      <c r="B800">
        <v>17.821999999999999</v>
      </c>
    </row>
    <row r="801" spans="1:2" x14ac:dyDescent="0.3">
      <c r="A801" s="3">
        <v>44959</v>
      </c>
      <c r="B801">
        <v>17.597000000000001</v>
      </c>
    </row>
    <row r="802" spans="1:2" x14ac:dyDescent="0.3">
      <c r="A802" s="3">
        <v>44958</v>
      </c>
      <c r="B802">
        <v>18.82</v>
      </c>
    </row>
    <row r="803" spans="1:2" x14ac:dyDescent="0.3">
      <c r="A803" s="3">
        <v>44957</v>
      </c>
      <c r="B803">
        <v>17.927</v>
      </c>
    </row>
    <row r="804" spans="1:2" x14ac:dyDescent="0.3">
      <c r="A804" s="3">
        <v>44956</v>
      </c>
      <c r="B804">
        <v>17.268999999999998</v>
      </c>
    </row>
    <row r="805" spans="1:2" x14ac:dyDescent="0.3">
      <c r="A805" s="3">
        <v>44953</v>
      </c>
      <c r="B805">
        <v>17.466000000000001</v>
      </c>
    </row>
    <row r="806" spans="1:2" x14ac:dyDescent="0.3">
      <c r="A806" s="3">
        <v>44952</v>
      </c>
      <c r="B806">
        <v>17.271999999999998</v>
      </c>
    </row>
    <row r="807" spans="1:2" x14ac:dyDescent="0.3">
      <c r="A807" s="3">
        <v>44951</v>
      </c>
      <c r="B807">
        <v>17.760999999999999</v>
      </c>
    </row>
    <row r="808" spans="1:2" x14ac:dyDescent="0.3">
      <c r="A808" s="3">
        <v>44950</v>
      </c>
      <c r="B808">
        <v>18.204000000000001</v>
      </c>
    </row>
    <row r="809" spans="1:2" x14ac:dyDescent="0.3">
      <c r="A809" s="3">
        <v>44949</v>
      </c>
      <c r="B809">
        <v>20.628</v>
      </c>
    </row>
    <row r="810" spans="1:2" x14ac:dyDescent="0.3">
      <c r="A810" s="3">
        <v>44946</v>
      </c>
      <c r="B810">
        <v>20.931999999999999</v>
      </c>
    </row>
    <row r="811" spans="1:2" x14ac:dyDescent="0.3">
      <c r="A811" s="3">
        <v>44945</v>
      </c>
      <c r="B811">
        <v>18.896000000000001</v>
      </c>
    </row>
    <row r="812" spans="1:2" x14ac:dyDescent="0.3">
      <c r="A812" s="3">
        <v>44944</v>
      </c>
      <c r="B812">
        <v>18.998000000000001</v>
      </c>
    </row>
    <row r="813" spans="1:2" x14ac:dyDescent="0.3">
      <c r="A813" s="3">
        <v>44943</v>
      </c>
      <c r="B813">
        <v>18.523</v>
      </c>
    </row>
    <row r="814" spans="1:2" x14ac:dyDescent="0.3">
      <c r="A814" s="3">
        <v>44942</v>
      </c>
      <c r="B814">
        <v>16.672000000000001</v>
      </c>
    </row>
    <row r="815" spans="1:2" x14ac:dyDescent="0.3">
      <c r="A815" s="3">
        <v>44939</v>
      </c>
      <c r="B815">
        <v>19.872</v>
      </c>
    </row>
    <row r="816" spans="1:2" x14ac:dyDescent="0.3">
      <c r="A816" s="3">
        <v>44938</v>
      </c>
      <c r="B816">
        <v>20.425000000000001</v>
      </c>
    </row>
    <row r="817" spans="1:2" x14ac:dyDescent="0.3">
      <c r="A817" s="3">
        <v>44937</v>
      </c>
      <c r="B817">
        <v>19.504000000000001</v>
      </c>
    </row>
    <row r="818" spans="1:2" x14ac:dyDescent="0.3">
      <c r="A818" s="3">
        <v>44936</v>
      </c>
      <c r="B818">
        <v>20.821999999999999</v>
      </c>
    </row>
    <row r="819" spans="1:2" x14ac:dyDescent="0.3">
      <c r="A819" s="3">
        <v>44935</v>
      </c>
      <c r="B819">
        <v>22.373000000000001</v>
      </c>
    </row>
    <row r="820" spans="1:2" x14ac:dyDescent="0.3">
      <c r="A820" s="3">
        <v>44932</v>
      </c>
      <c r="B820">
        <v>20.556000000000001</v>
      </c>
    </row>
    <row r="821" spans="1:2" x14ac:dyDescent="0.3">
      <c r="A821" s="3">
        <v>44931</v>
      </c>
      <c r="B821">
        <v>21.756</v>
      </c>
    </row>
    <row r="822" spans="1:2" x14ac:dyDescent="0.3">
      <c r="A822" s="3">
        <v>44930</v>
      </c>
      <c r="B822">
        <v>18.451000000000001</v>
      </c>
    </row>
    <row r="823" spans="1:2" x14ac:dyDescent="0.3">
      <c r="A823" s="3">
        <v>44929</v>
      </c>
      <c r="B823">
        <v>20.483000000000001</v>
      </c>
    </row>
    <row r="824" spans="1:2" x14ac:dyDescent="0.3">
      <c r="A824" s="3">
        <v>44925</v>
      </c>
      <c r="B824">
        <v>22.506</v>
      </c>
    </row>
    <row r="825" spans="1:2" x14ac:dyDescent="0.3">
      <c r="A825" s="3">
        <v>44924</v>
      </c>
      <c r="B825">
        <v>23.405999999999999</v>
      </c>
    </row>
    <row r="826" spans="1:2" x14ac:dyDescent="0.3">
      <c r="A826" s="3">
        <v>44923</v>
      </c>
      <c r="B826">
        <v>22.645</v>
      </c>
    </row>
    <row r="827" spans="1:2" x14ac:dyDescent="0.3">
      <c r="A827" s="3">
        <v>44918</v>
      </c>
      <c r="B827">
        <v>24.129000000000001</v>
      </c>
    </row>
    <row r="828" spans="1:2" x14ac:dyDescent="0.3">
      <c r="A828" s="3">
        <v>44917</v>
      </c>
      <c r="B828">
        <v>27.326000000000001</v>
      </c>
    </row>
    <row r="829" spans="1:2" x14ac:dyDescent="0.3">
      <c r="A829" s="3">
        <v>44916</v>
      </c>
      <c r="B829">
        <v>29.234999999999999</v>
      </c>
    </row>
    <row r="830" spans="1:2" x14ac:dyDescent="0.3">
      <c r="A830" s="3">
        <v>44915</v>
      </c>
      <c r="B830">
        <v>31.981999999999999</v>
      </c>
    </row>
    <row r="831" spans="1:2" x14ac:dyDescent="0.3">
      <c r="A831" s="3">
        <v>44914</v>
      </c>
      <c r="B831">
        <v>32.802999999999997</v>
      </c>
    </row>
    <row r="832" spans="1:2" x14ac:dyDescent="0.3">
      <c r="A832" s="3">
        <v>44911</v>
      </c>
      <c r="B832">
        <v>35.014000000000003</v>
      </c>
    </row>
    <row r="833" spans="1:2" x14ac:dyDescent="0.3">
      <c r="A833" s="3">
        <v>44910</v>
      </c>
      <c r="B833">
        <v>41.048999999999999</v>
      </c>
    </row>
    <row r="834" spans="1:2" x14ac:dyDescent="0.3">
      <c r="A834" s="3">
        <v>44909</v>
      </c>
      <c r="B834">
        <v>40.354999999999997</v>
      </c>
    </row>
    <row r="835" spans="1:2" x14ac:dyDescent="0.3">
      <c r="A835" s="3">
        <v>44908</v>
      </c>
      <c r="B835">
        <v>42.167000000000002</v>
      </c>
    </row>
    <row r="836" spans="1:2" x14ac:dyDescent="0.3">
      <c r="A836" s="3">
        <v>44907</v>
      </c>
      <c r="B836">
        <v>41.600999999999999</v>
      </c>
    </row>
    <row r="837" spans="1:2" x14ac:dyDescent="0.3">
      <c r="A837" s="3">
        <v>44904</v>
      </c>
      <c r="B837">
        <v>42.390999999999998</v>
      </c>
    </row>
    <row r="838" spans="1:2" x14ac:dyDescent="0.3">
      <c r="A838" s="3">
        <v>44903</v>
      </c>
      <c r="B838">
        <v>42.765000000000001</v>
      </c>
    </row>
    <row r="839" spans="1:2" x14ac:dyDescent="0.3">
      <c r="A839" s="3">
        <v>44902</v>
      </c>
      <c r="B839">
        <v>45.683999999999997</v>
      </c>
    </row>
    <row r="840" spans="1:2" x14ac:dyDescent="0.3">
      <c r="A840" s="3">
        <v>44901</v>
      </c>
      <c r="B840">
        <v>42.033000000000001</v>
      </c>
    </row>
    <row r="841" spans="1:2" x14ac:dyDescent="0.3">
      <c r="A841" s="3">
        <v>44900</v>
      </c>
      <c r="B841">
        <v>40.875999999999998</v>
      </c>
    </row>
    <row r="842" spans="1:2" x14ac:dyDescent="0.3">
      <c r="A842" s="3">
        <v>44897</v>
      </c>
      <c r="B842">
        <v>41.322000000000003</v>
      </c>
    </row>
    <row r="843" spans="1:2" x14ac:dyDescent="0.3">
      <c r="A843" s="3">
        <v>44896</v>
      </c>
      <c r="B843">
        <v>42.174999999999997</v>
      </c>
    </row>
    <row r="844" spans="1:2" x14ac:dyDescent="0.3">
      <c r="A844" s="3">
        <v>44895</v>
      </c>
      <c r="B844">
        <v>44.564999999999998</v>
      </c>
    </row>
    <row r="845" spans="1:2" x14ac:dyDescent="0.3">
      <c r="A845" s="3">
        <v>44894</v>
      </c>
      <c r="B845">
        <v>38.529000000000003</v>
      </c>
    </row>
    <row r="846" spans="1:2" x14ac:dyDescent="0.3">
      <c r="A846" s="3">
        <v>44893</v>
      </c>
      <c r="B846">
        <v>34.831000000000003</v>
      </c>
    </row>
    <row r="847" spans="1:2" x14ac:dyDescent="0.3">
      <c r="A847" s="3">
        <v>44890</v>
      </c>
      <c r="B847">
        <v>34.883000000000003</v>
      </c>
    </row>
    <row r="848" spans="1:2" x14ac:dyDescent="0.3">
      <c r="A848" s="3">
        <v>44889</v>
      </c>
      <c r="B848">
        <v>35.323999999999998</v>
      </c>
    </row>
    <row r="849" spans="1:2" x14ac:dyDescent="0.3">
      <c r="A849" s="3">
        <v>44888</v>
      </c>
      <c r="B849">
        <v>36.363</v>
      </c>
    </row>
    <row r="850" spans="1:2" x14ac:dyDescent="0.3">
      <c r="A850" s="3">
        <v>44887</v>
      </c>
      <c r="B850">
        <v>32.594000000000001</v>
      </c>
    </row>
    <row r="851" spans="1:2" x14ac:dyDescent="0.3">
      <c r="A851" s="3">
        <v>44886</v>
      </c>
      <c r="B851">
        <v>31.797000000000001</v>
      </c>
    </row>
    <row r="852" spans="1:2" x14ac:dyDescent="0.3">
      <c r="A852" s="3">
        <v>44883</v>
      </c>
      <c r="B852">
        <v>32.265999999999998</v>
      </c>
    </row>
    <row r="853" spans="1:2" x14ac:dyDescent="0.3">
      <c r="A853" s="3">
        <v>44882</v>
      </c>
      <c r="B853">
        <v>31.771999999999998</v>
      </c>
    </row>
    <row r="854" spans="1:2" x14ac:dyDescent="0.3">
      <c r="A854" s="3">
        <v>44881</v>
      </c>
      <c r="B854">
        <v>32.119</v>
      </c>
    </row>
    <row r="855" spans="1:2" x14ac:dyDescent="0.3">
      <c r="A855" s="3">
        <v>44880</v>
      </c>
      <c r="B855">
        <v>35.448999999999998</v>
      </c>
    </row>
    <row r="856" spans="1:2" x14ac:dyDescent="0.3">
      <c r="A856" s="3">
        <v>44879</v>
      </c>
      <c r="B856">
        <v>32.069000000000003</v>
      </c>
    </row>
    <row r="857" spans="1:2" x14ac:dyDescent="0.3">
      <c r="A857" s="3">
        <v>44876</v>
      </c>
      <c r="B857">
        <v>27.035</v>
      </c>
    </row>
    <row r="858" spans="1:2" x14ac:dyDescent="0.3">
      <c r="A858" s="3">
        <v>44875</v>
      </c>
      <c r="B858">
        <v>31.202000000000002</v>
      </c>
    </row>
    <row r="859" spans="1:2" x14ac:dyDescent="0.3">
      <c r="A859" s="3">
        <v>44874</v>
      </c>
      <c r="B859">
        <v>30.76</v>
      </c>
    </row>
    <row r="860" spans="1:2" x14ac:dyDescent="0.3">
      <c r="A860" s="3">
        <v>44873</v>
      </c>
      <c r="B860">
        <v>32.74</v>
      </c>
    </row>
    <row r="861" spans="1:2" x14ac:dyDescent="0.3">
      <c r="A861" s="3">
        <v>44872</v>
      </c>
      <c r="B861">
        <v>30.785</v>
      </c>
    </row>
    <row r="862" spans="1:2" x14ac:dyDescent="0.3">
      <c r="A862" s="3">
        <v>44869</v>
      </c>
      <c r="B862">
        <v>32.195</v>
      </c>
    </row>
    <row r="863" spans="1:2" x14ac:dyDescent="0.3">
      <c r="A863" s="3">
        <v>44868</v>
      </c>
      <c r="B863">
        <v>34.770000000000003</v>
      </c>
    </row>
    <row r="864" spans="1:2" x14ac:dyDescent="0.3">
      <c r="A864" s="3">
        <v>44867</v>
      </c>
      <c r="B864">
        <v>34.786999999999999</v>
      </c>
    </row>
    <row r="865" spans="1:2" x14ac:dyDescent="0.3">
      <c r="A865" s="3">
        <v>44866</v>
      </c>
      <c r="B865">
        <v>32.116999999999997</v>
      </c>
    </row>
    <row r="866" spans="1:2" x14ac:dyDescent="0.3">
      <c r="A866" s="3">
        <v>44865</v>
      </c>
      <c r="B866">
        <v>34.491999999999997</v>
      </c>
    </row>
    <row r="867" spans="1:2" x14ac:dyDescent="0.3">
      <c r="A867" s="3">
        <v>44862</v>
      </c>
      <c r="B867">
        <v>28.611000000000001</v>
      </c>
    </row>
    <row r="868" spans="1:2" x14ac:dyDescent="0.3">
      <c r="A868" s="3">
        <v>44861</v>
      </c>
      <c r="B868">
        <v>24.963999999999999</v>
      </c>
    </row>
    <row r="869" spans="1:2" x14ac:dyDescent="0.3">
      <c r="A869" s="3">
        <v>44860</v>
      </c>
      <c r="B869">
        <v>22.952999999999999</v>
      </c>
    </row>
    <row r="870" spans="1:2" x14ac:dyDescent="0.3">
      <c r="A870" s="3">
        <v>44859</v>
      </c>
      <c r="B870">
        <v>21.236999999999998</v>
      </c>
    </row>
    <row r="871" spans="1:2" x14ac:dyDescent="0.3">
      <c r="A871" s="3">
        <v>44858</v>
      </c>
      <c r="B871">
        <v>20.655999999999999</v>
      </c>
    </row>
    <row r="872" spans="1:2" x14ac:dyDescent="0.3">
      <c r="A872" s="3">
        <v>44855</v>
      </c>
      <c r="B872">
        <v>23.07</v>
      </c>
    </row>
    <row r="873" spans="1:2" x14ac:dyDescent="0.3">
      <c r="A873" s="3">
        <v>44854</v>
      </c>
      <c r="B873">
        <v>25.161999999999999</v>
      </c>
    </row>
    <row r="874" spans="1:2" x14ac:dyDescent="0.3">
      <c r="A874" s="3">
        <v>44853</v>
      </c>
      <c r="B874">
        <v>20.489000000000001</v>
      </c>
    </row>
    <row r="875" spans="1:2" x14ac:dyDescent="0.3">
      <c r="A875" s="3">
        <v>44852</v>
      </c>
      <c r="B875">
        <v>22.806000000000001</v>
      </c>
    </row>
    <row r="876" spans="1:2" x14ac:dyDescent="0.3">
      <c r="A876" s="3">
        <v>44851</v>
      </c>
      <c r="B876">
        <v>26.367000000000001</v>
      </c>
    </row>
    <row r="877" spans="1:2" x14ac:dyDescent="0.3">
      <c r="A877" s="3">
        <v>44848</v>
      </c>
      <c r="B877">
        <v>29.193000000000001</v>
      </c>
    </row>
    <row r="878" spans="1:2" x14ac:dyDescent="0.3">
      <c r="A878" s="3">
        <v>44847</v>
      </c>
      <c r="B878">
        <v>31.876000000000001</v>
      </c>
    </row>
    <row r="879" spans="1:2" x14ac:dyDescent="0.3">
      <c r="A879" s="3">
        <v>44846</v>
      </c>
      <c r="B879">
        <v>32.631999999999998</v>
      </c>
    </row>
    <row r="880" spans="1:2" x14ac:dyDescent="0.3">
      <c r="A880" s="3">
        <v>44845</v>
      </c>
      <c r="B880">
        <v>31.376000000000001</v>
      </c>
    </row>
    <row r="881" spans="1:2" x14ac:dyDescent="0.3">
      <c r="A881" s="3">
        <v>44844</v>
      </c>
      <c r="B881">
        <v>31.323</v>
      </c>
    </row>
    <row r="882" spans="1:2" x14ac:dyDescent="0.3">
      <c r="A882" s="3">
        <v>44841</v>
      </c>
      <c r="B882">
        <v>31.594000000000001</v>
      </c>
    </row>
    <row r="883" spans="1:2" x14ac:dyDescent="0.3">
      <c r="A883" s="3">
        <v>44840</v>
      </c>
      <c r="B883">
        <v>36.265999999999998</v>
      </c>
    </row>
    <row r="884" spans="1:2" x14ac:dyDescent="0.3">
      <c r="A884" s="3">
        <v>44839</v>
      </c>
      <c r="B884">
        <v>35.746000000000002</v>
      </c>
    </row>
    <row r="885" spans="1:2" x14ac:dyDescent="0.3">
      <c r="A885" s="3">
        <v>44838</v>
      </c>
      <c r="B885">
        <v>31.966000000000001</v>
      </c>
    </row>
    <row r="886" spans="1:2" x14ac:dyDescent="0.3">
      <c r="A886" s="3">
        <v>44837</v>
      </c>
      <c r="B886">
        <v>33.682000000000002</v>
      </c>
    </row>
    <row r="887" spans="1:2" x14ac:dyDescent="0.3">
      <c r="A887" s="3">
        <v>44834</v>
      </c>
      <c r="B887">
        <v>39.383000000000003</v>
      </c>
    </row>
    <row r="888" spans="1:2" x14ac:dyDescent="0.3">
      <c r="A888" s="3">
        <v>44833</v>
      </c>
      <c r="B888">
        <v>28.443999999999999</v>
      </c>
    </row>
    <row r="889" spans="1:2" x14ac:dyDescent="0.3">
      <c r="A889" s="3">
        <v>44832</v>
      </c>
      <c r="B889">
        <v>35.023000000000003</v>
      </c>
    </row>
    <row r="890" spans="1:2" x14ac:dyDescent="0.3">
      <c r="A890" s="3">
        <v>44831</v>
      </c>
      <c r="B890">
        <v>27.434000000000001</v>
      </c>
    </row>
    <row r="891" spans="1:2" x14ac:dyDescent="0.3">
      <c r="A891" s="3">
        <v>44830</v>
      </c>
      <c r="B891">
        <v>25.725000000000001</v>
      </c>
    </row>
    <row r="892" spans="1:2" x14ac:dyDescent="0.3">
      <c r="A892" s="3">
        <v>44827</v>
      </c>
      <c r="B892">
        <v>31.111000000000001</v>
      </c>
    </row>
    <row r="893" spans="1:2" x14ac:dyDescent="0.3">
      <c r="A893" s="3">
        <v>44826</v>
      </c>
      <c r="B893">
        <v>32.375999999999998</v>
      </c>
    </row>
    <row r="894" spans="1:2" x14ac:dyDescent="0.3">
      <c r="A894" s="3">
        <v>44825</v>
      </c>
      <c r="B894">
        <v>33.305</v>
      </c>
    </row>
    <row r="895" spans="1:2" x14ac:dyDescent="0.3">
      <c r="A895" s="3">
        <v>44824</v>
      </c>
      <c r="B895">
        <v>35.884999999999998</v>
      </c>
    </row>
    <row r="896" spans="1:2" x14ac:dyDescent="0.3">
      <c r="A896" s="3">
        <v>44823</v>
      </c>
      <c r="B896">
        <v>32.277000000000001</v>
      </c>
    </row>
    <row r="897" spans="1:2" x14ac:dyDescent="0.3">
      <c r="A897" s="3">
        <v>44820</v>
      </c>
      <c r="B897">
        <v>33.186999999999998</v>
      </c>
    </row>
    <row r="898" spans="1:2" x14ac:dyDescent="0.3">
      <c r="A898" s="3">
        <v>44819</v>
      </c>
      <c r="B898">
        <v>44.31</v>
      </c>
    </row>
    <row r="899" spans="1:2" x14ac:dyDescent="0.3">
      <c r="A899" s="3">
        <v>44818</v>
      </c>
      <c r="B899">
        <v>47.085999999999999</v>
      </c>
    </row>
    <row r="900" spans="1:2" x14ac:dyDescent="0.3">
      <c r="A900" s="3">
        <v>44817</v>
      </c>
      <c r="B900">
        <v>41.970999999999997</v>
      </c>
    </row>
    <row r="901" spans="1:2" x14ac:dyDescent="0.3">
      <c r="A901" s="3">
        <v>44816</v>
      </c>
      <c r="B901">
        <v>40.591999999999999</v>
      </c>
    </row>
    <row r="902" spans="1:2" x14ac:dyDescent="0.3">
      <c r="A902" s="3">
        <v>44813</v>
      </c>
      <c r="B902">
        <v>43.832000000000001</v>
      </c>
    </row>
    <row r="903" spans="1:2" x14ac:dyDescent="0.3">
      <c r="A903" s="3">
        <v>44812</v>
      </c>
      <c r="B903">
        <v>47.255000000000003</v>
      </c>
    </row>
    <row r="904" spans="1:2" x14ac:dyDescent="0.3">
      <c r="A904" s="3">
        <v>44811</v>
      </c>
      <c r="B904">
        <v>46.567999999999998</v>
      </c>
    </row>
    <row r="905" spans="1:2" x14ac:dyDescent="0.3">
      <c r="A905" s="3">
        <v>44810</v>
      </c>
      <c r="B905">
        <v>49.308999999999997</v>
      </c>
    </row>
    <row r="906" spans="1:2" x14ac:dyDescent="0.3">
      <c r="A906" s="3">
        <v>44809</v>
      </c>
      <c r="B906">
        <v>53.259</v>
      </c>
    </row>
    <row r="907" spans="1:2" x14ac:dyDescent="0.3">
      <c r="A907" s="3">
        <v>44806</v>
      </c>
      <c r="B907">
        <v>47.112000000000002</v>
      </c>
    </row>
    <row r="908" spans="1:2" x14ac:dyDescent="0.3">
      <c r="A908" s="3">
        <v>44805</v>
      </c>
      <c r="B908">
        <v>55.832999999999998</v>
      </c>
    </row>
    <row r="909" spans="1:2" x14ac:dyDescent="0.3">
      <c r="A909" s="3">
        <v>44804</v>
      </c>
      <c r="B909">
        <v>53.332999999999998</v>
      </c>
    </row>
    <row r="910" spans="1:2" x14ac:dyDescent="0.3">
      <c r="A910" s="3">
        <v>44803</v>
      </c>
      <c r="B910">
        <v>52.432000000000002</v>
      </c>
    </row>
    <row r="911" spans="1:2" x14ac:dyDescent="0.3">
      <c r="A911" s="3">
        <v>44799</v>
      </c>
      <c r="B911">
        <v>75.222999999999999</v>
      </c>
    </row>
    <row r="912" spans="1:2" x14ac:dyDescent="0.3">
      <c r="A912" s="3">
        <v>44798</v>
      </c>
      <c r="B912">
        <v>69.875</v>
      </c>
    </row>
    <row r="913" spans="1:2" x14ac:dyDescent="0.3">
      <c r="A913" s="3">
        <v>44797</v>
      </c>
      <c r="B913">
        <v>64.504000000000005</v>
      </c>
    </row>
    <row r="914" spans="1:2" x14ac:dyDescent="0.3">
      <c r="A914" s="3">
        <v>44796</v>
      </c>
      <c r="B914">
        <v>58.488</v>
      </c>
    </row>
    <row r="915" spans="1:2" x14ac:dyDescent="0.3">
      <c r="A915" s="3">
        <v>44795</v>
      </c>
      <c r="B915">
        <v>61.926000000000002</v>
      </c>
    </row>
    <row r="916" spans="1:2" x14ac:dyDescent="0.3">
      <c r="A916" s="3">
        <v>44792</v>
      </c>
      <c r="B916">
        <v>54.509</v>
      </c>
    </row>
    <row r="917" spans="1:2" x14ac:dyDescent="0.3">
      <c r="A917" s="3">
        <v>44791</v>
      </c>
      <c r="B917">
        <v>54.401000000000003</v>
      </c>
    </row>
    <row r="918" spans="1:2" x14ac:dyDescent="0.3">
      <c r="A918" s="3">
        <v>44790</v>
      </c>
      <c r="B918">
        <v>53.002000000000002</v>
      </c>
    </row>
    <row r="919" spans="1:2" x14ac:dyDescent="0.3">
      <c r="A919" s="3">
        <v>44789</v>
      </c>
      <c r="B919">
        <v>53.491999999999997</v>
      </c>
    </row>
    <row r="920" spans="1:2" x14ac:dyDescent="0.3">
      <c r="A920" s="3">
        <v>44788</v>
      </c>
      <c r="B920">
        <v>50.957999999999998</v>
      </c>
    </row>
    <row r="921" spans="1:2" x14ac:dyDescent="0.3">
      <c r="A921" s="3">
        <v>44785</v>
      </c>
      <c r="B921">
        <v>48.011000000000003</v>
      </c>
    </row>
    <row r="922" spans="1:2" x14ac:dyDescent="0.3">
      <c r="A922" s="3">
        <v>44784</v>
      </c>
      <c r="B922">
        <v>49.048999999999999</v>
      </c>
    </row>
    <row r="923" spans="1:2" x14ac:dyDescent="0.3">
      <c r="A923" s="3">
        <v>44783</v>
      </c>
      <c r="B923">
        <v>47.655000000000001</v>
      </c>
    </row>
    <row r="924" spans="1:2" x14ac:dyDescent="0.3">
      <c r="A924" s="3">
        <v>44782</v>
      </c>
      <c r="B924">
        <v>43.155000000000001</v>
      </c>
    </row>
    <row r="925" spans="1:2" x14ac:dyDescent="0.3">
      <c r="A925" s="3">
        <v>44781</v>
      </c>
      <c r="B925">
        <v>42.887</v>
      </c>
    </row>
    <row r="926" spans="1:2" x14ac:dyDescent="0.3">
      <c r="A926" s="3">
        <v>44778</v>
      </c>
      <c r="B926">
        <v>45.100999999999999</v>
      </c>
    </row>
    <row r="927" spans="1:2" x14ac:dyDescent="0.3">
      <c r="A927" s="3">
        <v>44777</v>
      </c>
      <c r="B927">
        <v>46.095999999999997</v>
      </c>
    </row>
    <row r="928" spans="1:2" x14ac:dyDescent="0.3">
      <c r="A928" s="3">
        <v>44776</v>
      </c>
      <c r="B928">
        <v>44.953000000000003</v>
      </c>
    </row>
    <row r="929" spans="1:2" x14ac:dyDescent="0.3">
      <c r="A929" s="3">
        <v>44775</v>
      </c>
      <c r="B929">
        <v>43.999000000000002</v>
      </c>
    </row>
    <row r="930" spans="1:2" x14ac:dyDescent="0.3">
      <c r="A930" s="3">
        <v>44774</v>
      </c>
      <c r="B930">
        <v>42.774000000000001</v>
      </c>
    </row>
    <row r="931" spans="1:2" x14ac:dyDescent="0.3">
      <c r="A931" s="3">
        <v>44771</v>
      </c>
      <c r="B931">
        <v>42.814999999999998</v>
      </c>
    </row>
    <row r="932" spans="1:2" x14ac:dyDescent="0.3">
      <c r="A932" s="3">
        <v>44770</v>
      </c>
      <c r="B932">
        <v>38.648000000000003</v>
      </c>
    </row>
    <row r="933" spans="1:2" x14ac:dyDescent="0.3">
      <c r="A933" s="3">
        <v>44769</v>
      </c>
      <c r="B933">
        <v>45.155999999999999</v>
      </c>
    </row>
    <row r="934" spans="1:2" x14ac:dyDescent="0.3">
      <c r="A934" s="3">
        <v>44768</v>
      </c>
      <c r="B934">
        <v>42.345999999999997</v>
      </c>
    </row>
    <row r="935" spans="1:2" x14ac:dyDescent="0.3">
      <c r="A935" s="3">
        <v>44767</v>
      </c>
      <c r="B935">
        <v>38.591000000000001</v>
      </c>
    </row>
    <row r="936" spans="1:2" x14ac:dyDescent="0.3">
      <c r="A936" s="3">
        <v>44764</v>
      </c>
      <c r="B936">
        <v>37.468000000000004</v>
      </c>
    </row>
    <row r="937" spans="1:2" x14ac:dyDescent="0.3">
      <c r="A937" s="3">
        <v>44763</v>
      </c>
      <c r="B937">
        <v>35.515000000000001</v>
      </c>
    </row>
    <row r="938" spans="1:2" x14ac:dyDescent="0.3">
      <c r="A938" s="3">
        <v>44762</v>
      </c>
      <c r="B938">
        <v>32.115000000000002</v>
      </c>
    </row>
    <row r="939" spans="1:2" x14ac:dyDescent="0.3">
      <c r="A939" s="3">
        <v>44761</v>
      </c>
      <c r="B939">
        <v>25.972999999999999</v>
      </c>
    </row>
    <row r="940" spans="1:2" x14ac:dyDescent="0.3">
      <c r="A940" s="3">
        <v>44760</v>
      </c>
      <c r="B940">
        <v>23.152999999999999</v>
      </c>
    </row>
    <row r="941" spans="1:2" x14ac:dyDescent="0.3">
      <c r="A941" s="3">
        <v>44757</v>
      </c>
      <c r="B941">
        <v>23.738</v>
      </c>
    </row>
    <row r="942" spans="1:2" x14ac:dyDescent="0.3">
      <c r="A942" s="3">
        <v>44756</v>
      </c>
      <c r="B942">
        <v>27.997</v>
      </c>
    </row>
    <row r="943" spans="1:2" x14ac:dyDescent="0.3">
      <c r="A943" s="3">
        <v>44755</v>
      </c>
      <c r="B943">
        <v>32.067999999999998</v>
      </c>
    </row>
    <row r="944" spans="1:2" x14ac:dyDescent="0.3">
      <c r="A944" s="3">
        <v>44754</v>
      </c>
      <c r="B944">
        <v>29.001999999999999</v>
      </c>
    </row>
    <row r="945" spans="1:2" x14ac:dyDescent="0.3">
      <c r="A945" s="3">
        <v>44753</v>
      </c>
      <c r="B945">
        <v>26.422000000000001</v>
      </c>
    </row>
    <row r="946" spans="1:2" x14ac:dyDescent="0.3">
      <c r="A946" s="3">
        <v>44750</v>
      </c>
      <c r="B946">
        <v>30.731000000000002</v>
      </c>
    </row>
    <row r="947" spans="1:2" x14ac:dyDescent="0.3">
      <c r="A947" s="3">
        <v>44749</v>
      </c>
      <c r="B947">
        <v>35.860999999999997</v>
      </c>
    </row>
    <row r="948" spans="1:2" x14ac:dyDescent="0.3">
      <c r="A948" s="3">
        <v>44748</v>
      </c>
      <c r="B948">
        <v>32.970999999999997</v>
      </c>
    </row>
    <row r="949" spans="1:2" x14ac:dyDescent="0.3">
      <c r="A949" s="3">
        <v>44747</v>
      </c>
      <c r="B949">
        <v>34.726999999999997</v>
      </c>
    </row>
    <row r="950" spans="1:2" x14ac:dyDescent="0.3">
      <c r="A950" s="3">
        <v>44746</v>
      </c>
      <c r="B950">
        <v>34.164999999999999</v>
      </c>
    </row>
    <row r="951" spans="1:2" x14ac:dyDescent="0.3">
      <c r="A951" s="3">
        <v>44743</v>
      </c>
      <c r="B951">
        <v>29.138999999999999</v>
      </c>
    </row>
    <row r="952" spans="1:2" x14ac:dyDescent="0.3">
      <c r="A952" s="3">
        <v>44742</v>
      </c>
      <c r="B952">
        <v>30.231000000000002</v>
      </c>
    </row>
    <row r="953" spans="1:2" x14ac:dyDescent="0.3">
      <c r="A953" s="3">
        <v>44741</v>
      </c>
      <c r="B953">
        <v>21.111999999999998</v>
      </c>
    </row>
    <row r="954" spans="1:2" x14ac:dyDescent="0.3">
      <c r="A954" s="3">
        <v>44740</v>
      </c>
      <c r="B954">
        <v>20.312999999999999</v>
      </c>
    </row>
    <row r="955" spans="1:2" x14ac:dyDescent="0.3">
      <c r="A955" s="3">
        <v>44739</v>
      </c>
      <c r="B955">
        <v>21.082999999999998</v>
      </c>
    </row>
    <row r="956" spans="1:2" x14ac:dyDescent="0.3">
      <c r="A956" s="3">
        <v>44736</v>
      </c>
      <c r="B956">
        <v>20.814</v>
      </c>
    </row>
    <row r="957" spans="1:2" x14ac:dyDescent="0.3">
      <c r="A957" s="3">
        <v>44735</v>
      </c>
      <c r="B957">
        <v>22.907</v>
      </c>
    </row>
    <row r="958" spans="1:2" x14ac:dyDescent="0.3">
      <c r="A958" s="3">
        <v>44734</v>
      </c>
      <c r="B958">
        <v>22.523</v>
      </c>
    </row>
    <row r="959" spans="1:2" x14ac:dyDescent="0.3">
      <c r="A959" s="3">
        <v>44733</v>
      </c>
      <c r="B959">
        <v>25.263000000000002</v>
      </c>
    </row>
    <row r="960" spans="1:2" x14ac:dyDescent="0.3">
      <c r="A960" s="3">
        <v>44732</v>
      </c>
      <c r="B960">
        <v>24.603000000000002</v>
      </c>
    </row>
    <row r="961" spans="1:2" x14ac:dyDescent="0.3">
      <c r="A961" s="3">
        <v>44729</v>
      </c>
      <c r="B961">
        <v>24.667999999999999</v>
      </c>
    </row>
    <row r="962" spans="1:2" x14ac:dyDescent="0.3">
      <c r="A962" s="3">
        <v>44728</v>
      </c>
      <c r="B962">
        <v>28.853999999999999</v>
      </c>
    </row>
    <row r="963" spans="1:2" x14ac:dyDescent="0.3">
      <c r="A963" s="3">
        <v>44727</v>
      </c>
      <c r="B963">
        <v>31.391999999999999</v>
      </c>
    </row>
    <row r="964" spans="1:2" x14ac:dyDescent="0.3">
      <c r="A964" s="3">
        <v>44726</v>
      </c>
      <c r="B964">
        <v>23.571999999999999</v>
      </c>
    </row>
    <row r="965" spans="1:2" x14ac:dyDescent="0.3">
      <c r="A965" s="3">
        <v>44725</v>
      </c>
      <c r="B965">
        <v>18.651</v>
      </c>
    </row>
    <row r="966" spans="1:2" x14ac:dyDescent="0.3">
      <c r="A966" s="3">
        <v>44722</v>
      </c>
      <c r="B966">
        <v>18.007999999999999</v>
      </c>
    </row>
    <row r="967" spans="1:2" x14ac:dyDescent="0.3">
      <c r="A967" s="3">
        <v>44721</v>
      </c>
      <c r="B967">
        <v>18.811</v>
      </c>
    </row>
    <row r="968" spans="1:2" x14ac:dyDescent="0.3">
      <c r="A968" s="3">
        <v>44720</v>
      </c>
      <c r="B968">
        <v>16.286999999999999</v>
      </c>
    </row>
    <row r="969" spans="1:2" x14ac:dyDescent="0.3">
      <c r="A969" s="3">
        <v>44719</v>
      </c>
      <c r="B969">
        <v>17.155999999999999</v>
      </c>
    </row>
    <row r="970" spans="1:2" x14ac:dyDescent="0.3">
      <c r="A970" s="3">
        <v>44718</v>
      </c>
      <c r="B970">
        <v>18.879000000000001</v>
      </c>
    </row>
    <row r="971" spans="1:2" x14ac:dyDescent="0.3">
      <c r="A971" s="3">
        <v>44713</v>
      </c>
      <c r="B971">
        <v>19.951000000000001</v>
      </c>
    </row>
    <row r="972" spans="1:2" x14ac:dyDescent="0.3">
      <c r="A972" s="3">
        <v>44712</v>
      </c>
      <c r="B972">
        <v>23.146999999999998</v>
      </c>
    </row>
    <row r="973" spans="1:2" x14ac:dyDescent="0.3">
      <c r="A973" s="3">
        <v>44711</v>
      </c>
      <c r="B973">
        <v>20.988</v>
      </c>
    </row>
    <row r="974" spans="1:2" x14ac:dyDescent="0.3">
      <c r="A974" s="3">
        <v>44708</v>
      </c>
      <c r="B974">
        <v>19.347999999999999</v>
      </c>
    </row>
    <row r="975" spans="1:2" x14ac:dyDescent="0.3">
      <c r="A975" s="3">
        <v>44707</v>
      </c>
      <c r="B975">
        <v>18.192</v>
      </c>
    </row>
    <row r="976" spans="1:2" x14ac:dyDescent="0.3">
      <c r="A976" s="3">
        <v>44706</v>
      </c>
      <c r="B976">
        <v>18.704999999999998</v>
      </c>
    </row>
    <row r="977" spans="1:2" x14ac:dyDescent="0.3">
      <c r="A977" s="3">
        <v>44705</v>
      </c>
      <c r="B977">
        <v>17.123000000000001</v>
      </c>
    </row>
    <row r="978" spans="1:2" x14ac:dyDescent="0.3">
      <c r="A978" s="3">
        <v>44704</v>
      </c>
      <c r="B978">
        <v>16.998000000000001</v>
      </c>
    </row>
    <row r="979" spans="1:2" x14ac:dyDescent="0.3">
      <c r="A979" s="3">
        <v>44701</v>
      </c>
      <c r="B979">
        <v>18.475999999999999</v>
      </c>
    </row>
    <row r="980" spans="1:2" x14ac:dyDescent="0.3">
      <c r="A980" s="3">
        <v>44700</v>
      </c>
      <c r="B980">
        <v>21.024999999999999</v>
      </c>
    </row>
    <row r="981" spans="1:2" x14ac:dyDescent="0.3">
      <c r="A981" s="3">
        <v>44699</v>
      </c>
      <c r="B981">
        <v>22.452999999999999</v>
      </c>
    </row>
    <row r="982" spans="1:2" x14ac:dyDescent="0.3">
      <c r="A982" s="3">
        <v>44698</v>
      </c>
      <c r="B982">
        <v>23.135000000000002</v>
      </c>
    </row>
    <row r="983" spans="1:2" x14ac:dyDescent="0.3">
      <c r="A983" s="3">
        <v>44697</v>
      </c>
      <c r="B983">
        <v>21.216999999999999</v>
      </c>
    </row>
    <row r="984" spans="1:2" x14ac:dyDescent="0.3">
      <c r="A984" s="3">
        <v>44694</v>
      </c>
      <c r="B984">
        <v>18.201000000000001</v>
      </c>
    </row>
    <row r="985" spans="1:2" x14ac:dyDescent="0.3">
      <c r="A985" s="3">
        <v>44693</v>
      </c>
      <c r="B985">
        <v>21.414999999999999</v>
      </c>
    </row>
    <row r="986" spans="1:2" x14ac:dyDescent="0.3">
      <c r="A986" s="3">
        <v>44692</v>
      </c>
      <c r="B986">
        <v>17.117999999999999</v>
      </c>
    </row>
    <row r="987" spans="1:2" x14ac:dyDescent="0.3">
      <c r="A987" s="3">
        <v>44691</v>
      </c>
      <c r="B987">
        <v>17.962</v>
      </c>
    </row>
    <row r="988" spans="1:2" x14ac:dyDescent="0.3">
      <c r="A988" s="3">
        <v>44690</v>
      </c>
      <c r="B988">
        <v>15.871</v>
      </c>
    </row>
    <row r="989" spans="1:2" x14ac:dyDescent="0.3">
      <c r="A989" s="3">
        <v>44687</v>
      </c>
      <c r="B989">
        <v>16.963000000000001</v>
      </c>
    </row>
    <row r="990" spans="1:2" x14ac:dyDescent="0.3">
      <c r="A990" s="3">
        <v>44686</v>
      </c>
      <c r="B990">
        <v>20.553000000000001</v>
      </c>
    </row>
    <row r="991" spans="1:2" x14ac:dyDescent="0.3">
      <c r="A991" s="3">
        <v>44685</v>
      </c>
      <c r="B991">
        <v>20.093</v>
      </c>
    </row>
    <row r="992" spans="1:2" x14ac:dyDescent="0.3">
      <c r="A992" s="3">
        <v>44684</v>
      </c>
      <c r="B992">
        <v>19.518000000000001</v>
      </c>
    </row>
    <row r="993" spans="1:2" x14ac:dyDescent="0.3">
      <c r="A993" s="3">
        <v>44680</v>
      </c>
      <c r="B993">
        <v>20.576000000000001</v>
      </c>
    </row>
    <row r="994" spans="1:2" x14ac:dyDescent="0.3">
      <c r="A994" s="3">
        <v>44679</v>
      </c>
      <c r="B994">
        <v>16.026</v>
      </c>
    </row>
    <row r="995" spans="1:2" x14ac:dyDescent="0.3">
      <c r="A995" s="3">
        <v>44678</v>
      </c>
      <c r="B995">
        <v>18.777000000000001</v>
      </c>
    </row>
    <row r="996" spans="1:2" x14ac:dyDescent="0.3">
      <c r="A996" s="3">
        <v>44677</v>
      </c>
      <c r="B996">
        <v>20.562999999999999</v>
      </c>
    </row>
    <row r="997" spans="1:2" x14ac:dyDescent="0.3">
      <c r="A997" s="3">
        <v>44676</v>
      </c>
      <c r="B997">
        <v>19.542000000000002</v>
      </c>
    </row>
    <row r="998" spans="1:2" x14ac:dyDescent="0.3">
      <c r="A998" s="3">
        <v>44673</v>
      </c>
      <c r="B998">
        <v>22.001000000000001</v>
      </c>
    </row>
    <row r="999" spans="1:2" x14ac:dyDescent="0.3">
      <c r="A999" s="3">
        <v>44672</v>
      </c>
      <c r="B999">
        <v>24.606000000000002</v>
      </c>
    </row>
    <row r="1000" spans="1:2" x14ac:dyDescent="0.3">
      <c r="A1000" s="3">
        <v>44671</v>
      </c>
      <c r="B1000">
        <v>23.242000000000001</v>
      </c>
    </row>
    <row r="1001" spans="1:2" x14ac:dyDescent="0.3">
      <c r="A1001" s="3">
        <v>44670</v>
      </c>
      <c r="B1001">
        <v>22.526</v>
      </c>
    </row>
    <row r="1002" spans="1:2" x14ac:dyDescent="0.3">
      <c r="A1002" s="3">
        <v>44665</v>
      </c>
      <c r="B1002">
        <v>23.158000000000001</v>
      </c>
    </row>
    <row r="1003" spans="1:2" x14ac:dyDescent="0.3">
      <c r="A1003" s="3">
        <v>44664</v>
      </c>
      <c r="B1003">
        <v>27.946999999999999</v>
      </c>
    </row>
    <row r="1004" spans="1:2" x14ac:dyDescent="0.3">
      <c r="A1004" s="3">
        <v>44663</v>
      </c>
      <c r="B1004">
        <v>27.443000000000001</v>
      </c>
    </row>
    <row r="1005" spans="1:2" x14ac:dyDescent="0.3">
      <c r="A1005" s="3">
        <v>44662</v>
      </c>
      <c r="B1005">
        <v>27.753</v>
      </c>
    </row>
    <row r="1006" spans="1:2" x14ac:dyDescent="0.3">
      <c r="A1006" s="3">
        <v>44659</v>
      </c>
      <c r="B1006">
        <v>29.780999999999999</v>
      </c>
    </row>
    <row r="1007" spans="1:2" x14ac:dyDescent="0.3">
      <c r="A1007" s="3">
        <v>44658</v>
      </c>
      <c r="B1007">
        <v>30.524000000000001</v>
      </c>
    </row>
    <row r="1008" spans="1:2" x14ac:dyDescent="0.3">
      <c r="A1008" s="3">
        <v>44657</v>
      </c>
      <c r="B1008">
        <v>31.286999999999999</v>
      </c>
    </row>
    <row r="1009" spans="1:2" x14ac:dyDescent="0.3">
      <c r="A1009" s="3">
        <v>44656</v>
      </c>
      <c r="B1009">
        <v>31.655999999999999</v>
      </c>
    </row>
    <row r="1010" spans="1:2" x14ac:dyDescent="0.3">
      <c r="A1010" s="3">
        <v>44655</v>
      </c>
      <c r="B1010">
        <v>32.003999999999998</v>
      </c>
    </row>
    <row r="1011" spans="1:2" x14ac:dyDescent="0.3">
      <c r="A1011" s="3">
        <v>44652</v>
      </c>
      <c r="B1011">
        <v>33.74</v>
      </c>
    </row>
    <row r="1012" spans="1:2" x14ac:dyDescent="0.3">
      <c r="A1012" s="3">
        <v>44651</v>
      </c>
      <c r="B1012">
        <v>39.31</v>
      </c>
    </row>
    <row r="1013" spans="1:2" x14ac:dyDescent="0.3">
      <c r="A1013" s="3">
        <v>44650</v>
      </c>
      <c r="B1013">
        <v>37.191000000000003</v>
      </c>
    </row>
    <row r="1014" spans="1:2" x14ac:dyDescent="0.3">
      <c r="A1014" s="3">
        <v>44649</v>
      </c>
      <c r="B1014">
        <v>34.466000000000001</v>
      </c>
    </row>
    <row r="1015" spans="1:2" x14ac:dyDescent="0.3">
      <c r="A1015" s="3">
        <v>44648</v>
      </c>
      <c r="B1015">
        <v>32.156999999999996</v>
      </c>
    </row>
    <row r="1016" spans="1:2" x14ac:dyDescent="0.3">
      <c r="A1016" s="3">
        <v>44645</v>
      </c>
      <c r="B1016">
        <v>31.204000000000001</v>
      </c>
    </row>
    <row r="1017" spans="1:2" x14ac:dyDescent="0.3">
      <c r="A1017" s="3">
        <v>44644</v>
      </c>
      <c r="B1017">
        <v>34.911000000000001</v>
      </c>
    </row>
    <row r="1018" spans="1:2" x14ac:dyDescent="0.3">
      <c r="A1018" s="3">
        <v>44643</v>
      </c>
      <c r="B1018">
        <v>36.637999999999998</v>
      </c>
    </row>
    <row r="1019" spans="1:2" x14ac:dyDescent="0.3">
      <c r="A1019" s="3">
        <v>44642</v>
      </c>
      <c r="B1019">
        <v>30.981999999999999</v>
      </c>
    </row>
    <row r="1020" spans="1:2" x14ac:dyDescent="0.3">
      <c r="A1020" s="3">
        <v>44641</v>
      </c>
      <c r="B1020">
        <v>29.661999999999999</v>
      </c>
    </row>
    <row r="1021" spans="1:2" x14ac:dyDescent="0.3">
      <c r="A1021" s="3">
        <v>44638</v>
      </c>
      <c r="B1021">
        <v>32.423000000000002</v>
      </c>
    </row>
    <row r="1022" spans="1:2" x14ac:dyDescent="0.3">
      <c r="A1022" s="3">
        <v>44637</v>
      </c>
      <c r="B1022">
        <v>32.835999999999999</v>
      </c>
    </row>
    <row r="1023" spans="1:2" x14ac:dyDescent="0.3">
      <c r="A1023" s="3">
        <v>44636</v>
      </c>
      <c r="B1023">
        <v>31.654</v>
      </c>
    </row>
    <row r="1024" spans="1:2" x14ac:dyDescent="0.3">
      <c r="A1024" s="3">
        <v>44635</v>
      </c>
      <c r="B1024">
        <v>35.776000000000003</v>
      </c>
    </row>
    <row r="1025" spans="1:2" x14ac:dyDescent="0.3">
      <c r="A1025" s="3">
        <v>44634</v>
      </c>
      <c r="B1025">
        <v>35.22</v>
      </c>
    </row>
    <row r="1026" spans="1:2" x14ac:dyDescent="0.3">
      <c r="A1026" s="3">
        <v>44631</v>
      </c>
      <c r="B1026">
        <v>40.549999999999997</v>
      </c>
    </row>
    <row r="1027" spans="1:2" x14ac:dyDescent="0.3">
      <c r="A1027" s="3">
        <v>44630</v>
      </c>
      <c r="B1027">
        <v>38.841999999999999</v>
      </c>
    </row>
    <row r="1028" spans="1:2" x14ac:dyDescent="0.3">
      <c r="A1028" s="3">
        <v>44629</v>
      </c>
      <c r="B1028">
        <v>49.234000000000002</v>
      </c>
    </row>
    <row r="1029" spans="1:2" x14ac:dyDescent="0.3">
      <c r="A1029" s="3">
        <v>44628</v>
      </c>
      <c r="B1029">
        <v>67.013999999999996</v>
      </c>
    </row>
    <row r="1030" spans="1:2" x14ac:dyDescent="0.3">
      <c r="A1030" s="3">
        <v>44627</v>
      </c>
      <c r="B1030">
        <v>70.688999999999993</v>
      </c>
    </row>
    <row r="1031" spans="1:2" x14ac:dyDescent="0.3">
      <c r="A1031" s="3">
        <v>44624</v>
      </c>
      <c r="B1031">
        <v>60.871000000000002</v>
      </c>
    </row>
    <row r="1032" spans="1:2" x14ac:dyDescent="0.3">
      <c r="A1032" s="3">
        <v>44623</v>
      </c>
      <c r="B1032">
        <v>51.255000000000003</v>
      </c>
    </row>
    <row r="1033" spans="1:2" x14ac:dyDescent="0.3">
      <c r="A1033" s="3">
        <v>44622</v>
      </c>
      <c r="B1033">
        <v>52.814999999999998</v>
      </c>
    </row>
    <row r="1034" spans="1:2" x14ac:dyDescent="0.3">
      <c r="A1034" s="3">
        <v>44621</v>
      </c>
      <c r="B1034">
        <v>38.628</v>
      </c>
    </row>
    <row r="1035" spans="1:2" x14ac:dyDescent="0.3">
      <c r="A1035" s="3">
        <v>44620</v>
      </c>
      <c r="B1035">
        <v>31.908000000000001</v>
      </c>
    </row>
    <row r="1036" spans="1:2" x14ac:dyDescent="0.3">
      <c r="A1036" s="3">
        <v>44617</v>
      </c>
      <c r="B1036">
        <v>30.234999999999999</v>
      </c>
    </row>
    <row r="1037" spans="1:2" x14ac:dyDescent="0.3">
      <c r="A1037" s="3">
        <v>44616</v>
      </c>
      <c r="B1037">
        <v>43.063000000000002</v>
      </c>
    </row>
    <row r="1038" spans="1:2" x14ac:dyDescent="0.3">
      <c r="A1038" s="3">
        <v>44615</v>
      </c>
      <c r="B1038">
        <v>28.888999999999999</v>
      </c>
    </row>
    <row r="1039" spans="1:2" x14ac:dyDescent="0.3">
      <c r="A1039" s="3">
        <v>44614</v>
      </c>
      <c r="B1039">
        <v>25.94</v>
      </c>
    </row>
    <row r="1040" spans="1:2" x14ac:dyDescent="0.3">
      <c r="A1040" s="3">
        <v>44613</v>
      </c>
      <c r="B1040">
        <v>23.597000000000001</v>
      </c>
    </row>
    <row r="1041" spans="1:2" x14ac:dyDescent="0.3">
      <c r="A1041" s="3">
        <v>44610</v>
      </c>
      <c r="B1041">
        <v>23.984999999999999</v>
      </c>
    </row>
    <row r="1042" spans="1:2" x14ac:dyDescent="0.3">
      <c r="A1042" s="3">
        <v>44609</v>
      </c>
      <c r="B1042">
        <v>24.46</v>
      </c>
    </row>
    <row r="1043" spans="1:2" x14ac:dyDescent="0.3">
      <c r="A1043" s="3">
        <v>44608</v>
      </c>
      <c r="B1043">
        <v>22.672999999999998</v>
      </c>
    </row>
    <row r="1044" spans="1:2" x14ac:dyDescent="0.3">
      <c r="A1044" s="3">
        <v>44607</v>
      </c>
      <c r="B1044">
        <v>23.126999999999999</v>
      </c>
    </row>
    <row r="1045" spans="1:2" x14ac:dyDescent="0.3">
      <c r="A1045" s="3">
        <v>44606</v>
      </c>
      <c r="B1045">
        <v>26.108000000000001</v>
      </c>
    </row>
    <row r="1046" spans="1:2" x14ac:dyDescent="0.3">
      <c r="A1046" s="3">
        <v>44603</v>
      </c>
      <c r="B1046">
        <v>25.202999999999999</v>
      </c>
    </row>
    <row r="1047" spans="1:2" x14ac:dyDescent="0.3">
      <c r="A1047" s="3">
        <v>44602</v>
      </c>
      <c r="B1047">
        <v>24.15</v>
      </c>
    </row>
    <row r="1048" spans="1:2" x14ac:dyDescent="0.3">
      <c r="A1048" s="3">
        <v>44601</v>
      </c>
      <c r="B1048">
        <v>24.295000000000002</v>
      </c>
    </row>
    <row r="1049" spans="1:2" x14ac:dyDescent="0.3">
      <c r="A1049" s="3">
        <v>44600</v>
      </c>
      <c r="B1049">
        <v>25.184999999999999</v>
      </c>
    </row>
    <row r="1050" spans="1:2" x14ac:dyDescent="0.3">
      <c r="A1050" s="3">
        <v>44599</v>
      </c>
      <c r="B1050">
        <v>26.233000000000001</v>
      </c>
    </row>
    <row r="1051" spans="1:2" x14ac:dyDescent="0.3">
      <c r="A1051" s="3">
        <v>44596</v>
      </c>
      <c r="B1051">
        <v>27.123999999999999</v>
      </c>
    </row>
    <row r="1052" spans="1:2" x14ac:dyDescent="0.3">
      <c r="A1052" s="3">
        <v>44595</v>
      </c>
      <c r="B1052">
        <v>26.206</v>
      </c>
    </row>
    <row r="1053" spans="1:2" x14ac:dyDescent="0.3">
      <c r="A1053" s="3">
        <v>44594</v>
      </c>
      <c r="B1053">
        <v>24.968</v>
      </c>
    </row>
    <row r="1054" spans="1:2" x14ac:dyDescent="0.3">
      <c r="A1054" s="3">
        <v>44593</v>
      </c>
      <c r="B1054">
        <v>24.443000000000001</v>
      </c>
    </row>
    <row r="1055" spans="1:2" x14ac:dyDescent="0.3">
      <c r="A1055" s="3">
        <v>44592</v>
      </c>
      <c r="B1055">
        <v>27.303999999999998</v>
      </c>
    </row>
    <row r="1056" spans="1:2" x14ac:dyDescent="0.3">
      <c r="A1056" s="3">
        <v>44589</v>
      </c>
      <c r="B1056">
        <v>29.411000000000001</v>
      </c>
    </row>
    <row r="1057" spans="1:2" x14ac:dyDescent="0.3">
      <c r="A1057" s="3">
        <v>44588</v>
      </c>
      <c r="B1057">
        <v>29.442</v>
      </c>
    </row>
    <row r="1058" spans="1:2" x14ac:dyDescent="0.3">
      <c r="A1058" s="3">
        <v>44587</v>
      </c>
      <c r="B1058">
        <v>29.501999999999999</v>
      </c>
    </row>
    <row r="1059" spans="1:2" x14ac:dyDescent="0.3">
      <c r="A1059" s="3">
        <v>44586</v>
      </c>
      <c r="B1059">
        <v>30.414999999999999</v>
      </c>
    </row>
    <row r="1060" spans="1:2" x14ac:dyDescent="0.3">
      <c r="A1060" s="3">
        <v>44585</v>
      </c>
      <c r="B1060">
        <v>30.306000000000001</v>
      </c>
    </row>
    <row r="1061" spans="1:2" x14ac:dyDescent="0.3">
      <c r="A1061" s="3">
        <v>44582</v>
      </c>
      <c r="B1061">
        <v>25.658999999999999</v>
      </c>
    </row>
    <row r="1062" spans="1:2" x14ac:dyDescent="0.3">
      <c r="A1062" s="3">
        <v>44581</v>
      </c>
      <c r="B1062">
        <v>24.353000000000002</v>
      </c>
    </row>
    <row r="1063" spans="1:2" x14ac:dyDescent="0.3">
      <c r="A1063" s="3">
        <v>44580</v>
      </c>
      <c r="B1063">
        <v>24.59</v>
      </c>
    </row>
    <row r="1064" spans="1:2" x14ac:dyDescent="0.3">
      <c r="A1064" s="3">
        <v>44579</v>
      </c>
      <c r="B1064">
        <v>25.491</v>
      </c>
    </row>
    <row r="1065" spans="1:2" x14ac:dyDescent="0.3">
      <c r="A1065" s="3">
        <v>44578</v>
      </c>
      <c r="B1065">
        <v>25.155000000000001</v>
      </c>
    </row>
    <row r="1066" spans="1:2" x14ac:dyDescent="0.3">
      <c r="A1066" s="3">
        <v>44575</v>
      </c>
      <c r="B1066">
        <v>28.457999999999998</v>
      </c>
    </row>
    <row r="1067" spans="1:2" x14ac:dyDescent="0.3">
      <c r="A1067" s="3">
        <v>44574</v>
      </c>
      <c r="B1067">
        <v>28.091000000000001</v>
      </c>
    </row>
    <row r="1068" spans="1:2" x14ac:dyDescent="0.3">
      <c r="A1068" s="3">
        <v>44573</v>
      </c>
      <c r="B1068">
        <v>24.658999999999999</v>
      </c>
    </row>
    <row r="1069" spans="1:2" x14ac:dyDescent="0.3">
      <c r="A1069" s="3">
        <v>44572</v>
      </c>
      <c r="B1069">
        <v>25.937999999999999</v>
      </c>
    </row>
    <row r="1070" spans="1:2" x14ac:dyDescent="0.3">
      <c r="A1070" s="3">
        <v>44571</v>
      </c>
      <c r="B1070">
        <v>27.948</v>
      </c>
    </row>
    <row r="1071" spans="1:2" x14ac:dyDescent="0.3">
      <c r="A1071" s="3">
        <v>44568</v>
      </c>
      <c r="B1071">
        <v>29.202000000000002</v>
      </c>
    </row>
    <row r="1072" spans="1:2" x14ac:dyDescent="0.3">
      <c r="A1072" s="3">
        <v>44567</v>
      </c>
      <c r="B1072">
        <v>31.818000000000001</v>
      </c>
    </row>
    <row r="1073" spans="1:2" x14ac:dyDescent="0.3">
      <c r="A1073" s="3">
        <v>44566</v>
      </c>
      <c r="B1073">
        <v>30.286000000000001</v>
      </c>
    </row>
    <row r="1074" spans="1:2" x14ac:dyDescent="0.3">
      <c r="A1074" s="3">
        <v>44565</v>
      </c>
      <c r="B1074">
        <v>29.306000000000001</v>
      </c>
    </row>
    <row r="1075" spans="1:2" x14ac:dyDescent="0.3">
      <c r="A1075" s="3">
        <v>44561</v>
      </c>
      <c r="B1075">
        <v>23.085999999999999</v>
      </c>
    </row>
    <row r="1076" spans="1:2" x14ac:dyDescent="0.3">
      <c r="A1076" s="3">
        <v>44560</v>
      </c>
      <c r="B1076">
        <v>28.382999999999999</v>
      </c>
    </row>
    <row r="1077" spans="1:2" x14ac:dyDescent="0.3">
      <c r="A1077" s="3">
        <v>44559</v>
      </c>
      <c r="B1077">
        <v>31.446999999999999</v>
      </c>
    </row>
    <row r="1078" spans="1:2" x14ac:dyDescent="0.3">
      <c r="A1078" s="3">
        <v>44554</v>
      </c>
      <c r="B1078">
        <v>35.847999999999999</v>
      </c>
    </row>
    <row r="1079" spans="1:2" x14ac:dyDescent="0.3">
      <c r="A1079" s="3">
        <v>44553</v>
      </c>
      <c r="B1079">
        <v>43.643000000000001</v>
      </c>
    </row>
    <row r="1080" spans="1:2" x14ac:dyDescent="0.3">
      <c r="A1080" s="3">
        <v>44552</v>
      </c>
      <c r="B1080">
        <v>57.709000000000003</v>
      </c>
    </row>
    <row r="1081" spans="1:2" x14ac:dyDescent="0.3">
      <c r="A1081" s="3">
        <v>44551</v>
      </c>
      <c r="B1081">
        <v>59.920999999999999</v>
      </c>
    </row>
    <row r="1082" spans="1:2" x14ac:dyDescent="0.3">
      <c r="A1082" s="3">
        <v>44550</v>
      </c>
      <c r="B1082">
        <v>49.107999999999997</v>
      </c>
    </row>
    <row r="1083" spans="1:2" x14ac:dyDescent="0.3">
      <c r="A1083" s="3">
        <v>44547</v>
      </c>
      <c r="B1083">
        <v>45.671999999999997</v>
      </c>
    </row>
    <row r="1084" spans="1:2" x14ac:dyDescent="0.3">
      <c r="A1084" s="3">
        <v>44546</v>
      </c>
      <c r="B1084">
        <v>47.878999999999998</v>
      </c>
    </row>
    <row r="1085" spans="1:2" x14ac:dyDescent="0.3">
      <c r="A1085" s="3">
        <v>44545</v>
      </c>
      <c r="B1085">
        <v>44.439</v>
      </c>
    </row>
    <row r="1086" spans="1:2" x14ac:dyDescent="0.3">
      <c r="A1086" s="3">
        <v>44544</v>
      </c>
      <c r="B1086">
        <v>42.811999999999998</v>
      </c>
    </row>
    <row r="1087" spans="1:2" x14ac:dyDescent="0.3">
      <c r="A1087" s="3">
        <v>44543</v>
      </c>
      <c r="B1087">
        <v>38.926000000000002</v>
      </c>
    </row>
    <row r="1088" spans="1:2" x14ac:dyDescent="0.3">
      <c r="A1088" s="3">
        <v>44540</v>
      </c>
      <c r="B1088">
        <v>35.667000000000002</v>
      </c>
    </row>
    <row r="1089" spans="1:2" x14ac:dyDescent="0.3">
      <c r="A1089" s="3">
        <v>44539</v>
      </c>
      <c r="B1089">
        <v>33.854999999999997</v>
      </c>
    </row>
    <row r="1090" spans="1:2" x14ac:dyDescent="0.3">
      <c r="A1090" s="3">
        <v>44538</v>
      </c>
      <c r="B1090">
        <v>34.387</v>
      </c>
    </row>
    <row r="1091" spans="1:2" x14ac:dyDescent="0.3">
      <c r="A1091" s="3">
        <v>44537</v>
      </c>
      <c r="B1091">
        <v>32.308</v>
      </c>
    </row>
    <row r="1092" spans="1:2" x14ac:dyDescent="0.3">
      <c r="A1092" s="3">
        <v>44536</v>
      </c>
      <c r="B1092">
        <v>30.518000000000001</v>
      </c>
    </row>
    <row r="1093" spans="1:2" x14ac:dyDescent="0.3">
      <c r="A1093" s="3">
        <v>44533</v>
      </c>
      <c r="B1093">
        <v>30.286000000000001</v>
      </c>
    </row>
    <row r="1094" spans="1:2" x14ac:dyDescent="0.3">
      <c r="A1094" s="3">
        <v>44532</v>
      </c>
      <c r="B1094">
        <v>32.212000000000003</v>
      </c>
    </row>
    <row r="1095" spans="1:2" x14ac:dyDescent="0.3">
      <c r="A1095" s="3">
        <v>44531</v>
      </c>
      <c r="B1095">
        <v>32.466000000000001</v>
      </c>
    </row>
    <row r="1096" spans="1:2" x14ac:dyDescent="0.3">
      <c r="A1096" s="3">
        <v>44530</v>
      </c>
      <c r="B1096">
        <v>31.683</v>
      </c>
    </row>
    <row r="1097" spans="1:2" x14ac:dyDescent="0.3">
      <c r="A1097" s="3">
        <v>44529</v>
      </c>
      <c r="B1097">
        <v>31.419</v>
      </c>
    </row>
    <row r="1098" spans="1:2" x14ac:dyDescent="0.3">
      <c r="A1098" s="3">
        <v>44526</v>
      </c>
      <c r="B1098">
        <v>29.625</v>
      </c>
    </row>
    <row r="1099" spans="1:2" x14ac:dyDescent="0.3">
      <c r="A1099" s="3">
        <v>44525</v>
      </c>
      <c r="B1099">
        <v>31.123999999999999</v>
      </c>
    </row>
    <row r="1100" spans="1:2" x14ac:dyDescent="0.3">
      <c r="A1100" s="3">
        <v>44524</v>
      </c>
      <c r="B1100">
        <v>31.363</v>
      </c>
    </row>
    <row r="1101" spans="1:2" x14ac:dyDescent="0.3">
      <c r="A1101" s="3">
        <v>44523</v>
      </c>
      <c r="B1101">
        <v>30.632999999999999</v>
      </c>
    </row>
    <row r="1102" spans="1:2" x14ac:dyDescent="0.3">
      <c r="A1102" s="3">
        <v>44522</v>
      </c>
      <c r="B1102">
        <v>28.288</v>
      </c>
    </row>
    <row r="1103" spans="1:2" x14ac:dyDescent="0.3">
      <c r="A1103" s="3">
        <v>44519</v>
      </c>
      <c r="B1103">
        <v>29.527999999999999</v>
      </c>
    </row>
    <row r="1104" spans="1:2" x14ac:dyDescent="0.3">
      <c r="A1104" s="3">
        <v>44518</v>
      </c>
      <c r="B1104">
        <v>32.344000000000001</v>
      </c>
    </row>
    <row r="1105" spans="1:2" x14ac:dyDescent="0.3">
      <c r="A1105" s="3">
        <v>44517</v>
      </c>
      <c r="B1105">
        <v>32.219000000000001</v>
      </c>
    </row>
    <row r="1106" spans="1:2" x14ac:dyDescent="0.3">
      <c r="A1106" s="3">
        <v>44516</v>
      </c>
      <c r="B1106">
        <v>32.213000000000001</v>
      </c>
    </row>
    <row r="1107" spans="1:2" x14ac:dyDescent="0.3">
      <c r="A1107" s="3">
        <v>44515</v>
      </c>
      <c r="B1107">
        <v>27.478999999999999</v>
      </c>
    </row>
    <row r="1108" spans="1:2" x14ac:dyDescent="0.3">
      <c r="A1108" s="3">
        <v>44512</v>
      </c>
      <c r="B1108">
        <v>26.027999999999999</v>
      </c>
    </row>
    <row r="1109" spans="1:2" x14ac:dyDescent="0.3">
      <c r="A1109" s="3">
        <v>44511</v>
      </c>
      <c r="B1109">
        <v>25.85</v>
      </c>
    </row>
    <row r="1110" spans="1:2" x14ac:dyDescent="0.3">
      <c r="A1110" s="3">
        <v>44510</v>
      </c>
      <c r="B1110">
        <v>24.119</v>
      </c>
    </row>
    <row r="1111" spans="1:2" x14ac:dyDescent="0.3">
      <c r="A1111" s="3">
        <v>44509</v>
      </c>
      <c r="B1111">
        <v>25.37</v>
      </c>
    </row>
    <row r="1112" spans="1:2" x14ac:dyDescent="0.3">
      <c r="A1112" s="3">
        <v>44508</v>
      </c>
      <c r="B1112">
        <v>27.515000000000001</v>
      </c>
    </row>
    <row r="1113" spans="1:2" x14ac:dyDescent="0.3">
      <c r="A1113" s="3">
        <v>44505</v>
      </c>
      <c r="B1113">
        <v>25.832000000000001</v>
      </c>
    </row>
    <row r="1114" spans="1:2" x14ac:dyDescent="0.3">
      <c r="A1114" s="3">
        <v>44504</v>
      </c>
      <c r="B1114">
        <v>25.58</v>
      </c>
    </row>
    <row r="1115" spans="1:2" x14ac:dyDescent="0.3">
      <c r="A1115" s="3">
        <v>44503</v>
      </c>
      <c r="B1115">
        <v>26.919</v>
      </c>
    </row>
    <row r="1116" spans="1:2" x14ac:dyDescent="0.3">
      <c r="A1116" s="3">
        <v>44502</v>
      </c>
      <c r="B1116">
        <v>23.59</v>
      </c>
    </row>
    <row r="1117" spans="1:2" x14ac:dyDescent="0.3">
      <c r="A1117" s="3">
        <v>44501</v>
      </c>
      <c r="B1117">
        <v>22.896000000000001</v>
      </c>
    </row>
    <row r="1118" spans="1:2" x14ac:dyDescent="0.3">
      <c r="A1118" s="3">
        <v>44498</v>
      </c>
      <c r="B1118">
        <v>22.724</v>
      </c>
    </row>
    <row r="1119" spans="1:2" x14ac:dyDescent="0.3">
      <c r="A1119" s="3">
        <v>44497</v>
      </c>
      <c r="B1119">
        <v>26.484999999999999</v>
      </c>
    </row>
    <row r="1120" spans="1:2" x14ac:dyDescent="0.3">
      <c r="A1120" s="3">
        <v>44496</v>
      </c>
      <c r="B1120">
        <v>30.047000000000001</v>
      </c>
    </row>
    <row r="1121" spans="1:2" x14ac:dyDescent="0.3">
      <c r="A1121" s="3">
        <v>44495</v>
      </c>
      <c r="B1121">
        <v>30.504000000000001</v>
      </c>
    </row>
    <row r="1122" spans="1:2" x14ac:dyDescent="0.3">
      <c r="A1122" s="3">
        <v>44494</v>
      </c>
      <c r="B1122">
        <v>30.734000000000002</v>
      </c>
    </row>
    <row r="1123" spans="1:2" x14ac:dyDescent="0.3">
      <c r="A1123" s="3">
        <v>44491</v>
      </c>
      <c r="B1123">
        <v>30.145</v>
      </c>
    </row>
    <row r="1124" spans="1:2" x14ac:dyDescent="0.3">
      <c r="A1124" s="3">
        <v>44490</v>
      </c>
      <c r="B1124">
        <v>30.533000000000001</v>
      </c>
    </row>
    <row r="1125" spans="1:2" x14ac:dyDescent="0.3">
      <c r="A1125" s="3">
        <v>44489</v>
      </c>
      <c r="B1125">
        <v>32.322000000000003</v>
      </c>
    </row>
    <row r="1126" spans="1:2" x14ac:dyDescent="0.3">
      <c r="A1126" s="3">
        <v>44488</v>
      </c>
      <c r="B1126">
        <v>31.164000000000001</v>
      </c>
    </row>
    <row r="1127" spans="1:2" x14ac:dyDescent="0.3">
      <c r="A1127" s="3">
        <v>44487</v>
      </c>
      <c r="B1127">
        <v>32.572000000000003</v>
      </c>
    </row>
    <row r="1128" spans="1:2" x14ac:dyDescent="0.3">
      <c r="A1128" s="3">
        <v>44484</v>
      </c>
      <c r="B1128">
        <v>32.222000000000001</v>
      </c>
    </row>
    <row r="1129" spans="1:2" x14ac:dyDescent="0.3">
      <c r="A1129" s="3">
        <v>44483</v>
      </c>
      <c r="B1129">
        <v>35.222999999999999</v>
      </c>
    </row>
    <row r="1130" spans="1:2" x14ac:dyDescent="0.3">
      <c r="A1130" s="3">
        <v>44482</v>
      </c>
      <c r="B1130">
        <v>32.201000000000001</v>
      </c>
    </row>
    <row r="1131" spans="1:2" x14ac:dyDescent="0.3">
      <c r="A1131" s="3">
        <v>44481</v>
      </c>
      <c r="B1131">
        <v>29.495999999999999</v>
      </c>
    </row>
    <row r="1132" spans="1:2" x14ac:dyDescent="0.3">
      <c r="A1132" s="3">
        <v>44480</v>
      </c>
      <c r="B1132">
        <v>29.443999999999999</v>
      </c>
    </row>
    <row r="1133" spans="1:2" x14ac:dyDescent="0.3">
      <c r="A1133" s="3">
        <v>44477</v>
      </c>
      <c r="B1133">
        <v>30.245000000000001</v>
      </c>
    </row>
    <row r="1134" spans="1:2" x14ac:dyDescent="0.3">
      <c r="A1134" s="3">
        <v>44476</v>
      </c>
      <c r="B1134">
        <v>33.430999999999997</v>
      </c>
    </row>
    <row r="1135" spans="1:2" x14ac:dyDescent="0.3">
      <c r="A1135" s="3">
        <v>44475</v>
      </c>
      <c r="B1135">
        <v>37.134999999999998</v>
      </c>
    </row>
    <row r="1136" spans="1:2" x14ac:dyDescent="0.3">
      <c r="A1136" s="3">
        <v>44474</v>
      </c>
      <c r="B1136">
        <v>40.057000000000002</v>
      </c>
    </row>
    <row r="1137" spans="1:2" x14ac:dyDescent="0.3">
      <c r="A1137" s="3">
        <v>44473</v>
      </c>
      <c r="B1137">
        <v>33.47</v>
      </c>
    </row>
    <row r="1138" spans="1:2" x14ac:dyDescent="0.3">
      <c r="A1138" s="3">
        <v>44470</v>
      </c>
      <c r="B1138">
        <v>32.679000000000002</v>
      </c>
    </row>
    <row r="1139" spans="1:2" x14ac:dyDescent="0.3">
      <c r="A1139" s="3">
        <v>44469</v>
      </c>
      <c r="B1139">
        <v>33.838999999999999</v>
      </c>
    </row>
    <row r="1140" spans="1:2" x14ac:dyDescent="0.3">
      <c r="A1140" s="3">
        <v>44468</v>
      </c>
      <c r="B1140">
        <v>28.870999999999999</v>
      </c>
    </row>
    <row r="1141" spans="1:2" x14ac:dyDescent="0.3">
      <c r="A1141" s="3">
        <v>44467</v>
      </c>
      <c r="B1141">
        <v>26.443000000000001</v>
      </c>
    </row>
    <row r="1142" spans="1:2" x14ac:dyDescent="0.3">
      <c r="A1142" s="3">
        <v>44466</v>
      </c>
      <c r="B1142">
        <v>26.073</v>
      </c>
    </row>
    <row r="1143" spans="1:2" x14ac:dyDescent="0.3">
      <c r="A1143" s="3">
        <v>44463</v>
      </c>
      <c r="B1143">
        <v>24.073</v>
      </c>
    </row>
    <row r="1144" spans="1:2" x14ac:dyDescent="0.3">
      <c r="A1144" s="3">
        <v>44462</v>
      </c>
      <c r="B1144">
        <v>23.933</v>
      </c>
    </row>
    <row r="1145" spans="1:2" x14ac:dyDescent="0.3">
      <c r="A1145" s="3">
        <v>44461</v>
      </c>
      <c r="B1145">
        <v>24.675999999999998</v>
      </c>
    </row>
    <row r="1146" spans="1:2" x14ac:dyDescent="0.3">
      <c r="A1146" s="3">
        <v>44460</v>
      </c>
      <c r="B1146">
        <v>25.419</v>
      </c>
    </row>
    <row r="1147" spans="1:2" x14ac:dyDescent="0.3">
      <c r="A1147" s="3">
        <v>44459</v>
      </c>
      <c r="B1147">
        <v>25.901</v>
      </c>
    </row>
    <row r="1148" spans="1:2" x14ac:dyDescent="0.3">
      <c r="A1148" s="3">
        <v>44456</v>
      </c>
      <c r="B1148">
        <v>22.372</v>
      </c>
    </row>
    <row r="1149" spans="1:2" x14ac:dyDescent="0.3">
      <c r="A1149" s="3">
        <v>44455</v>
      </c>
      <c r="B1149">
        <v>21.837</v>
      </c>
    </row>
    <row r="1150" spans="1:2" x14ac:dyDescent="0.3">
      <c r="A1150" s="3">
        <v>44454</v>
      </c>
      <c r="B1150">
        <v>24.533000000000001</v>
      </c>
    </row>
    <row r="1151" spans="1:2" x14ac:dyDescent="0.3">
      <c r="A1151" s="3">
        <v>44453</v>
      </c>
      <c r="B1151">
        <v>22.773</v>
      </c>
    </row>
    <row r="1152" spans="1:2" x14ac:dyDescent="0.3">
      <c r="A1152" s="3">
        <v>44452</v>
      </c>
      <c r="B1152">
        <v>21.204999999999998</v>
      </c>
    </row>
    <row r="1153" spans="1:2" x14ac:dyDescent="0.3">
      <c r="A1153" s="3">
        <v>44449</v>
      </c>
      <c r="B1153">
        <v>20.138999999999999</v>
      </c>
    </row>
    <row r="1154" spans="1:2" x14ac:dyDescent="0.3">
      <c r="A1154" s="3">
        <v>44448</v>
      </c>
      <c r="B1154">
        <v>19.666</v>
      </c>
    </row>
    <row r="1155" spans="1:2" x14ac:dyDescent="0.3">
      <c r="A1155" s="3">
        <v>44447</v>
      </c>
      <c r="B1155">
        <v>19.228000000000002</v>
      </c>
    </row>
    <row r="1156" spans="1:2" x14ac:dyDescent="0.3">
      <c r="A1156" s="3">
        <v>44446</v>
      </c>
      <c r="B1156">
        <v>18.803999999999998</v>
      </c>
    </row>
    <row r="1157" spans="1:2" x14ac:dyDescent="0.3">
      <c r="A1157" s="3">
        <v>44445</v>
      </c>
      <c r="B1157">
        <v>18.553000000000001</v>
      </c>
    </row>
    <row r="1158" spans="1:2" x14ac:dyDescent="0.3">
      <c r="A1158" s="3">
        <v>44442</v>
      </c>
      <c r="B1158">
        <v>18.087</v>
      </c>
    </row>
    <row r="1159" spans="1:2" x14ac:dyDescent="0.3">
      <c r="A1159" s="3">
        <v>44441</v>
      </c>
      <c r="B1159">
        <v>18.254000000000001</v>
      </c>
    </row>
    <row r="1160" spans="1:2" x14ac:dyDescent="0.3">
      <c r="A1160" s="3">
        <v>44440</v>
      </c>
      <c r="B1160">
        <v>17.588999999999999</v>
      </c>
    </row>
    <row r="1161" spans="1:2" x14ac:dyDescent="0.3">
      <c r="A1161" s="3">
        <v>44439</v>
      </c>
      <c r="B1161">
        <v>17.565000000000001</v>
      </c>
    </row>
    <row r="1162" spans="1:2" x14ac:dyDescent="0.3">
      <c r="A1162" s="3">
        <v>44435</v>
      </c>
      <c r="B1162">
        <v>16.641999999999999</v>
      </c>
    </row>
    <row r="1163" spans="1:2" x14ac:dyDescent="0.3">
      <c r="A1163" s="3">
        <v>44434</v>
      </c>
      <c r="B1163">
        <v>15.768000000000001</v>
      </c>
    </row>
    <row r="1164" spans="1:2" x14ac:dyDescent="0.3">
      <c r="A1164" s="3">
        <v>44433</v>
      </c>
      <c r="B1164">
        <v>15.593</v>
      </c>
    </row>
    <row r="1165" spans="1:2" x14ac:dyDescent="0.3">
      <c r="A1165" s="3">
        <v>44432</v>
      </c>
      <c r="B1165">
        <v>15.278</v>
      </c>
    </row>
    <row r="1166" spans="1:2" x14ac:dyDescent="0.3">
      <c r="A1166" s="3">
        <v>44431</v>
      </c>
      <c r="B1166">
        <v>14.157</v>
      </c>
    </row>
    <row r="1167" spans="1:2" x14ac:dyDescent="0.3">
      <c r="A1167" s="3">
        <v>44428</v>
      </c>
      <c r="B1167">
        <v>14.269</v>
      </c>
    </row>
    <row r="1168" spans="1:2" x14ac:dyDescent="0.3">
      <c r="A1168" s="3">
        <v>44427</v>
      </c>
      <c r="B1168">
        <v>13.603</v>
      </c>
    </row>
    <row r="1169" spans="1:2" x14ac:dyDescent="0.3">
      <c r="A1169" s="3">
        <v>44426</v>
      </c>
      <c r="B1169">
        <v>15.352</v>
      </c>
    </row>
    <row r="1170" spans="1:2" x14ac:dyDescent="0.3">
      <c r="A1170" s="3">
        <v>44425</v>
      </c>
      <c r="B1170">
        <v>16.027000000000001</v>
      </c>
    </row>
    <row r="1171" spans="1:2" x14ac:dyDescent="0.3">
      <c r="A1171" s="3">
        <v>44424</v>
      </c>
      <c r="B1171">
        <v>16.489999999999998</v>
      </c>
    </row>
    <row r="1172" spans="1:2" x14ac:dyDescent="0.3">
      <c r="A1172" s="3">
        <v>44421</v>
      </c>
      <c r="B1172">
        <v>15.372999999999999</v>
      </c>
    </row>
    <row r="1173" spans="1:2" x14ac:dyDescent="0.3">
      <c r="A1173" s="3">
        <v>44420</v>
      </c>
      <c r="B1173">
        <v>15.705</v>
      </c>
    </row>
    <row r="1174" spans="1:2" x14ac:dyDescent="0.3">
      <c r="A1174" s="3">
        <v>44419</v>
      </c>
      <c r="B1174">
        <v>15.878</v>
      </c>
    </row>
    <row r="1175" spans="1:2" x14ac:dyDescent="0.3">
      <c r="A1175" s="3">
        <v>44418</v>
      </c>
      <c r="B1175">
        <v>15.442</v>
      </c>
    </row>
    <row r="1176" spans="1:2" x14ac:dyDescent="0.3">
      <c r="A1176" s="3">
        <v>44417</v>
      </c>
      <c r="B1176">
        <v>14.852</v>
      </c>
    </row>
    <row r="1177" spans="1:2" x14ac:dyDescent="0.3">
      <c r="A1177" s="3">
        <v>44414</v>
      </c>
      <c r="B1177">
        <v>14.986000000000001</v>
      </c>
    </row>
    <row r="1178" spans="1:2" x14ac:dyDescent="0.3">
      <c r="A1178" s="3">
        <v>44413</v>
      </c>
      <c r="B1178">
        <v>15.12</v>
      </c>
    </row>
    <row r="1179" spans="1:2" x14ac:dyDescent="0.3">
      <c r="A1179" s="3">
        <v>44412</v>
      </c>
      <c r="B1179">
        <v>14.846</v>
      </c>
    </row>
    <row r="1180" spans="1:2" x14ac:dyDescent="0.3">
      <c r="A1180" s="3">
        <v>44411</v>
      </c>
      <c r="B1180">
        <v>14.553000000000001</v>
      </c>
    </row>
    <row r="1181" spans="1:2" x14ac:dyDescent="0.3">
      <c r="A1181" s="3">
        <v>44410</v>
      </c>
      <c r="B1181">
        <v>14.904999999999999</v>
      </c>
    </row>
    <row r="1182" spans="1:2" x14ac:dyDescent="0.3">
      <c r="A1182" s="3">
        <v>44407</v>
      </c>
      <c r="B1182">
        <v>14.422000000000001</v>
      </c>
    </row>
    <row r="1183" spans="1:2" x14ac:dyDescent="0.3">
      <c r="A1183" s="3">
        <v>44406</v>
      </c>
      <c r="B1183">
        <v>14.603</v>
      </c>
    </row>
    <row r="1184" spans="1:2" x14ac:dyDescent="0.3">
      <c r="A1184" s="3">
        <v>44405</v>
      </c>
      <c r="B1184">
        <v>14.019</v>
      </c>
    </row>
    <row r="1185" spans="1:2" x14ac:dyDescent="0.3">
      <c r="A1185" s="3">
        <v>44404</v>
      </c>
      <c r="B1185">
        <v>13.29</v>
      </c>
    </row>
    <row r="1186" spans="1:2" x14ac:dyDescent="0.3">
      <c r="A1186" s="3">
        <v>44403</v>
      </c>
      <c r="B1186">
        <v>12.847</v>
      </c>
    </row>
    <row r="1187" spans="1:2" x14ac:dyDescent="0.3">
      <c r="A1187" s="3">
        <v>44400</v>
      </c>
      <c r="B1187">
        <v>12.156000000000001</v>
      </c>
    </row>
    <row r="1188" spans="1:2" x14ac:dyDescent="0.3">
      <c r="A1188" s="3">
        <v>44399</v>
      </c>
      <c r="B1188">
        <v>12.343</v>
      </c>
    </row>
    <row r="1189" spans="1:2" x14ac:dyDescent="0.3">
      <c r="A1189" s="3">
        <v>44398</v>
      </c>
      <c r="B1189">
        <v>12.295</v>
      </c>
    </row>
    <row r="1190" spans="1:2" x14ac:dyDescent="0.3">
      <c r="A1190" s="3">
        <v>44397</v>
      </c>
      <c r="B1190">
        <v>11.943</v>
      </c>
    </row>
    <row r="1191" spans="1:2" x14ac:dyDescent="0.3">
      <c r="A1191" s="3">
        <v>44396</v>
      </c>
      <c r="B1191">
        <v>12.083</v>
      </c>
    </row>
    <row r="1192" spans="1:2" x14ac:dyDescent="0.3">
      <c r="A1192" s="3">
        <v>44393</v>
      </c>
      <c r="B1192">
        <v>11.772</v>
      </c>
    </row>
    <row r="1193" spans="1:2" x14ac:dyDescent="0.3">
      <c r="A1193" s="3">
        <v>44392</v>
      </c>
      <c r="B1193">
        <v>11.494999999999999</v>
      </c>
    </row>
    <row r="1194" spans="1:2" x14ac:dyDescent="0.3">
      <c r="A1194" s="3">
        <v>44391</v>
      </c>
      <c r="B1194">
        <v>11.818</v>
      </c>
    </row>
    <row r="1195" spans="1:2" x14ac:dyDescent="0.3">
      <c r="A1195" s="3">
        <v>44390</v>
      </c>
      <c r="B1195">
        <v>12.025</v>
      </c>
    </row>
    <row r="1196" spans="1:2" x14ac:dyDescent="0.3">
      <c r="A1196" s="3">
        <v>44389</v>
      </c>
      <c r="B1196">
        <v>11.760999999999999</v>
      </c>
    </row>
    <row r="1197" spans="1:2" x14ac:dyDescent="0.3">
      <c r="A1197" s="3">
        <v>44386</v>
      </c>
      <c r="B1197">
        <v>12.512</v>
      </c>
    </row>
    <row r="1198" spans="1:2" x14ac:dyDescent="0.3">
      <c r="A1198" s="3">
        <v>44385</v>
      </c>
      <c r="B1198">
        <v>11.324</v>
      </c>
    </row>
    <row r="1199" spans="1:2" x14ac:dyDescent="0.3">
      <c r="A1199" s="3">
        <v>44384</v>
      </c>
      <c r="B1199">
        <v>10.933999999999999</v>
      </c>
    </row>
    <row r="1200" spans="1:2" x14ac:dyDescent="0.3">
      <c r="A1200" s="3">
        <v>44383</v>
      </c>
      <c r="B1200">
        <v>11.528</v>
      </c>
    </row>
    <row r="1201" spans="1:2" x14ac:dyDescent="0.3">
      <c r="A1201" s="3">
        <v>44382</v>
      </c>
      <c r="B1201">
        <v>12.906000000000001</v>
      </c>
    </row>
    <row r="1202" spans="1:2" x14ac:dyDescent="0.3">
      <c r="A1202" s="3">
        <v>44379</v>
      </c>
      <c r="B1202">
        <v>12.292</v>
      </c>
    </row>
    <row r="1203" spans="1:2" x14ac:dyDescent="0.3">
      <c r="A1203" s="3">
        <v>44378</v>
      </c>
      <c r="B1203">
        <v>12.332000000000001</v>
      </c>
    </row>
    <row r="1204" spans="1:2" x14ac:dyDescent="0.3">
      <c r="A1204" s="3">
        <v>44377</v>
      </c>
      <c r="B1204">
        <v>11.872999999999999</v>
      </c>
    </row>
    <row r="1205" spans="1:2" x14ac:dyDescent="0.3">
      <c r="A1205" s="3">
        <v>44376</v>
      </c>
      <c r="B1205">
        <v>11.454000000000001</v>
      </c>
    </row>
    <row r="1206" spans="1:2" x14ac:dyDescent="0.3">
      <c r="A1206" s="3">
        <v>44375</v>
      </c>
      <c r="B1206">
        <v>11.051</v>
      </c>
    </row>
    <row r="1207" spans="1:2" x14ac:dyDescent="0.3">
      <c r="A1207" s="3">
        <v>44372</v>
      </c>
      <c r="B1207">
        <v>11.085000000000001</v>
      </c>
    </row>
    <row r="1208" spans="1:2" x14ac:dyDescent="0.3">
      <c r="A1208" s="3">
        <v>44371</v>
      </c>
      <c r="B1208">
        <v>10.972</v>
      </c>
    </row>
    <row r="1209" spans="1:2" x14ac:dyDescent="0.3">
      <c r="A1209" s="3">
        <v>44370</v>
      </c>
      <c r="B1209">
        <v>10.734</v>
      </c>
    </row>
    <row r="1210" spans="1:2" x14ac:dyDescent="0.3">
      <c r="A1210" s="3">
        <v>44369</v>
      </c>
      <c r="B1210">
        <v>10.452999999999999</v>
      </c>
    </row>
    <row r="1211" spans="1:2" x14ac:dyDescent="0.3">
      <c r="A1211" s="3">
        <v>44368</v>
      </c>
      <c r="B1211">
        <v>10.103999999999999</v>
      </c>
    </row>
    <row r="1212" spans="1:2" x14ac:dyDescent="0.3">
      <c r="A1212" s="3">
        <v>44365</v>
      </c>
      <c r="B1212">
        <v>9.9190000000000005</v>
      </c>
    </row>
    <row r="1213" spans="1:2" x14ac:dyDescent="0.3">
      <c r="A1213" s="3">
        <v>44364</v>
      </c>
      <c r="B1213">
        <v>9.5869999999999997</v>
      </c>
    </row>
    <row r="1214" spans="1:2" x14ac:dyDescent="0.3">
      <c r="A1214" s="3">
        <v>44363</v>
      </c>
      <c r="B1214">
        <v>9.5690000000000008</v>
      </c>
    </row>
    <row r="1215" spans="1:2" x14ac:dyDescent="0.3">
      <c r="A1215" s="3">
        <v>44362</v>
      </c>
      <c r="B1215">
        <v>9.6969999999999992</v>
      </c>
    </row>
    <row r="1216" spans="1:2" x14ac:dyDescent="0.3">
      <c r="A1216" s="3">
        <v>44361</v>
      </c>
      <c r="B1216">
        <v>9.9109999999999996</v>
      </c>
    </row>
    <row r="1217" spans="1:2" x14ac:dyDescent="0.3">
      <c r="A1217" s="3">
        <v>44358</v>
      </c>
      <c r="B1217">
        <v>9.5359999999999996</v>
      </c>
    </row>
    <row r="1218" spans="1:2" x14ac:dyDescent="0.3">
      <c r="A1218" s="3">
        <v>44357</v>
      </c>
      <c r="B1218">
        <v>9.9610000000000003</v>
      </c>
    </row>
    <row r="1219" spans="1:2" x14ac:dyDescent="0.3">
      <c r="A1219" s="3">
        <v>44356</v>
      </c>
      <c r="B1219">
        <v>9.782</v>
      </c>
    </row>
    <row r="1220" spans="1:2" x14ac:dyDescent="0.3">
      <c r="A1220" s="3">
        <v>44355</v>
      </c>
      <c r="B1220">
        <v>9.5890000000000004</v>
      </c>
    </row>
    <row r="1221" spans="1:2" x14ac:dyDescent="0.3">
      <c r="A1221" s="3">
        <v>44354</v>
      </c>
      <c r="B1221">
        <v>9.1379999999999999</v>
      </c>
    </row>
    <row r="1222" spans="1:2" x14ac:dyDescent="0.3">
      <c r="A1222" s="3">
        <v>44351</v>
      </c>
      <c r="B1222">
        <v>8.8759999999999994</v>
      </c>
    </row>
    <row r="1223" spans="1:2" x14ac:dyDescent="0.3">
      <c r="A1223" s="3">
        <v>44350</v>
      </c>
      <c r="B1223">
        <v>8.84</v>
      </c>
    </row>
    <row r="1224" spans="1:2" x14ac:dyDescent="0.3">
      <c r="A1224" s="3">
        <v>44349</v>
      </c>
      <c r="B1224">
        <v>8.8729999999999993</v>
      </c>
    </row>
    <row r="1225" spans="1:2" x14ac:dyDescent="0.3">
      <c r="A1225" s="3">
        <v>44348</v>
      </c>
      <c r="B1225">
        <v>9.0210000000000008</v>
      </c>
    </row>
    <row r="1226" spans="1:2" x14ac:dyDescent="0.3">
      <c r="A1226" s="3">
        <v>44344</v>
      </c>
      <c r="B1226">
        <v>8.609</v>
      </c>
    </row>
    <row r="1227" spans="1:2" x14ac:dyDescent="0.3">
      <c r="A1227" s="3">
        <v>44343</v>
      </c>
      <c r="B1227">
        <v>8.9309999999999992</v>
      </c>
    </row>
    <row r="1228" spans="1:2" x14ac:dyDescent="0.3">
      <c r="A1228" s="3">
        <v>44342</v>
      </c>
      <c r="B1228">
        <v>9.3659999999999997</v>
      </c>
    </row>
    <row r="1229" spans="1:2" x14ac:dyDescent="0.3">
      <c r="A1229" s="3">
        <v>44341</v>
      </c>
      <c r="B1229">
        <v>9.359</v>
      </c>
    </row>
    <row r="1230" spans="1:2" x14ac:dyDescent="0.3">
      <c r="A1230" s="3">
        <v>44340</v>
      </c>
      <c r="B1230">
        <v>8.8309999999999995</v>
      </c>
    </row>
    <row r="1231" spans="1:2" x14ac:dyDescent="0.3">
      <c r="A1231" s="3">
        <v>44337</v>
      </c>
      <c r="B1231">
        <v>8.8759999999999994</v>
      </c>
    </row>
    <row r="1232" spans="1:2" x14ac:dyDescent="0.3">
      <c r="A1232" s="3">
        <v>44336</v>
      </c>
      <c r="B1232">
        <v>8.8670000000000009</v>
      </c>
    </row>
    <row r="1233" spans="1:2" x14ac:dyDescent="0.3">
      <c r="A1233" s="3">
        <v>44335</v>
      </c>
      <c r="B1233">
        <v>8.1470000000000002</v>
      </c>
    </row>
    <row r="1234" spans="1:2" x14ac:dyDescent="0.3">
      <c r="A1234" s="3">
        <v>44334</v>
      </c>
      <c r="B1234">
        <v>8.9659999999999993</v>
      </c>
    </row>
    <row r="1235" spans="1:2" x14ac:dyDescent="0.3">
      <c r="A1235" s="3">
        <v>44333</v>
      </c>
      <c r="B1235">
        <v>9.5020000000000007</v>
      </c>
    </row>
    <row r="1236" spans="1:2" x14ac:dyDescent="0.3">
      <c r="A1236" s="3">
        <v>44330</v>
      </c>
      <c r="B1236">
        <v>9.6850000000000005</v>
      </c>
    </row>
    <row r="1237" spans="1:2" x14ac:dyDescent="0.3">
      <c r="A1237" s="3">
        <v>44329</v>
      </c>
      <c r="B1237">
        <v>9.4019999999999992</v>
      </c>
    </row>
    <row r="1238" spans="1:2" x14ac:dyDescent="0.3">
      <c r="A1238" s="3">
        <v>44328</v>
      </c>
      <c r="B1238">
        <v>9.3810000000000002</v>
      </c>
    </row>
    <row r="1239" spans="1:2" x14ac:dyDescent="0.3">
      <c r="A1239" s="3">
        <v>44327</v>
      </c>
      <c r="B1239">
        <v>9.2789999999999999</v>
      </c>
    </row>
    <row r="1240" spans="1:2" x14ac:dyDescent="0.3">
      <c r="A1240" s="3">
        <v>44326</v>
      </c>
      <c r="B1240">
        <v>9.0440000000000005</v>
      </c>
    </row>
    <row r="1241" spans="1:2" x14ac:dyDescent="0.3">
      <c r="A1241" s="3">
        <v>44323</v>
      </c>
      <c r="B1241">
        <v>8.5549999999999997</v>
      </c>
    </row>
    <row r="1242" spans="1:2" x14ac:dyDescent="0.3">
      <c r="A1242" s="3">
        <v>44322</v>
      </c>
      <c r="B1242">
        <v>8.6430000000000007</v>
      </c>
    </row>
    <row r="1243" spans="1:2" x14ac:dyDescent="0.3">
      <c r="A1243" s="3">
        <v>44321</v>
      </c>
      <c r="B1243">
        <v>8.5779999999999994</v>
      </c>
    </row>
    <row r="1244" spans="1:2" x14ac:dyDescent="0.3">
      <c r="A1244" s="3">
        <v>44320</v>
      </c>
      <c r="B1244">
        <v>8.2710000000000008</v>
      </c>
    </row>
    <row r="1245" spans="1:2" x14ac:dyDescent="0.3">
      <c r="A1245" s="3">
        <v>44316</v>
      </c>
      <c r="B1245">
        <v>8.3219999999999992</v>
      </c>
    </row>
    <row r="1246" spans="1:2" x14ac:dyDescent="0.3">
      <c r="A1246" s="3">
        <v>44315</v>
      </c>
      <c r="B1246">
        <v>8.07</v>
      </c>
    </row>
    <row r="1247" spans="1:2" x14ac:dyDescent="0.3">
      <c r="A1247" s="3">
        <v>44314</v>
      </c>
      <c r="B1247">
        <v>7.66</v>
      </c>
    </row>
    <row r="1248" spans="1:2" x14ac:dyDescent="0.3">
      <c r="A1248" s="3">
        <v>44313</v>
      </c>
      <c r="B1248">
        <v>7.6239999999999997</v>
      </c>
    </row>
    <row r="1249" spans="1:2" x14ac:dyDescent="0.3">
      <c r="A1249" s="3">
        <v>44312</v>
      </c>
      <c r="B1249">
        <v>7.1760000000000002</v>
      </c>
    </row>
    <row r="1250" spans="1:2" x14ac:dyDescent="0.3">
      <c r="A1250" s="3">
        <v>44309</v>
      </c>
      <c r="B1250">
        <v>7.0369999999999999</v>
      </c>
    </row>
    <row r="1251" spans="1:2" x14ac:dyDescent="0.3">
      <c r="A1251" s="3">
        <v>44308</v>
      </c>
      <c r="B1251">
        <v>7.452</v>
      </c>
    </row>
    <row r="1252" spans="1:2" x14ac:dyDescent="0.3">
      <c r="A1252" s="3">
        <v>44307</v>
      </c>
      <c r="B1252">
        <v>7.3570000000000002</v>
      </c>
    </row>
    <row r="1253" spans="1:2" x14ac:dyDescent="0.3">
      <c r="A1253" s="3">
        <v>44306</v>
      </c>
      <c r="B1253">
        <v>7.3609999999999998</v>
      </c>
    </row>
    <row r="1254" spans="1:2" x14ac:dyDescent="0.3">
      <c r="A1254" s="3">
        <v>44305</v>
      </c>
      <c r="B1254">
        <v>7.3380000000000001</v>
      </c>
    </row>
    <row r="1255" spans="1:2" x14ac:dyDescent="0.3">
      <c r="A1255" s="3">
        <v>44302</v>
      </c>
      <c r="B1255">
        <v>7.0739999999999998</v>
      </c>
    </row>
    <row r="1256" spans="1:2" x14ac:dyDescent="0.3">
      <c r="A1256" s="3">
        <v>44301</v>
      </c>
      <c r="B1256">
        <v>6.9470000000000001</v>
      </c>
    </row>
    <row r="1257" spans="1:2" x14ac:dyDescent="0.3">
      <c r="A1257" s="3">
        <v>44300</v>
      </c>
      <c r="B1257">
        <v>6.7350000000000003</v>
      </c>
    </row>
    <row r="1258" spans="1:2" x14ac:dyDescent="0.3">
      <c r="A1258" s="3">
        <v>44299</v>
      </c>
      <c r="B1258">
        <v>6.6820000000000004</v>
      </c>
    </row>
    <row r="1259" spans="1:2" x14ac:dyDescent="0.3">
      <c r="A1259" s="3">
        <v>44298</v>
      </c>
      <c r="B1259">
        <v>6.7519999999999998</v>
      </c>
    </row>
    <row r="1260" spans="1:2" x14ac:dyDescent="0.3">
      <c r="A1260" s="3">
        <v>44295</v>
      </c>
      <c r="B1260">
        <v>6.4240000000000004</v>
      </c>
    </row>
    <row r="1261" spans="1:2" x14ac:dyDescent="0.3">
      <c r="A1261" s="3">
        <v>44294</v>
      </c>
      <c r="B1261">
        <v>6.4820000000000002</v>
      </c>
    </row>
    <row r="1262" spans="1:2" x14ac:dyDescent="0.3">
      <c r="A1262" s="3">
        <v>44293</v>
      </c>
      <c r="B1262">
        <v>6.5869999999999997</v>
      </c>
    </row>
    <row r="1263" spans="1:2" x14ac:dyDescent="0.3">
      <c r="A1263" s="3">
        <v>44292</v>
      </c>
      <c r="B1263">
        <v>6.7690000000000001</v>
      </c>
    </row>
    <row r="1264" spans="1:2" x14ac:dyDescent="0.3">
      <c r="A1264" s="3">
        <v>44287</v>
      </c>
      <c r="B1264">
        <v>6.5289999999999999</v>
      </c>
    </row>
    <row r="1265" spans="1:2" x14ac:dyDescent="0.3">
      <c r="A1265" s="3">
        <v>44286</v>
      </c>
      <c r="B1265">
        <v>6.4489999999999998</v>
      </c>
    </row>
    <row r="1266" spans="1:2" x14ac:dyDescent="0.3">
      <c r="A1266" s="3">
        <v>44285</v>
      </c>
      <c r="B1266">
        <v>6.6219999999999999</v>
      </c>
    </row>
    <row r="1267" spans="1:2" x14ac:dyDescent="0.3">
      <c r="A1267" s="3">
        <v>44284</v>
      </c>
      <c r="B1267">
        <v>6.4669999999999996</v>
      </c>
    </row>
    <row r="1268" spans="1:2" x14ac:dyDescent="0.3">
      <c r="A1268" s="3">
        <v>44281</v>
      </c>
      <c r="B1268">
        <v>6.6719999999999997</v>
      </c>
    </row>
    <row r="1269" spans="1:2" x14ac:dyDescent="0.3">
      <c r="A1269" s="3">
        <v>44280</v>
      </c>
      <c r="B1269">
        <v>6.4880000000000004</v>
      </c>
    </row>
    <row r="1270" spans="1:2" x14ac:dyDescent="0.3">
      <c r="A1270" s="3">
        <v>44279</v>
      </c>
      <c r="B1270">
        <v>6.4930000000000003</v>
      </c>
    </row>
    <row r="1271" spans="1:2" x14ac:dyDescent="0.3">
      <c r="A1271" s="3">
        <v>44278</v>
      </c>
      <c r="B1271">
        <v>6.4169999999999998</v>
      </c>
    </row>
    <row r="1272" spans="1:2" x14ac:dyDescent="0.3">
      <c r="A1272" s="3">
        <v>44277</v>
      </c>
      <c r="B1272">
        <v>6.34</v>
      </c>
    </row>
    <row r="1273" spans="1:2" x14ac:dyDescent="0.3">
      <c r="A1273" s="3">
        <v>44274</v>
      </c>
      <c r="B1273">
        <v>5.9770000000000003</v>
      </c>
    </row>
    <row r="1274" spans="1:2" x14ac:dyDescent="0.3">
      <c r="A1274" s="3">
        <v>44273</v>
      </c>
      <c r="B1274">
        <v>6.1959999999999997</v>
      </c>
    </row>
    <row r="1275" spans="1:2" x14ac:dyDescent="0.3">
      <c r="A1275" s="3">
        <v>44272</v>
      </c>
      <c r="B1275">
        <v>6.3070000000000004</v>
      </c>
    </row>
    <row r="1276" spans="1:2" x14ac:dyDescent="0.3">
      <c r="A1276" s="3">
        <v>44271</v>
      </c>
      <c r="B1276">
        <v>6.117</v>
      </c>
    </row>
    <row r="1277" spans="1:2" x14ac:dyDescent="0.3">
      <c r="A1277" s="3">
        <v>44270</v>
      </c>
      <c r="B1277">
        <v>6.2919999999999998</v>
      </c>
    </row>
    <row r="1278" spans="1:2" x14ac:dyDescent="0.3">
      <c r="A1278" s="3">
        <v>44267</v>
      </c>
      <c r="B1278">
        <v>6.6130000000000004</v>
      </c>
    </row>
    <row r="1279" spans="1:2" x14ac:dyDescent="0.3">
      <c r="A1279" s="3">
        <v>44266</v>
      </c>
      <c r="B1279">
        <v>6.5170000000000003</v>
      </c>
    </row>
    <row r="1280" spans="1:2" x14ac:dyDescent="0.3">
      <c r="A1280" s="3">
        <v>44265</v>
      </c>
      <c r="B1280">
        <v>6.2530000000000001</v>
      </c>
    </row>
    <row r="1281" spans="1:2" x14ac:dyDescent="0.3">
      <c r="A1281" s="3">
        <v>44264</v>
      </c>
      <c r="B1281">
        <v>5.9429999999999996</v>
      </c>
    </row>
    <row r="1282" spans="1:2" x14ac:dyDescent="0.3">
      <c r="A1282" s="3">
        <v>44263</v>
      </c>
      <c r="B1282">
        <v>5.585</v>
      </c>
    </row>
    <row r="1283" spans="1:2" x14ac:dyDescent="0.3">
      <c r="A1283" s="3">
        <v>44260</v>
      </c>
      <c r="B1283">
        <v>5.7089999999999996</v>
      </c>
    </row>
    <row r="1284" spans="1:2" x14ac:dyDescent="0.3">
      <c r="A1284" s="3">
        <v>44259</v>
      </c>
      <c r="B1284">
        <v>5.5339999999999998</v>
      </c>
    </row>
    <row r="1285" spans="1:2" x14ac:dyDescent="0.3">
      <c r="A1285" s="3">
        <v>44258</v>
      </c>
      <c r="B1285">
        <v>5.4119999999999999</v>
      </c>
    </row>
    <row r="1286" spans="1:2" x14ac:dyDescent="0.3">
      <c r="A1286" s="3">
        <v>44257</v>
      </c>
      <c r="B1286">
        <v>5.6520000000000001</v>
      </c>
    </row>
    <row r="1287" spans="1:2" x14ac:dyDescent="0.3">
      <c r="A1287" s="3">
        <v>44256</v>
      </c>
      <c r="B1287">
        <v>5.6970000000000001</v>
      </c>
    </row>
    <row r="1288" spans="1:2" x14ac:dyDescent="0.3">
      <c r="A1288" s="3">
        <v>44253</v>
      </c>
      <c r="B1288">
        <v>5.5439999999999996</v>
      </c>
    </row>
    <row r="1289" spans="1:2" x14ac:dyDescent="0.3">
      <c r="A1289" s="3">
        <v>44252</v>
      </c>
      <c r="B1289">
        <v>5.6459999999999999</v>
      </c>
    </row>
    <row r="1290" spans="1:2" x14ac:dyDescent="0.3">
      <c r="A1290" s="3">
        <v>44251</v>
      </c>
      <c r="B1290">
        <v>5.8220000000000001</v>
      </c>
    </row>
    <row r="1291" spans="1:2" x14ac:dyDescent="0.3">
      <c r="A1291" s="3">
        <v>44250</v>
      </c>
      <c r="B1291">
        <v>5.7370000000000001</v>
      </c>
    </row>
    <row r="1292" spans="1:2" x14ac:dyDescent="0.3">
      <c r="A1292" s="3">
        <v>44249</v>
      </c>
      <c r="B1292">
        <v>5.6289999999999996</v>
      </c>
    </row>
    <row r="1293" spans="1:2" x14ac:dyDescent="0.3">
      <c r="A1293" s="3">
        <v>44246</v>
      </c>
      <c r="B1293">
        <v>5.9</v>
      </c>
    </row>
    <row r="1294" spans="1:2" x14ac:dyDescent="0.3">
      <c r="A1294" s="3">
        <v>44245</v>
      </c>
      <c r="B1294">
        <v>6.1529999999999996</v>
      </c>
    </row>
    <row r="1295" spans="1:2" x14ac:dyDescent="0.3">
      <c r="A1295" s="3">
        <v>44244</v>
      </c>
      <c r="B1295">
        <v>5.7919999999999998</v>
      </c>
    </row>
    <row r="1296" spans="1:2" x14ac:dyDescent="0.3">
      <c r="A1296" s="3">
        <v>44243</v>
      </c>
      <c r="B1296">
        <v>5.907</v>
      </c>
    </row>
    <row r="1297" spans="1:2" x14ac:dyDescent="0.3">
      <c r="A1297" s="3">
        <v>44242</v>
      </c>
      <c r="B1297">
        <v>5.7809999999999997</v>
      </c>
    </row>
    <row r="1298" spans="1:2" x14ac:dyDescent="0.3">
      <c r="A1298" s="3">
        <v>44239</v>
      </c>
      <c r="B1298">
        <v>6.2089999999999996</v>
      </c>
    </row>
    <row r="1299" spans="1:2" x14ac:dyDescent="0.3">
      <c r="A1299" s="3">
        <v>44238</v>
      </c>
      <c r="B1299">
        <v>6.1379999999999999</v>
      </c>
    </row>
    <row r="1300" spans="1:2" x14ac:dyDescent="0.3">
      <c r="A1300" s="3">
        <v>44237</v>
      </c>
      <c r="B1300">
        <v>6.625</v>
      </c>
    </row>
    <row r="1301" spans="1:2" x14ac:dyDescent="0.3">
      <c r="A1301" s="3">
        <v>44236</v>
      </c>
      <c r="B1301">
        <v>6.87</v>
      </c>
    </row>
    <row r="1302" spans="1:2" x14ac:dyDescent="0.3">
      <c r="A1302" s="3">
        <v>44235</v>
      </c>
      <c r="B1302">
        <v>7.2960000000000003</v>
      </c>
    </row>
    <row r="1303" spans="1:2" x14ac:dyDescent="0.3">
      <c r="A1303" s="3">
        <v>44232</v>
      </c>
      <c r="B1303">
        <v>6.6150000000000002</v>
      </c>
    </row>
    <row r="1304" spans="1:2" x14ac:dyDescent="0.3">
      <c r="A1304" s="3">
        <v>44231</v>
      </c>
      <c r="B1304">
        <v>6.5119999999999996</v>
      </c>
    </row>
    <row r="1305" spans="1:2" x14ac:dyDescent="0.3">
      <c r="A1305" s="3">
        <v>44230</v>
      </c>
      <c r="B1305">
        <v>6.444</v>
      </c>
    </row>
    <row r="1306" spans="1:2" x14ac:dyDescent="0.3">
      <c r="A1306" s="3">
        <v>44229</v>
      </c>
      <c r="B1306">
        <v>6.6470000000000002</v>
      </c>
    </row>
    <row r="1307" spans="1:2" x14ac:dyDescent="0.3">
      <c r="A1307" s="3">
        <v>44228</v>
      </c>
      <c r="B1307">
        <v>6.59</v>
      </c>
    </row>
    <row r="1308" spans="1:2" x14ac:dyDescent="0.3">
      <c r="A1308" s="3">
        <v>44225</v>
      </c>
      <c r="B1308">
        <v>7.2830000000000004</v>
      </c>
    </row>
    <row r="1309" spans="1:2" x14ac:dyDescent="0.3">
      <c r="A1309" s="3">
        <v>44224</v>
      </c>
      <c r="B1309">
        <v>7.9889999999999999</v>
      </c>
    </row>
    <row r="1310" spans="1:2" x14ac:dyDescent="0.3">
      <c r="A1310" s="3">
        <v>44223</v>
      </c>
      <c r="B1310">
        <v>7.4029999999999996</v>
      </c>
    </row>
    <row r="1311" spans="1:2" x14ac:dyDescent="0.3">
      <c r="A1311" s="3">
        <v>44222</v>
      </c>
      <c r="B1311">
        <v>7.43</v>
      </c>
    </row>
    <row r="1312" spans="1:2" x14ac:dyDescent="0.3">
      <c r="A1312" s="3">
        <v>44221</v>
      </c>
      <c r="B1312">
        <v>7.7329999999999997</v>
      </c>
    </row>
    <row r="1313" spans="1:2" x14ac:dyDescent="0.3">
      <c r="A1313" s="3">
        <v>44218</v>
      </c>
      <c r="B1313">
        <v>8.2309999999999999</v>
      </c>
    </row>
    <row r="1314" spans="1:2" x14ac:dyDescent="0.3">
      <c r="A1314" s="3">
        <v>44217</v>
      </c>
      <c r="B1314">
        <v>7.7679999999999998</v>
      </c>
    </row>
    <row r="1315" spans="1:2" x14ac:dyDescent="0.3">
      <c r="A1315" s="3">
        <v>44216</v>
      </c>
      <c r="B1315">
        <v>7.8419999999999996</v>
      </c>
    </row>
    <row r="1316" spans="1:2" x14ac:dyDescent="0.3">
      <c r="A1316" s="3">
        <v>44215</v>
      </c>
      <c r="B1316">
        <v>7.8730000000000002</v>
      </c>
    </row>
    <row r="1317" spans="1:2" x14ac:dyDescent="0.3">
      <c r="A1317" s="3">
        <v>44214</v>
      </c>
      <c r="B1317">
        <v>7.452</v>
      </c>
    </row>
    <row r="1318" spans="1:2" x14ac:dyDescent="0.3">
      <c r="A1318" s="3">
        <v>44211</v>
      </c>
      <c r="B1318">
        <v>8.0630000000000006</v>
      </c>
    </row>
    <row r="1319" spans="1:2" x14ac:dyDescent="0.3">
      <c r="A1319" s="3">
        <v>44210</v>
      </c>
      <c r="B1319">
        <v>8.6430000000000007</v>
      </c>
    </row>
    <row r="1320" spans="1:2" x14ac:dyDescent="0.3">
      <c r="A1320" s="3">
        <v>44209</v>
      </c>
      <c r="B1320">
        <v>8.8859999999999992</v>
      </c>
    </row>
    <row r="1321" spans="1:2" x14ac:dyDescent="0.3">
      <c r="A1321" s="3">
        <v>44208</v>
      </c>
      <c r="B1321">
        <v>10.579000000000001</v>
      </c>
    </row>
    <row r="1322" spans="1:2" x14ac:dyDescent="0.3">
      <c r="A1322" s="3">
        <v>44207</v>
      </c>
      <c r="B1322">
        <v>8.9600000000000009</v>
      </c>
    </row>
    <row r="1323" spans="1:2" x14ac:dyDescent="0.3">
      <c r="A1323" s="3">
        <v>44204</v>
      </c>
      <c r="B1323">
        <v>8.2309999999999999</v>
      </c>
    </row>
    <row r="1324" spans="1:2" x14ac:dyDescent="0.3">
      <c r="A1324" s="3">
        <v>44203</v>
      </c>
      <c r="B1324">
        <v>7.8769999999999998</v>
      </c>
    </row>
    <row r="1325" spans="1:2" x14ac:dyDescent="0.3">
      <c r="A1325" s="3">
        <v>44202</v>
      </c>
      <c r="B1325">
        <v>7.2050000000000001</v>
      </c>
    </row>
    <row r="1326" spans="1:2" x14ac:dyDescent="0.3">
      <c r="A1326" s="3">
        <v>44201</v>
      </c>
      <c r="B1326">
        <v>7.36</v>
      </c>
    </row>
    <row r="1327" spans="1:2" x14ac:dyDescent="0.3">
      <c r="A1327" s="3">
        <v>44200</v>
      </c>
      <c r="B1327">
        <v>8.0670000000000002</v>
      </c>
    </row>
    <row r="1328" spans="1:2" x14ac:dyDescent="0.3">
      <c r="A1328" s="3">
        <v>44196</v>
      </c>
      <c r="B1328">
        <v>7.7119999999999997</v>
      </c>
    </row>
    <row r="1329" spans="1:2" x14ac:dyDescent="0.3">
      <c r="A1329" s="3">
        <v>44195</v>
      </c>
      <c r="B1329">
        <v>7.6040000000000001</v>
      </c>
    </row>
    <row r="1330" spans="1:2" x14ac:dyDescent="0.3">
      <c r="A1330" s="3">
        <v>44194</v>
      </c>
      <c r="B1330">
        <v>7.4939999999999998</v>
      </c>
    </row>
    <row r="1331" spans="1:2" x14ac:dyDescent="0.3">
      <c r="A1331" s="3">
        <v>44189</v>
      </c>
      <c r="B1331">
        <v>6.923</v>
      </c>
    </row>
    <row r="1332" spans="1:2" x14ac:dyDescent="0.3">
      <c r="A1332" s="3">
        <v>44188</v>
      </c>
      <c r="B1332">
        <v>6.8659999999999997</v>
      </c>
    </row>
    <row r="1333" spans="1:2" x14ac:dyDescent="0.3">
      <c r="A1333" s="3">
        <v>44187</v>
      </c>
      <c r="B1333">
        <v>6.8959999999999999</v>
      </c>
    </row>
    <row r="1334" spans="1:2" x14ac:dyDescent="0.3">
      <c r="A1334" s="3">
        <v>44186</v>
      </c>
      <c r="B1334">
        <v>6.61</v>
      </c>
    </row>
    <row r="1335" spans="1:2" x14ac:dyDescent="0.3">
      <c r="A1335" s="3">
        <v>44183</v>
      </c>
      <c r="B1335">
        <v>6.2149999999999999</v>
      </c>
    </row>
    <row r="1336" spans="1:2" x14ac:dyDescent="0.3">
      <c r="A1336" s="3">
        <v>44182</v>
      </c>
      <c r="B1336">
        <v>6.2030000000000003</v>
      </c>
    </row>
    <row r="1337" spans="1:2" x14ac:dyDescent="0.3">
      <c r="A1337" s="3">
        <v>44181</v>
      </c>
      <c r="B1337">
        <v>6.3769999999999998</v>
      </c>
    </row>
    <row r="1338" spans="1:2" x14ac:dyDescent="0.3">
      <c r="A1338" s="3">
        <v>44180</v>
      </c>
      <c r="B1338">
        <v>6.67</v>
      </c>
    </row>
    <row r="1339" spans="1:2" x14ac:dyDescent="0.3">
      <c r="A1339" s="3">
        <v>44179</v>
      </c>
      <c r="B1339">
        <v>6.4169999999999998</v>
      </c>
    </row>
    <row r="1340" spans="1:2" x14ac:dyDescent="0.3">
      <c r="A1340" s="3">
        <v>44176</v>
      </c>
      <c r="B1340">
        <v>6.1289999999999996</v>
      </c>
    </row>
    <row r="1341" spans="1:2" x14ac:dyDescent="0.3">
      <c r="A1341" s="3">
        <v>44175</v>
      </c>
      <c r="B1341">
        <v>6.0019999999999998</v>
      </c>
    </row>
    <row r="1342" spans="1:2" x14ac:dyDescent="0.3">
      <c r="A1342" s="3">
        <v>44174</v>
      </c>
      <c r="B1342">
        <v>5.6719999999999997</v>
      </c>
    </row>
    <row r="1343" spans="1:2" x14ac:dyDescent="0.3">
      <c r="A1343" s="3">
        <v>44173</v>
      </c>
      <c r="B1343">
        <v>5.6280000000000001</v>
      </c>
    </row>
    <row r="1344" spans="1:2" x14ac:dyDescent="0.3">
      <c r="A1344" s="3">
        <v>44172</v>
      </c>
      <c r="B1344">
        <v>5.633</v>
      </c>
    </row>
    <row r="1345" spans="1:2" x14ac:dyDescent="0.3">
      <c r="A1345" s="3">
        <v>44169</v>
      </c>
      <c r="B1345">
        <v>5.72</v>
      </c>
    </row>
    <row r="1346" spans="1:2" x14ac:dyDescent="0.3">
      <c r="A1346" s="3">
        <v>44168</v>
      </c>
      <c r="B1346">
        <v>5.5419999999999998</v>
      </c>
    </row>
    <row r="1347" spans="1:2" x14ac:dyDescent="0.3">
      <c r="A1347" s="3">
        <v>44167</v>
      </c>
      <c r="B1347">
        <v>5.8289999999999997</v>
      </c>
    </row>
    <row r="1348" spans="1:2" x14ac:dyDescent="0.3">
      <c r="A1348" s="3">
        <v>44166</v>
      </c>
      <c r="B1348">
        <v>5.8029999999999999</v>
      </c>
    </row>
    <row r="1349" spans="1:2" x14ac:dyDescent="0.3">
      <c r="A1349" s="3">
        <v>44165</v>
      </c>
      <c r="B1349">
        <v>5.8170000000000002</v>
      </c>
    </row>
    <row r="1350" spans="1:2" x14ac:dyDescent="0.3">
      <c r="A1350" s="3">
        <v>44162</v>
      </c>
      <c r="B1350">
        <v>5.5490000000000004</v>
      </c>
    </row>
    <row r="1351" spans="1:2" x14ac:dyDescent="0.3">
      <c r="A1351" s="3">
        <v>44161</v>
      </c>
      <c r="B1351">
        <v>5.2910000000000004</v>
      </c>
    </row>
    <row r="1352" spans="1:2" x14ac:dyDescent="0.3">
      <c r="A1352" s="3">
        <v>44160</v>
      </c>
      <c r="B1352">
        <v>5.2830000000000004</v>
      </c>
    </row>
    <row r="1353" spans="1:2" x14ac:dyDescent="0.3">
      <c r="A1353" s="3">
        <v>44159</v>
      </c>
      <c r="B1353">
        <v>5.2140000000000004</v>
      </c>
    </row>
    <row r="1354" spans="1:2" x14ac:dyDescent="0.3">
      <c r="A1354" s="3">
        <v>44158</v>
      </c>
      <c r="B1354">
        <v>5.0590000000000002</v>
      </c>
    </row>
    <row r="1355" spans="1:2" x14ac:dyDescent="0.3">
      <c r="A1355" s="3">
        <v>44155</v>
      </c>
      <c r="B1355">
        <v>4.8090000000000002</v>
      </c>
    </row>
    <row r="1356" spans="1:2" x14ac:dyDescent="0.3">
      <c r="A1356" s="3">
        <v>44154</v>
      </c>
      <c r="B1356">
        <v>4.8849999999999998</v>
      </c>
    </row>
    <row r="1357" spans="1:2" x14ac:dyDescent="0.3">
      <c r="A1357" s="3">
        <v>44153</v>
      </c>
      <c r="B1357">
        <v>5.0949999999999998</v>
      </c>
    </row>
    <row r="1358" spans="1:2" x14ac:dyDescent="0.3">
      <c r="A1358" s="3">
        <v>44152</v>
      </c>
      <c r="B1358">
        <v>5.2140000000000004</v>
      </c>
    </row>
    <row r="1359" spans="1:2" x14ac:dyDescent="0.3">
      <c r="A1359" s="3">
        <v>44151</v>
      </c>
      <c r="B1359">
        <v>5.4329999999999998</v>
      </c>
    </row>
    <row r="1360" spans="1:2" x14ac:dyDescent="0.3">
      <c r="A1360" s="3">
        <v>44148</v>
      </c>
      <c r="B1360">
        <v>5.31</v>
      </c>
    </row>
    <row r="1361" spans="1:2" x14ac:dyDescent="0.3">
      <c r="A1361" s="3">
        <v>44147</v>
      </c>
      <c r="B1361">
        <v>5.2</v>
      </c>
    </row>
    <row r="1362" spans="1:2" x14ac:dyDescent="0.3">
      <c r="A1362" s="3">
        <v>44146</v>
      </c>
      <c r="B1362">
        <v>5.2619999999999996</v>
      </c>
    </row>
    <row r="1363" spans="1:2" x14ac:dyDescent="0.3">
      <c r="A1363" s="3">
        <v>44145</v>
      </c>
      <c r="B1363">
        <v>5.2460000000000004</v>
      </c>
    </row>
    <row r="1364" spans="1:2" x14ac:dyDescent="0.3">
      <c r="A1364" s="3">
        <v>44144</v>
      </c>
      <c r="B1364">
        <v>5.2279999999999998</v>
      </c>
    </row>
    <row r="1365" spans="1:2" x14ac:dyDescent="0.3">
      <c r="A1365" s="3">
        <v>44141</v>
      </c>
      <c r="B1365">
        <v>5.26</v>
      </c>
    </row>
    <row r="1366" spans="1:2" x14ac:dyDescent="0.3">
      <c r="A1366" s="3">
        <v>44140</v>
      </c>
      <c r="B1366">
        <v>5.4370000000000003</v>
      </c>
    </row>
    <row r="1367" spans="1:2" x14ac:dyDescent="0.3">
      <c r="A1367" s="3">
        <v>44139</v>
      </c>
      <c r="B1367">
        <v>5.1680000000000001</v>
      </c>
    </row>
    <row r="1368" spans="1:2" x14ac:dyDescent="0.3">
      <c r="A1368" s="3">
        <v>44138</v>
      </c>
      <c r="B1368">
        <v>5.13</v>
      </c>
    </row>
    <row r="1369" spans="1:2" x14ac:dyDescent="0.3">
      <c r="A1369" s="3">
        <v>44137</v>
      </c>
      <c r="B1369">
        <v>5.165</v>
      </c>
    </row>
    <row r="1370" spans="1:2" x14ac:dyDescent="0.3">
      <c r="A1370" s="3">
        <v>44134</v>
      </c>
      <c r="B1370">
        <v>5.3710000000000004</v>
      </c>
    </row>
    <row r="1371" spans="1:2" x14ac:dyDescent="0.3">
      <c r="A1371" s="3">
        <v>44133</v>
      </c>
      <c r="B1371">
        <v>5.2880000000000003</v>
      </c>
    </row>
    <row r="1372" spans="1:2" x14ac:dyDescent="0.3">
      <c r="A1372" s="3">
        <v>44132</v>
      </c>
      <c r="B1372">
        <v>5.3849999999999998</v>
      </c>
    </row>
    <row r="1373" spans="1:2" x14ac:dyDescent="0.3">
      <c r="A1373" s="3">
        <v>44131</v>
      </c>
      <c r="B1373">
        <v>5.4950000000000001</v>
      </c>
    </row>
    <row r="1374" spans="1:2" x14ac:dyDescent="0.3">
      <c r="A1374" s="3">
        <v>44130</v>
      </c>
      <c r="B1374">
        <v>5.4960000000000004</v>
      </c>
    </row>
    <row r="1375" spans="1:2" x14ac:dyDescent="0.3">
      <c r="A1375" s="3">
        <v>44127</v>
      </c>
      <c r="B1375">
        <v>5.6879999999999997</v>
      </c>
    </row>
    <row r="1376" spans="1:2" x14ac:dyDescent="0.3">
      <c r="A1376" s="3">
        <v>44126</v>
      </c>
      <c r="B1376">
        <v>5.6539999999999999</v>
      </c>
    </row>
    <row r="1377" spans="1:2" x14ac:dyDescent="0.3">
      <c r="A1377" s="3">
        <v>44125</v>
      </c>
      <c r="B1377">
        <v>5.4720000000000004</v>
      </c>
    </row>
    <row r="1378" spans="1:2" x14ac:dyDescent="0.3">
      <c r="A1378" s="3">
        <v>44124</v>
      </c>
      <c r="B1378">
        <v>5.444</v>
      </c>
    </row>
    <row r="1379" spans="1:2" x14ac:dyDescent="0.3">
      <c r="A1379" s="3">
        <v>44123</v>
      </c>
      <c r="B1379">
        <v>5.36</v>
      </c>
    </row>
    <row r="1380" spans="1:2" x14ac:dyDescent="0.3">
      <c r="A1380" s="3">
        <v>44120</v>
      </c>
      <c r="B1380">
        <v>5.2869999999999999</v>
      </c>
    </row>
    <row r="1381" spans="1:2" x14ac:dyDescent="0.3">
      <c r="A1381" s="3">
        <v>44119</v>
      </c>
      <c r="B1381">
        <v>5.1639999999999997</v>
      </c>
    </row>
    <row r="1382" spans="1:2" x14ac:dyDescent="0.3">
      <c r="A1382" s="3">
        <v>44118</v>
      </c>
      <c r="B1382">
        <v>5.0529999999999999</v>
      </c>
    </row>
    <row r="1383" spans="1:2" x14ac:dyDescent="0.3">
      <c r="A1383" s="3">
        <v>44117</v>
      </c>
      <c r="B1383">
        <v>4.8929999999999998</v>
      </c>
    </row>
    <row r="1384" spans="1:2" x14ac:dyDescent="0.3">
      <c r="A1384" s="3">
        <v>44116</v>
      </c>
      <c r="B1384">
        <v>5.032</v>
      </c>
    </row>
    <row r="1385" spans="1:2" x14ac:dyDescent="0.3">
      <c r="A1385" s="3">
        <v>44113</v>
      </c>
      <c r="B1385">
        <v>4.9969999999999999</v>
      </c>
    </row>
    <row r="1386" spans="1:2" x14ac:dyDescent="0.3">
      <c r="A1386" s="3">
        <v>44112</v>
      </c>
      <c r="B1386">
        <v>5.0049999999999999</v>
      </c>
    </row>
    <row r="1387" spans="1:2" x14ac:dyDescent="0.3">
      <c r="A1387" s="3">
        <v>44111</v>
      </c>
      <c r="B1387">
        <v>4.9850000000000003</v>
      </c>
    </row>
    <row r="1388" spans="1:2" x14ac:dyDescent="0.3">
      <c r="A1388" s="3">
        <v>44110</v>
      </c>
      <c r="B1388">
        <v>4.7969999999999997</v>
      </c>
    </row>
    <row r="1389" spans="1:2" x14ac:dyDescent="0.3">
      <c r="A1389" s="3">
        <v>44109</v>
      </c>
      <c r="B1389">
        <v>4.8819999999999997</v>
      </c>
    </row>
    <row r="1390" spans="1:2" x14ac:dyDescent="0.3">
      <c r="A1390" s="3">
        <v>44106</v>
      </c>
      <c r="B1390">
        <v>4.6870000000000003</v>
      </c>
    </row>
    <row r="1391" spans="1:2" x14ac:dyDescent="0.3">
      <c r="A1391" s="3">
        <v>44105</v>
      </c>
      <c r="B1391">
        <v>4.7320000000000002</v>
      </c>
    </row>
    <row r="1392" spans="1:2" x14ac:dyDescent="0.3">
      <c r="A1392" s="3">
        <v>44104</v>
      </c>
      <c r="B1392">
        <v>4.7789999999999999</v>
      </c>
    </row>
    <row r="1393" spans="1:2" x14ac:dyDescent="0.3">
      <c r="A1393" s="3">
        <v>44103</v>
      </c>
      <c r="B1393">
        <v>4.4059999999999997</v>
      </c>
    </row>
    <row r="1394" spans="1:2" x14ac:dyDescent="0.3">
      <c r="A1394" s="3">
        <v>44102</v>
      </c>
      <c r="B1394">
        <v>4.3639999999999999</v>
      </c>
    </row>
    <row r="1395" spans="1:2" x14ac:dyDescent="0.3">
      <c r="A1395" s="3">
        <v>44099</v>
      </c>
      <c r="B1395">
        <v>4.0670000000000002</v>
      </c>
    </row>
    <row r="1396" spans="1:2" x14ac:dyDescent="0.3">
      <c r="A1396" s="3">
        <v>44098</v>
      </c>
      <c r="B1396">
        <v>4.0019999999999998</v>
      </c>
    </row>
    <row r="1397" spans="1:2" x14ac:dyDescent="0.3">
      <c r="A1397" s="3">
        <v>44097</v>
      </c>
      <c r="B1397">
        <v>4.1050000000000004</v>
      </c>
    </row>
    <row r="1398" spans="1:2" x14ac:dyDescent="0.3">
      <c r="A1398" s="3">
        <v>44096</v>
      </c>
      <c r="B1398">
        <v>3.9710000000000001</v>
      </c>
    </row>
    <row r="1399" spans="1:2" x14ac:dyDescent="0.3">
      <c r="A1399" s="3">
        <v>44095</v>
      </c>
      <c r="B1399">
        <v>3.9020000000000001</v>
      </c>
    </row>
    <row r="1400" spans="1:2" x14ac:dyDescent="0.3">
      <c r="A1400" s="3">
        <v>44092</v>
      </c>
      <c r="B1400">
        <v>3.9209999999999998</v>
      </c>
    </row>
    <row r="1401" spans="1:2" x14ac:dyDescent="0.3">
      <c r="A1401" s="3">
        <v>44091</v>
      </c>
      <c r="B1401">
        <v>3.78</v>
      </c>
    </row>
    <row r="1402" spans="1:2" x14ac:dyDescent="0.3">
      <c r="A1402" s="3">
        <v>44090</v>
      </c>
      <c r="B1402">
        <v>3.8559999999999999</v>
      </c>
    </row>
    <row r="1403" spans="1:2" x14ac:dyDescent="0.3">
      <c r="A1403" s="3">
        <v>44089</v>
      </c>
      <c r="B1403">
        <v>3.7330000000000001</v>
      </c>
    </row>
    <row r="1404" spans="1:2" x14ac:dyDescent="0.3">
      <c r="A1404" s="3">
        <v>44088</v>
      </c>
      <c r="B1404">
        <v>3.645</v>
      </c>
    </row>
    <row r="1405" spans="1:2" x14ac:dyDescent="0.3">
      <c r="A1405" s="3">
        <v>44085</v>
      </c>
      <c r="B1405">
        <v>3.5539999999999998</v>
      </c>
    </row>
    <row r="1406" spans="1:2" x14ac:dyDescent="0.3">
      <c r="A1406" s="3">
        <v>44084</v>
      </c>
      <c r="B1406">
        <v>3.5459999999999998</v>
      </c>
    </row>
    <row r="1407" spans="1:2" x14ac:dyDescent="0.3">
      <c r="A1407" s="3">
        <v>44083</v>
      </c>
      <c r="B1407">
        <v>3.6440000000000001</v>
      </c>
    </row>
    <row r="1408" spans="1:2" x14ac:dyDescent="0.3">
      <c r="A1408" s="3">
        <v>44082</v>
      </c>
      <c r="B1408">
        <v>3.653</v>
      </c>
    </row>
    <row r="1409" spans="1:2" x14ac:dyDescent="0.3">
      <c r="A1409" s="3">
        <v>44081</v>
      </c>
      <c r="B1409">
        <v>3.8540000000000001</v>
      </c>
    </row>
    <row r="1410" spans="1:2" x14ac:dyDescent="0.3">
      <c r="A1410" s="3">
        <v>44078</v>
      </c>
      <c r="B1410">
        <v>4.0259999999999998</v>
      </c>
    </row>
    <row r="1411" spans="1:2" x14ac:dyDescent="0.3">
      <c r="A1411" s="3">
        <v>44077</v>
      </c>
      <c r="B1411">
        <v>4.0090000000000003</v>
      </c>
    </row>
    <row r="1412" spans="1:2" x14ac:dyDescent="0.3">
      <c r="A1412" s="3">
        <v>44076</v>
      </c>
      <c r="B1412">
        <v>3.8050000000000002</v>
      </c>
    </row>
    <row r="1413" spans="1:2" x14ac:dyDescent="0.3">
      <c r="A1413" s="3">
        <v>44075</v>
      </c>
      <c r="B1413">
        <v>3.895</v>
      </c>
    </row>
    <row r="1414" spans="1:2" x14ac:dyDescent="0.3">
      <c r="A1414" s="3">
        <v>44074</v>
      </c>
      <c r="B1414">
        <v>3.87</v>
      </c>
    </row>
    <row r="1415" spans="1:2" x14ac:dyDescent="0.3">
      <c r="A1415" s="3">
        <v>44071</v>
      </c>
      <c r="B1415">
        <v>3.8650000000000002</v>
      </c>
    </row>
    <row r="1416" spans="1:2" x14ac:dyDescent="0.3">
      <c r="A1416" s="3">
        <v>44070</v>
      </c>
      <c r="B1416">
        <v>3.2109999999999999</v>
      </c>
    </row>
    <row r="1417" spans="1:2" x14ac:dyDescent="0.3">
      <c r="A1417" s="3">
        <v>44069</v>
      </c>
      <c r="B1417">
        <v>3.3149999999999999</v>
      </c>
    </row>
    <row r="1418" spans="1:2" x14ac:dyDescent="0.3">
      <c r="A1418" s="3">
        <v>44068</v>
      </c>
      <c r="B1418">
        <v>3.2360000000000002</v>
      </c>
    </row>
    <row r="1419" spans="1:2" x14ac:dyDescent="0.3">
      <c r="A1419" s="3">
        <v>44067</v>
      </c>
      <c r="B1419">
        <v>3.0329999999999999</v>
      </c>
    </row>
    <row r="1420" spans="1:2" x14ac:dyDescent="0.3">
      <c r="A1420" s="3">
        <v>44064</v>
      </c>
      <c r="B1420">
        <v>2.7549999999999999</v>
      </c>
    </row>
    <row r="1421" spans="1:2" x14ac:dyDescent="0.3">
      <c r="A1421" s="3">
        <v>44063</v>
      </c>
      <c r="B1421">
        <v>2.9830000000000001</v>
      </c>
    </row>
    <row r="1422" spans="1:2" x14ac:dyDescent="0.3">
      <c r="A1422" s="3">
        <v>44062</v>
      </c>
      <c r="B1422">
        <v>3.0110000000000001</v>
      </c>
    </row>
    <row r="1423" spans="1:2" x14ac:dyDescent="0.3">
      <c r="A1423" s="3">
        <v>44061</v>
      </c>
      <c r="B1423">
        <v>3.1120000000000001</v>
      </c>
    </row>
    <row r="1424" spans="1:2" x14ac:dyDescent="0.3">
      <c r="A1424" s="3">
        <v>44060</v>
      </c>
      <c r="B1424">
        <v>2.9449999999999998</v>
      </c>
    </row>
    <row r="1425" spans="1:2" x14ac:dyDescent="0.3">
      <c r="A1425" s="3">
        <v>44057</v>
      </c>
      <c r="B1425">
        <v>2.88</v>
      </c>
    </row>
    <row r="1426" spans="1:2" x14ac:dyDescent="0.3">
      <c r="A1426" s="3">
        <v>44056</v>
      </c>
      <c r="B1426">
        <v>2.653</v>
      </c>
    </row>
    <row r="1427" spans="1:2" x14ac:dyDescent="0.3">
      <c r="A1427" s="3">
        <v>44055</v>
      </c>
      <c r="B1427">
        <v>2.6259999999999999</v>
      </c>
    </row>
    <row r="1428" spans="1:2" x14ac:dyDescent="0.3">
      <c r="A1428" s="3">
        <v>44054</v>
      </c>
      <c r="B1428">
        <v>2.6840000000000002</v>
      </c>
    </row>
    <row r="1429" spans="1:2" x14ac:dyDescent="0.3">
      <c r="A1429" s="3">
        <v>44053</v>
      </c>
      <c r="B1429">
        <v>2.7320000000000002</v>
      </c>
    </row>
    <row r="1430" spans="1:2" x14ac:dyDescent="0.3">
      <c r="A1430" s="3">
        <v>44050</v>
      </c>
      <c r="B1430">
        <v>2.8479999999999999</v>
      </c>
    </row>
    <row r="1431" spans="1:2" x14ac:dyDescent="0.3">
      <c r="A1431" s="3">
        <v>44049</v>
      </c>
      <c r="B1431">
        <v>2.8410000000000002</v>
      </c>
    </row>
    <row r="1432" spans="1:2" x14ac:dyDescent="0.3">
      <c r="A1432" s="3">
        <v>44048</v>
      </c>
      <c r="B1432">
        <v>2.6160000000000001</v>
      </c>
    </row>
    <row r="1433" spans="1:2" x14ac:dyDescent="0.3">
      <c r="A1433" s="3">
        <v>44047</v>
      </c>
      <c r="B1433">
        <v>2.585</v>
      </c>
    </row>
    <row r="1434" spans="1:2" x14ac:dyDescent="0.3">
      <c r="A1434" s="3">
        <v>44046</v>
      </c>
      <c r="B1434">
        <v>2.3780000000000001</v>
      </c>
    </row>
    <row r="1435" spans="1:2" x14ac:dyDescent="0.3">
      <c r="A1435" s="3">
        <v>44043</v>
      </c>
      <c r="B1435">
        <v>2.0470000000000002</v>
      </c>
    </row>
    <row r="1436" spans="1:2" x14ac:dyDescent="0.3">
      <c r="A1436" s="3">
        <v>44042</v>
      </c>
      <c r="B1436">
        <v>1.762</v>
      </c>
    </row>
    <row r="1437" spans="1:2" x14ac:dyDescent="0.3">
      <c r="A1437" s="3">
        <v>44041</v>
      </c>
      <c r="B1437">
        <v>1.7829999999999999</v>
      </c>
    </row>
    <row r="1438" spans="1:2" x14ac:dyDescent="0.3">
      <c r="A1438" s="3">
        <v>44040</v>
      </c>
      <c r="B1438">
        <v>1.7050000000000001</v>
      </c>
    </row>
    <row r="1439" spans="1:2" x14ac:dyDescent="0.3">
      <c r="A1439" s="3">
        <v>44039</v>
      </c>
      <c r="B1439">
        <v>1.663</v>
      </c>
    </row>
    <row r="1440" spans="1:2" x14ac:dyDescent="0.3">
      <c r="A1440" s="3">
        <v>44036</v>
      </c>
      <c r="B1440">
        <v>1.738</v>
      </c>
    </row>
    <row r="1441" spans="1:2" x14ac:dyDescent="0.3">
      <c r="A1441" s="3">
        <v>44035</v>
      </c>
      <c r="B1441">
        <v>1.7450000000000001</v>
      </c>
    </row>
    <row r="1442" spans="1:2" x14ac:dyDescent="0.3">
      <c r="A1442" s="3">
        <v>44034</v>
      </c>
      <c r="B1442">
        <v>1.6619999999999999</v>
      </c>
    </row>
    <row r="1443" spans="1:2" x14ac:dyDescent="0.3">
      <c r="A1443" s="3">
        <v>44033</v>
      </c>
      <c r="B1443">
        <v>1.6180000000000001</v>
      </c>
    </row>
    <row r="1444" spans="1:2" x14ac:dyDescent="0.3">
      <c r="A1444" s="3">
        <v>44032</v>
      </c>
      <c r="B1444">
        <v>1.546</v>
      </c>
    </row>
    <row r="1445" spans="1:2" x14ac:dyDescent="0.3">
      <c r="A1445" s="3">
        <v>44029</v>
      </c>
      <c r="B1445">
        <v>1.6859999999999999</v>
      </c>
    </row>
    <row r="1446" spans="1:2" x14ac:dyDescent="0.3">
      <c r="A1446" s="3">
        <v>44028</v>
      </c>
      <c r="B1446">
        <v>1.63</v>
      </c>
    </row>
    <row r="1447" spans="1:2" x14ac:dyDescent="0.3">
      <c r="A1447" s="3">
        <v>44027</v>
      </c>
      <c r="B1447">
        <v>1.712</v>
      </c>
    </row>
    <row r="1448" spans="1:2" x14ac:dyDescent="0.3">
      <c r="A1448" s="3">
        <v>44026</v>
      </c>
      <c r="B1448">
        <v>1.6220000000000001</v>
      </c>
    </row>
    <row r="1449" spans="1:2" x14ac:dyDescent="0.3">
      <c r="A1449" s="3">
        <v>44025</v>
      </c>
      <c r="B1449">
        <v>1.554</v>
      </c>
    </row>
    <row r="1450" spans="1:2" x14ac:dyDescent="0.3">
      <c r="A1450" s="3">
        <v>44022</v>
      </c>
      <c r="B1450">
        <v>1.7250000000000001</v>
      </c>
    </row>
    <row r="1451" spans="1:2" x14ac:dyDescent="0.3">
      <c r="A1451" s="3">
        <v>44021</v>
      </c>
      <c r="B1451">
        <v>1.829</v>
      </c>
    </row>
    <row r="1452" spans="1:2" x14ac:dyDescent="0.3">
      <c r="A1452" s="3">
        <v>44020</v>
      </c>
      <c r="B1452">
        <v>1.9</v>
      </c>
    </row>
    <row r="1453" spans="1:2" x14ac:dyDescent="0.3">
      <c r="A1453" s="3">
        <v>44019</v>
      </c>
      <c r="B1453">
        <v>1.9470000000000001</v>
      </c>
    </row>
    <row r="1454" spans="1:2" x14ac:dyDescent="0.3">
      <c r="A1454" s="3">
        <v>44018</v>
      </c>
      <c r="B1454">
        <v>1.9019999999999999</v>
      </c>
    </row>
    <row r="1455" spans="1:2" x14ac:dyDescent="0.3">
      <c r="A1455" s="3">
        <v>44015</v>
      </c>
      <c r="B1455">
        <v>1.8859999999999999</v>
      </c>
    </row>
    <row r="1456" spans="1:2" x14ac:dyDescent="0.3">
      <c r="A1456" s="3">
        <v>44014</v>
      </c>
      <c r="B1456">
        <v>1.9159999999999999</v>
      </c>
    </row>
    <row r="1457" spans="1:2" x14ac:dyDescent="0.3">
      <c r="A1457" s="3">
        <v>44013</v>
      </c>
      <c r="B1457">
        <v>1.96</v>
      </c>
    </row>
    <row r="1458" spans="1:2" x14ac:dyDescent="0.3">
      <c r="A1458" s="3">
        <v>44012</v>
      </c>
      <c r="B1458">
        <v>2.0110000000000001</v>
      </c>
    </row>
    <row r="1459" spans="1:2" x14ac:dyDescent="0.3">
      <c r="A1459" s="3">
        <v>44011</v>
      </c>
      <c r="B1459">
        <v>1.964</v>
      </c>
    </row>
    <row r="1460" spans="1:2" x14ac:dyDescent="0.3">
      <c r="A1460" s="3">
        <v>44008</v>
      </c>
      <c r="B1460">
        <v>1.7170000000000001</v>
      </c>
    </row>
    <row r="1461" spans="1:2" x14ac:dyDescent="0.3">
      <c r="A1461" s="3">
        <v>44007</v>
      </c>
      <c r="B1461">
        <v>1.6919999999999999</v>
      </c>
    </row>
    <row r="1462" spans="1:2" x14ac:dyDescent="0.3">
      <c r="A1462" s="3">
        <v>44006</v>
      </c>
      <c r="B1462">
        <v>1.8180000000000001</v>
      </c>
    </row>
    <row r="1463" spans="1:2" x14ac:dyDescent="0.3">
      <c r="A1463" s="3">
        <v>44005</v>
      </c>
      <c r="B1463">
        <v>1.8779999999999999</v>
      </c>
    </row>
    <row r="1464" spans="1:2" x14ac:dyDescent="0.3">
      <c r="A1464" s="3">
        <v>44004</v>
      </c>
      <c r="B1464">
        <v>1.7230000000000001</v>
      </c>
    </row>
    <row r="1465" spans="1:2" x14ac:dyDescent="0.3">
      <c r="A1465" s="3">
        <v>44001</v>
      </c>
      <c r="B1465">
        <v>1.782</v>
      </c>
    </row>
    <row r="1466" spans="1:2" x14ac:dyDescent="0.3">
      <c r="A1466" s="3">
        <v>44000</v>
      </c>
      <c r="B1466">
        <v>1.7430000000000001</v>
      </c>
    </row>
    <row r="1467" spans="1:2" x14ac:dyDescent="0.3">
      <c r="A1467" s="3">
        <v>43999</v>
      </c>
      <c r="B1467">
        <v>1.675</v>
      </c>
    </row>
    <row r="1468" spans="1:2" x14ac:dyDescent="0.3">
      <c r="A1468" s="3">
        <v>43998</v>
      </c>
      <c r="B1468">
        <v>1.661</v>
      </c>
    </row>
    <row r="1469" spans="1:2" x14ac:dyDescent="0.3">
      <c r="A1469" s="3">
        <v>43997</v>
      </c>
      <c r="B1469">
        <v>1.8069999999999999</v>
      </c>
    </row>
    <row r="1470" spans="1:2" x14ac:dyDescent="0.3">
      <c r="A1470" s="3">
        <v>43994</v>
      </c>
      <c r="B1470">
        <v>1.7509999999999999</v>
      </c>
    </row>
    <row r="1471" spans="1:2" x14ac:dyDescent="0.3">
      <c r="A1471" s="3">
        <v>43993</v>
      </c>
      <c r="B1471">
        <v>1.601</v>
      </c>
    </row>
    <row r="1472" spans="1:2" x14ac:dyDescent="0.3">
      <c r="A1472" s="3">
        <v>43992</v>
      </c>
      <c r="B1472">
        <v>1.512</v>
      </c>
    </row>
    <row r="1473" spans="1:2" x14ac:dyDescent="0.3">
      <c r="A1473" s="3">
        <v>43991</v>
      </c>
      <c r="B1473">
        <v>1.482</v>
      </c>
    </row>
    <row r="1474" spans="1:2" x14ac:dyDescent="0.3">
      <c r="A1474" s="3">
        <v>43990</v>
      </c>
      <c r="B1474">
        <v>1.623</v>
      </c>
    </row>
    <row r="1475" spans="1:2" x14ac:dyDescent="0.3">
      <c r="A1475" s="3">
        <v>43987</v>
      </c>
      <c r="B1475">
        <v>1.7589999999999999</v>
      </c>
    </row>
    <row r="1476" spans="1:2" x14ac:dyDescent="0.3">
      <c r="A1476" s="3">
        <v>43986</v>
      </c>
      <c r="B1476">
        <v>1.611</v>
      </c>
    </row>
    <row r="1477" spans="1:2" x14ac:dyDescent="0.3">
      <c r="A1477" s="3">
        <v>43985</v>
      </c>
      <c r="B1477">
        <v>1.5269999999999999</v>
      </c>
    </row>
    <row r="1478" spans="1:2" x14ac:dyDescent="0.3">
      <c r="A1478" s="3">
        <v>43984</v>
      </c>
      <c r="B1478">
        <v>1.369</v>
      </c>
    </row>
    <row r="1479" spans="1:2" x14ac:dyDescent="0.3">
      <c r="A1479" s="3">
        <v>43983</v>
      </c>
      <c r="B1479">
        <v>1.0980000000000001</v>
      </c>
    </row>
    <row r="1480" spans="1:2" x14ac:dyDescent="0.3">
      <c r="A1480" s="3">
        <v>43980</v>
      </c>
      <c r="B1480">
        <v>1.1890000000000001</v>
      </c>
    </row>
    <row r="1481" spans="1:2" x14ac:dyDescent="0.3">
      <c r="A1481" s="3">
        <v>43979</v>
      </c>
      <c r="B1481">
        <v>1.0269999999999999</v>
      </c>
    </row>
    <row r="1482" spans="1:2" x14ac:dyDescent="0.3">
      <c r="A1482" s="3">
        <v>43978</v>
      </c>
      <c r="B1482">
        <v>1.0880000000000001</v>
      </c>
    </row>
    <row r="1483" spans="1:2" x14ac:dyDescent="0.3">
      <c r="A1483" s="3">
        <v>43977</v>
      </c>
      <c r="B1483">
        <v>1.2110000000000001</v>
      </c>
    </row>
    <row r="1484" spans="1:2" x14ac:dyDescent="0.3">
      <c r="A1484" s="3">
        <v>43976</v>
      </c>
      <c r="B1484">
        <v>1.1519999999999999</v>
      </c>
    </row>
    <row r="1485" spans="1:2" x14ac:dyDescent="0.3">
      <c r="A1485" s="3">
        <v>43973</v>
      </c>
      <c r="B1485">
        <v>1.151</v>
      </c>
    </row>
    <row r="1486" spans="1:2" x14ac:dyDescent="0.3">
      <c r="A1486" s="3">
        <v>43972</v>
      </c>
      <c r="B1486">
        <v>1.133</v>
      </c>
    </row>
    <row r="1487" spans="1:2" x14ac:dyDescent="0.3">
      <c r="A1487" s="3">
        <v>43971</v>
      </c>
      <c r="B1487">
        <v>1.319</v>
      </c>
    </row>
    <row r="1488" spans="1:2" x14ac:dyDescent="0.3">
      <c r="A1488" s="3">
        <v>43970</v>
      </c>
      <c r="B1488">
        <v>1.3680000000000001</v>
      </c>
    </row>
    <row r="1489" spans="1:2" x14ac:dyDescent="0.3">
      <c r="A1489" s="3">
        <v>43969</v>
      </c>
      <c r="B1489">
        <v>1.405</v>
      </c>
    </row>
    <row r="1490" spans="1:2" x14ac:dyDescent="0.3">
      <c r="A1490" s="3">
        <v>43966</v>
      </c>
      <c r="B1490">
        <v>1.524</v>
      </c>
    </row>
    <row r="1491" spans="1:2" x14ac:dyDescent="0.3">
      <c r="A1491" s="3">
        <v>43965</v>
      </c>
      <c r="B1491">
        <v>1.532</v>
      </c>
    </row>
    <row r="1492" spans="1:2" x14ac:dyDescent="0.3">
      <c r="A1492" s="3">
        <v>43964</v>
      </c>
      <c r="B1492">
        <v>1.4690000000000001</v>
      </c>
    </row>
    <row r="1493" spans="1:2" x14ac:dyDescent="0.3">
      <c r="A1493" s="3">
        <v>43963</v>
      </c>
      <c r="B1493">
        <v>1.496</v>
      </c>
    </row>
    <row r="1494" spans="1:2" x14ac:dyDescent="0.3">
      <c r="A1494" s="3">
        <v>43962</v>
      </c>
      <c r="B1494">
        <v>1.639</v>
      </c>
    </row>
    <row r="1495" spans="1:2" x14ac:dyDescent="0.3">
      <c r="A1495" s="3">
        <v>43959</v>
      </c>
      <c r="B1495">
        <v>1.734</v>
      </c>
    </row>
    <row r="1496" spans="1:2" x14ac:dyDescent="0.3">
      <c r="A1496" s="3">
        <v>43958</v>
      </c>
      <c r="B1496">
        <v>1.728</v>
      </c>
    </row>
    <row r="1497" spans="1:2" x14ac:dyDescent="0.3">
      <c r="A1497" s="3">
        <v>43957</v>
      </c>
      <c r="B1497">
        <v>1.6870000000000001</v>
      </c>
    </row>
    <row r="1498" spans="1:2" x14ac:dyDescent="0.3">
      <c r="A1498" s="3">
        <v>43956</v>
      </c>
      <c r="B1498">
        <v>1.69</v>
      </c>
    </row>
    <row r="1499" spans="1:2" x14ac:dyDescent="0.3">
      <c r="A1499" s="3">
        <v>43955</v>
      </c>
      <c r="B1499">
        <v>1.718</v>
      </c>
    </row>
    <row r="1500" spans="1:2" x14ac:dyDescent="0.3">
      <c r="A1500" s="3">
        <v>43952</v>
      </c>
      <c r="B1500">
        <v>1.66</v>
      </c>
    </row>
    <row r="1501" spans="1:2" x14ac:dyDescent="0.3">
      <c r="A1501" s="3">
        <v>43951</v>
      </c>
      <c r="B1501">
        <v>1.7470000000000001</v>
      </c>
    </row>
    <row r="1502" spans="1:2" x14ac:dyDescent="0.3">
      <c r="A1502" s="3">
        <v>43950</v>
      </c>
      <c r="B1502">
        <v>1.65</v>
      </c>
    </row>
    <row r="1503" spans="1:2" x14ac:dyDescent="0.3">
      <c r="A1503" s="3">
        <v>43949</v>
      </c>
      <c r="B1503">
        <v>1.718</v>
      </c>
    </row>
    <row r="1504" spans="1:2" x14ac:dyDescent="0.3">
      <c r="A1504" s="3">
        <v>43948</v>
      </c>
      <c r="B1504">
        <v>1.633</v>
      </c>
    </row>
    <row r="1505" spans="1:2" x14ac:dyDescent="0.3">
      <c r="A1505" s="3">
        <v>43945</v>
      </c>
      <c r="B1505">
        <v>1.5780000000000001</v>
      </c>
    </row>
    <row r="1506" spans="1:2" x14ac:dyDescent="0.3">
      <c r="A1506" s="3">
        <v>43944</v>
      </c>
      <c r="B1506">
        <v>1.706</v>
      </c>
    </row>
    <row r="1507" spans="1:2" x14ac:dyDescent="0.3">
      <c r="A1507" s="3">
        <v>43943</v>
      </c>
      <c r="B1507">
        <v>1.78</v>
      </c>
    </row>
    <row r="1508" spans="1:2" x14ac:dyDescent="0.3">
      <c r="A1508" s="3">
        <v>43942</v>
      </c>
      <c r="B1508">
        <v>1.72</v>
      </c>
    </row>
    <row r="1509" spans="1:2" x14ac:dyDescent="0.3">
      <c r="A1509" s="3">
        <v>43941</v>
      </c>
      <c r="B1509">
        <v>1.716</v>
      </c>
    </row>
    <row r="1510" spans="1:2" x14ac:dyDescent="0.3">
      <c r="A1510" s="3">
        <v>43938</v>
      </c>
      <c r="B1510">
        <v>1.92</v>
      </c>
    </row>
    <row r="1511" spans="1:2" x14ac:dyDescent="0.3">
      <c r="A1511" s="3">
        <v>43937</v>
      </c>
      <c r="B1511">
        <v>1.893</v>
      </c>
    </row>
    <row r="1512" spans="1:2" x14ac:dyDescent="0.3">
      <c r="A1512" s="3">
        <v>43936</v>
      </c>
      <c r="B1512">
        <v>1.837</v>
      </c>
    </row>
    <row r="1513" spans="1:2" x14ac:dyDescent="0.3">
      <c r="A1513" s="3">
        <v>43935</v>
      </c>
      <c r="B1513">
        <v>1.9590000000000001</v>
      </c>
    </row>
    <row r="1514" spans="1:2" x14ac:dyDescent="0.3">
      <c r="A1514" s="3">
        <v>43934</v>
      </c>
      <c r="B1514">
        <v>2.109</v>
      </c>
    </row>
    <row r="1515" spans="1:2" x14ac:dyDescent="0.3">
      <c r="A1515" s="3">
        <v>43930</v>
      </c>
      <c r="B1515">
        <v>2.1</v>
      </c>
    </row>
    <row r="1516" spans="1:2" x14ac:dyDescent="0.3">
      <c r="A1516" s="3">
        <v>43929</v>
      </c>
      <c r="B1516">
        <v>2.089</v>
      </c>
    </row>
    <row r="1517" spans="1:2" x14ac:dyDescent="0.3">
      <c r="A1517" s="3">
        <v>43928</v>
      </c>
      <c r="B1517">
        <v>2.1070000000000002</v>
      </c>
    </row>
    <row r="1518" spans="1:2" x14ac:dyDescent="0.3">
      <c r="A1518" s="3">
        <v>43927</v>
      </c>
      <c r="B1518">
        <v>2.0760000000000001</v>
      </c>
    </row>
    <row r="1519" spans="1:2" x14ac:dyDescent="0.3">
      <c r="A1519" s="3">
        <v>43924</v>
      </c>
      <c r="B1519">
        <v>1.9890000000000001</v>
      </c>
    </row>
    <row r="1520" spans="1:2" x14ac:dyDescent="0.3">
      <c r="A1520" s="3">
        <v>43923</v>
      </c>
      <c r="B1520">
        <v>2.0169999999999999</v>
      </c>
    </row>
    <row r="1521" spans="1:2" x14ac:dyDescent="0.3">
      <c r="A1521" s="3">
        <v>43922</v>
      </c>
      <c r="B1521">
        <v>1.9850000000000001</v>
      </c>
    </row>
    <row r="1522" spans="1:2" x14ac:dyDescent="0.3">
      <c r="A1522" s="3">
        <v>43921</v>
      </c>
      <c r="B1522">
        <v>2.028</v>
      </c>
    </row>
    <row r="1523" spans="1:2" x14ac:dyDescent="0.3">
      <c r="A1523" s="3">
        <v>43920</v>
      </c>
      <c r="B1523">
        <v>2.1110000000000002</v>
      </c>
    </row>
    <row r="1524" spans="1:2" x14ac:dyDescent="0.3">
      <c r="A1524" s="3">
        <v>43917</v>
      </c>
      <c r="B1524">
        <v>2.2989999999999999</v>
      </c>
    </row>
    <row r="1525" spans="1:2" x14ac:dyDescent="0.3">
      <c r="A1525" s="3">
        <v>43916</v>
      </c>
      <c r="B1525">
        <v>2.4220000000000002</v>
      </c>
    </row>
    <row r="1526" spans="1:2" x14ac:dyDescent="0.3">
      <c r="A1526" s="3">
        <v>43915</v>
      </c>
      <c r="B1526">
        <v>2.4540000000000002</v>
      </c>
    </row>
    <row r="1527" spans="1:2" x14ac:dyDescent="0.3">
      <c r="A1527" s="3">
        <v>43914</v>
      </c>
      <c r="B1527">
        <v>2.5379999999999998</v>
      </c>
    </row>
    <row r="1528" spans="1:2" x14ac:dyDescent="0.3">
      <c r="A1528" s="3">
        <v>43913</v>
      </c>
      <c r="B1528">
        <v>2.4969999999999999</v>
      </c>
    </row>
    <row r="1529" spans="1:2" x14ac:dyDescent="0.3">
      <c r="A1529" s="3">
        <v>43910</v>
      </c>
      <c r="B1529">
        <v>2.589</v>
      </c>
    </row>
    <row r="1530" spans="1:2" x14ac:dyDescent="0.3">
      <c r="A1530" s="3">
        <v>43909</v>
      </c>
      <c r="B1530">
        <v>2.66</v>
      </c>
    </row>
    <row r="1531" spans="1:2" x14ac:dyDescent="0.3">
      <c r="A1531" s="3">
        <v>43908</v>
      </c>
      <c r="B1531">
        <v>2.573</v>
      </c>
    </row>
    <row r="1532" spans="1:2" x14ac:dyDescent="0.3">
      <c r="A1532" s="3">
        <v>43907</v>
      </c>
      <c r="B1532">
        <v>2.694</v>
      </c>
    </row>
    <row r="1533" spans="1:2" x14ac:dyDescent="0.3">
      <c r="A1533" s="3">
        <v>43906</v>
      </c>
      <c r="B1533">
        <v>2.8180000000000001</v>
      </c>
    </row>
    <row r="1534" spans="1:2" x14ac:dyDescent="0.3">
      <c r="A1534" s="3">
        <v>43903</v>
      </c>
      <c r="B1534">
        <v>2.944</v>
      </c>
    </row>
    <row r="1535" spans="1:2" x14ac:dyDescent="0.3">
      <c r="A1535" s="3">
        <v>43902</v>
      </c>
      <c r="B1535">
        <v>3.0209999999999999</v>
      </c>
    </row>
    <row r="1536" spans="1:2" x14ac:dyDescent="0.3">
      <c r="A1536" s="3">
        <v>43901</v>
      </c>
      <c r="B1536">
        <v>3.1</v>
      </c>
    </row>
    <row r="1537" spans="1:2" x14ac:dyDescent="0.3">
      <c r="A1537" s="3">
        <v>43900</v>
      </c>
      <c r="B1537">
        <v>2.97</v>
      </c>
    </row>
    <row r="1538" spans="1:2" x14ac:dyDescent="0.3">
      <c r="A1538" s="3">
        <v>43899</v>
      </c>
      <c r="B1538">
        <v>2.839</v>
      </c>
    </row>
    <row r="1539" spans="1:2" x14ac:dyDescent="0.3">
      <c r="A1539" s="3">
        <v>43896</v>
      </c>
      <c r="B1539">
        <v>2.851</v>
      </c>
    </row>
    <row r="1540" spans="1:2" x14ac:dyDescent="0.3">
      <c r="A1540" s="3">
        <v>43895</v>
      </c>
      <c r="B1540">
        <v>2.895</v>
      </c>
    </row>
    <row r="1541" spans="1:2" x14ac:dyDescent="0.3">
      <c r="A1541" s="3">
        <v>43894</v>
      </c>
      <c r="B1541">
        <v>2.8820000000000001</v>
      </c>
    </row>
    <row r="1542" spans="1:2" x14ac:dyDescent="0.3">
      <c r="A1542" s="3">
        <v>43893</v>
      </c>
      <c r="B1542">
        <v>2.972</v>
      </c>
    </row>
    <row r="1543" spans="1:2" x14ac:dyDescent="0.3">
      <c r="A1543" s="3">
        <v>43892</v>
      </c>
      <c r="B1543">
        <v>2.8530000000000002</v>
      </c>
    </row>
    <row r="1544" spans="1:2" x14ac:dyDescent="0.3">
      <c r="A1544" s="3">
        <v>43889</v>
      </c>
      <c r="B1544">
        <v>2.782</v>
      </c>
    </row>
    <row r="1545" spans="1:2" x14ac:dyDescent="0.3">
      <c r="A1545" s="3">
        <v>43888</v>
      </c>
      <c r="B1545">
        <v>2.9540000000000002</v>
      </c>
    </row>
    <row r="1546" spans="1:2" x14ac:dyDescent="0.3">
      <c r="A1546" s="3">
        <v>43887</v>
      </c>
      <c r="B1546">
        <v>2.9750000000000001</v>
      </c>
    </row>
    <row r="1547" spans="1:2" x14ac:dyDescent="0.3">
      <c r="A1547" s="3">
        <v>43886</v>
      </c>
      <c r="B1547">
        <v>2.931</v>
      </c>
    </row>
    <row r="1548" spans="1:2" x14ac:dyDescent="0.3">
      <c r="A1548" s="3">
        <v>43885</v>
      </c>
      <c r="B1548">
        <v>2.919</v>
      </c>
    </row>
    <row r="1549" spans="1:2" x14ac:dyDescent="0.3">
      <c r="A1549" s="3">
        <v>43882</v>
      </c>
      <c r="B1549">
        <v>2.972</v>
      </c>
    </row>
    <row r="1550" spans="1:2" x14ac:dyDescent="0.3">
      <c r="A1550" s="3">
        <v>43881</v>
      </c>
      <c r="B1550">
        <v>2.98</v>
      </c>
    </row>
    <row r="1551" spans="1:2" x14ac:dyDescent="0.3">
      <c r="A1551" s="3">
        <v>43880</v>
      </c>
      <c r="B1551">
        <v>2.9769999999999999</v>
      </c>
    </row>
    <row r="1552" spans="1:2" x14ac:dyDescent="0.3">
      <c r="A1552" s="3">
        <v>43879</v>
      </c>
      <c r="B1552">
        <v>2.9020000000000001</v>
      </c>
    </row>
    <row r="1553" spans="1:2" x14ac:dyDescent="0.3">
      <c r="A1553" s="3">
        <v>43878</v>
      </c>
      <c r="B1553">
        <v>2.8820000000000001</v>
      </c>
    </row>
    <row r="1554" spans="1:2" x14ac:dyDescent="0.3">
      <c r="A1554" s="3">
        <v>43875</v>
      </c>
      <c r="B1554">
        <v>2.7210000000000001</v>
      </c>
    </row>
    <row r="1555" spans="1:2" x14ac:dyDescent="0.3">
      <c r="A1555" s="3">
        <v>43874</v>
      </c>
      <c r="B1555">
        <v>2.7069999999999999</v>
      </c>
    </row>
    <row r="1556" spans="1:2" x14ac:dyDescent="0.3">
      <c r="A1556" s="3">
        <v>43873</v>
      </c>
      <c r="B1556">
        <v>2.681</v>
      </c>
    </row>
    <row r="1557" spans="1:2" x14ac:dyDescent="0.3">
      <c r="A1557" s="3">
        <v>43872</v>
      </c>
      <c r="B1557">
        <v>2.6579999999999999</v>
      </c>
    </row>
    <row r="1558" spans="1:2" x14ac:dyDescent="0.3">
      <c r="A1558" s="3">
        <v>43871</v>
      </c>
      <c r="B1558">
        <v>2.694</v>
      </c>
    </row>
    <row r="1559" spans="1:2" x14ac:dyDescent="0.3">
      <c r="A1559" s="3">
        <v>43868</v>
      </c>
      <c r="B1559">
        <v>2.8530000000000002</v>
      </c>
    </row>
    <row r="1560" spans="1:2" x14ac:dyDescent="0.3">
      <c r="A1560" s="3">
        <v>43867</v>
      </c>
      <c r="B1560">
        <v>2.8959999999999999</v>
      </c>
    </row>
    <row r="1561" spans="1:2" x14ac:dyDescent="0.3">
      <c r="A1561" s="3">
        <v>43866</v>
      </c>
      <c r="B1561">
        <v>2.9630000000000001</v>
      </c>
    </row>
    <row r="1562" spans="1:2" x14ac:dyDescent="0.3">
      <c r="A1562" s="3">
        <v>43865</v>
      </c>
      <c r="B1562">
        <v>2.9990000000000001</v>
      </c>
    </row>
    <row r="1563" spans="1:2" x14ac:dyDescent="0.3">
      <c r="A1563" s="3">
        <v>43864</v>
      </c>
      <c r="B1563">
        <v>2.9660000000000002</v>
      </c>
    </row>
    <row r="1564" spans="1:2" x14ac:dyDescent="0.3">
      <c r="A1564" s="3">
        <v>43861</v>
      </c>
      <c r="B1564">
        <v>3.1920000000000002</v>
      </c>
    </row>
    <row r="1565" spans="1:2" x14ac:dyDescent="0.3">
      <c r="A1565" s="3">
        <v>43860</v>
      </c>
      <c r="B1565">
        <v>3.3180000000000001</v>
      </c>
    </row>
    <row r="1566" spans="1:2" x14ac:dyDescent="0.3">
      <c r="A1566" s="3">
        <v>43859</v>
      </c>
      <c r="B1566">
        <v>3.4710000000000001</v>
      </c>
    </row>
    <row r="1567" spans="1:2" x14ac:dyDescent="0.3">
      <c r="A1567" s="3">
        <v>43858</v>
      </c>
      <c r="B1567">
        <v>3.6659999999999999</v>
      </c>
    </row>
    <row r="1568" spans="1:2" x14ac:dyDescent="0.3">
      <c r="A1568" s="3">
        <v>43857</v>
      </c>
      <c r="B1568">
        <v>3.5659999999999998</v>
      </c>
    </row>
    <row r="1569" spans="1:2" x14ac:dyDescent="0.3">
      <c r="A1569" s="3">
        <v>43854</v>
      </c>
      <c r="B1569">
        <v>3.5459999999999998</v>
      </c>
    </row>
    <row r="1570" spans="1:2" x14ac:dyDescent="0.3">
      <c r="A1570" s="3">
        <v>43853</v>
      </c>
      <c r="B1570">
        <v>3.512</v>
      </c>
    </row>
    <row r="1571" spans="1:2" x14ac:dyDescent="0.3">
      <c r="A1571" s="3">
        <v>43852</v>
      </c>
      <c r="B1571">
        <v>3.5230000000000001</v>
      </c>
    </row>
    <row r="1572" spans="1:2" x14ac:dyDescent="0.3">
      <c r="A1572" s="3">
        <v>43851</v>
      </c>
      <c r="B1572">
        <v>3.6339999999999999</v>
      </c>
    </row>
    <row r="1573" spans="1:2" x14ac:dyDescent="0.3">
      <c r="A1573" s="3">
        <v>43850</v>
      </c>
      <c r="B1573">
        <v>3.5579999999999998</v>
      </c>
    </row>
    <row r="1574" spans="1:2" x14ac:dyDescent="0.3">
      <c r="A1574" s="3">
        <v>43847</v>
      </c>
      <c r="B1574">
        <v>3.6829999999999998</v>
      </c>
    </row>
    <row r="1575" spans="1:2" x14ac:dyDescent="0.3">
      <c r="A1575" s="3">
        <v>43846</v>
      </c>
      <c r="B1575">
        <v>3.77</v>
      </c>
    </row>
    <row r="1576" spans="1:2" x14ac:dyDescent="0.3">
      <c r="A1576" s="3">
        <v>43845</v>
      </c>
      <c r="B1576">
        <v>3.7869999999999999</v>
      </c>
    </row>
    <row r="1577" spans="1:2" x14ac:dyDescent="0.3">
      <c r="A1577" s="3">
        <v>43844</v>
      </c>
      <c r="B1577">
        <v>3.798</v>
      </c>
    </row>
    <row r="1578" spans="1:2" x14ac:dyDescent="0.3">
      <c r="A1578" s="3">
        <v>43843</v>
      </c>
      <c r="B1578">
        <v>4.07</v>
      </c>
    </row>
    <row r="1579" spans="1:2" x14ac:dyDescent="0.3">
      <c r="A1579" s="3">
        <v>43840</v>
      </c>
      <c r="B1579">
        <v>3.976</v>
      </c>
    </row>
    <row r="1580" spans="1:2" x14ac:dyDescent="0.3">
      <c r="A1580" s="3">
        <v>43839</v>
      </c>
      <c r="B1580">
        <v>4.0540000000000003</v>
      </c>
    </row>
    <row r="1581" spans="1:2" x14ac:dyDescent="0.3">
      <c r="A1581" s="3">
        <v>43838</v>
      </c>
      <c r="B1581">
        <v>3.9889999999999999</v>
      </c>
    </row>
    <row r="1582" spans="1:2" x14ac:dyDescent="0.3">
      <c r="A1582" s="3">
        <v>43837</v>
      </c>
      <c r="B1582">
        <v>3.968</v>
      </c>
    </row>
    <row r="1583" spans="1:2" x14ac:dyDescent="0.3">
      <c r="A1583" s="3">
        <v>43836</v>
      </c>
      <c r="B1583">
        <v>4.1050000000000004</v>
      </c>
    </row>
    <row r="1584" spans="1:2" x14ac:dyDescent="0.3">
      <c r="A1584" s="3">
        <v>43833</v>
      </c>
      <c r="B1584">
        <v>4.3280000000000003</v>
      </c>
    </row>
    <row r="1585" spans="1:2" x14ac:dyDescent="0.3">
      <c r="A1585" s="3">
        <v>43832</v>
      </c>
      <c r="B1585">
        <v>4.0789999999999997</v>
      </c>
    </row>
    <row r="1586" spans="1:2" x14ac:dyDescent="0.3">
      <c r="A1586" s="3">
        <v>43830</v>
      </c>
      <c r="B1586">
        <v>4.12</v>
      </c>
    </row>
    <row r="1587" spans="1:2" x14ac:dyDescent="0.3">
      <c r="A1587" s="3">
        <v>43829</v>
      </c>
      <c r="B1587">
        <v>4.1749999999999998</v>
      </c>
    </row>
    <row r="1588" spans="1:2" x14ac:dyDescent="0.3">
      <c r="A1588" s="3">
        <v>43826</v>
      </c>
      <c r="B1588">
        <v>4.3319999999999999</v>
      </c>
    </row>
    <row r="1589" spans="1:2" x14ac:dyDescent="0.3">
      <c r="A1589" s="3">
        <v>43823</v>
      </c>
      <c r="B1589">
        <v>4.2869999999999999</v>
      </c>
    </row>
    <row r="1590" spans="1:2" x14ac:dyDescent="0.3">
      <c r="A1590" s="3">
        <v>43822</v>
      </c>
      <c r="B1590">
        <v>4.423</v>
      </c>
    </row>
    <row r="1591" spans="1:2" x14ac:dyDescent="0.3">
      <c r="A1591" s="3">
        <v>43819</v>
      </c>
      <c r="B1591">
        <v>4.8259999999999996</v>
      </c>
    </row>
    <row r="1592" spans="1:2" x14ac:dyDescent="0.3">
      <c r="A1592" s="3">
        <v>43818</v>
      </c>
      <c r="B1592">
        <v>5.0830000000000002</v>
      </c>
    </row>
    <row r="1593" spans="1:2" x14ac:dyDescent="0.3">
      <c r="A1593" s="3">
        <v>43817</v>
      </c>
      <c r="B1593">
        <v>5.0750000000000002</v>
      </c>
    </row>
    <row r="1594" spans="1:2" x14ac:dyDescent="0.3">
      <c r="A1594" s="3">
        <v>43816</v>
      </c>
      <c r="B1594">
        <v>4.931</v>
      </c>
    </row>
    <row r="1595" spans="1:2" x14ac:dyDescent="0.3">
      <c r="A1595" s="3">
        <v>43815</v>
      </c>
      <c r="B1595">
        <v>4.726</v>
      </c>
    </row>
    <row r="1596" spans="1:2" x14ac:dyDescent="0.3">
      <c r="A1596" s="3">
        <v>43812</v>
      </c>
      <c r="B1596">
        <v>4.6859999999999999</v>
      </c>
    </row>
    <row r="1597" spans="1:2" x14ac:dyDescent="0.3">
      <c r="A1597" s="3">
        <v>43811</v>
      </c>
      <c r="B1597">
        <v>5.0199999999999996</v>
      </c>
    </row>
    <row r="1598" spans="1:2" x14ac:dyDescent="0.3">
      <c r="A1598" s="3">
        <v>43810</v>
      </c>
      <c r="B1598">
        <v>4.7489999999999997</v>
      </c>
    </row>
    <row r="1599" spans="1:2" x14ac:dyDescent="0.3">
      <c r="A1599" s="3">
        <v>43809</v>
      </c>
      <c r="B1599">
        <v>4.9269999999999996</v>
      </c>
    </row>
    <row r="1600" spans="1:2" x14ac:dyDescent="0.3">
      <c r="A1600" s="3">
        <v>43808</v>
      </c>
      <c r="B1600">
        <v>5.0309999999999997</v>
      </c>
    </row>
    <row r="1601" spans="1:2" x14ac:dyDescent="0.3">
      <c r="A1601" s="3">
        <v>43805</v>
      </c>
      <c r="B1601">
        <v>5.1289999999999996</v>
      </c>
    </row>
    <row r="1602" spans="1:2" x14ac:dyDescent="0.3">
      <c r="A1602" s="3">
        <v>43804</v>
      </c>
      <c r="B1602">
        <v>5.2629999999999999</v>
      </c>
    </row>
    <row r="1603" spans="1:2" x14ac:dyDescent="0.3">
      <c r="A1603" s="3">
        <v>43803</v>
      </c>
      <c r="B1603">
        <v>5.3760000000000003</v>
      </c>
    </row>
    <row r="1604" spans="1:2" x14ac:dyDescent="0.3">
      <c r="A1604" s="3">
        <v>43802</v>
      </c>
      <c r="B1604">
        <v>5.3490000000000002</v>
      </c>
    </row>
    <row r="1605" spans="1:2" x14ac:dyDescent="0.3">
      <c r="A1605" s="3">
        <v>43801</v>
      </c>
      <c r="B1605">
        <v>5.3390000000000004</v>
      </c>
    </row>
    <row r="1606" spans="1:2" x14ac:dyDescent="0.3">
      <c r="A1606" s="3">
        <v>43798</v>
      </c>
      <c r="B1606">
        <v>5.53</v>
      </c>
    </row>
    <row r="1607" spans="1:2" x14ac:dyDescent="0.3">
      <c r="A1607" s="3">
        <v>43797</v>
      </c>
      <c r="B1607">
        <v>5.2729999999999997</v>
      </c>
    </row>
    <row r="1608" spans="1:2" x14ac:dyDescent="0.3">
      <c r="A1608" s="3">
        <v>43796</v>
      </c>
      <c r="B1608">
        <v>5.4160000000000004</v>
      </c>
    </row>
    <row r="1609" spans="1:2" x14ac:dyDescent="0.3">
      <c r="A1609" s="3">
        <v>43795</v>
      </c>
      <c r="B1609">
        <v>5.3470000000000004</v>
      </c>
    </row>
    <row r="1610" spans="1:2" x14ac:dyDescent="0.3">
      <c r="A1610" s="3">
        <v>43794</v>
      </c>
      <c r="B1610">
        <v>5.4829999999999997</v>
      </c>
    </row>
    <row r="1611" spans="1:2" x14ac:dyDescent="0.3">
      <c r="A1611" s="3">
        <v>43791</v>
      </c>
      <c r="B1611">
        <v>5.4139999999999997</v>
      </c>
    </row>
    <row r="1612" spans="1:2" x14ac:dyDescent="0.3">
      <c r="A1612" s="3">
        <v>43790</v>
      </c>
      <c r="B1612">
        <v>5.2930000000000001</v>
      </c>
    </row>
    <row r="1613" spans="1:2" x14ac:dyDescent="0.3">
      <c r="A1613" s="3">
        <v>43789</v>
      </c>
      <c r="B1613">
        <v>5.2729999999999997</v>
      </c>
    </row>
    <row r="1614" spans="1:2" x14ac:dyDescent="0.3">
      <c r="A1614" s="3">
        <v>43788</v>
      </c>
      <c r="B1614">
        <v>5.1769999999999996</v>
      </c>
    </row>
    <row r="1615" spans="1:2" x14ac:dyDescent="0.3">
      <c r="A1615" s="3">
        <v>43787</v>
      </c>
      <c r="B1615">
        <v>5.1479999999999997</v>
      </c>
    </row>
    <row r="1616" spans="1:2" x14ac:dyDescent="0.3">
      <c r="A1616" s="3">
        <v>43784</v>
      </c>
      <c r="B1616">
        <v>5.2919999999999998</v>
      </c>
    </row>
    <row r="1617" spans="1:2" x14ac:dyDescent="0.3">
      <c r="A1617" s="3">
        <v>43783</v>
      </c>
      <c r="B1617">
        <v>5.2279999999999998</v>
      </c>
    </row>
    <row r="1618" spans="1:2" x14ac:dyDescent="0.3">
      <c r="A1618" s="3">
        <v>43782</v>
      </c>
      <c r="B1618">
        <v>5.1820000000000004</v>
      </c>
    </row>
    <row r="1619" spans="1:2" x14ac:dyDescent="0.3">
      <c r="A1619" s="3">
        <v>43781</v>
      </c>
      <c r="B1619">
        <v>5.2350000000000003</v>
      </c>
    </row>
    <row r="1620" spans="1:2" x14ac:dyDescent="0.3">
      <c r="A1620" s="3">
        <v>43780</v>
      </c>
      <c r="B1620">
        <v>5.3410000000000002</v>
      </c>
    </row>
    <row r="1621" spans="1:2" x14ac:dyDescent="0.3">
      <c r="A1621" s="3">
        <v>43777</v>
      </c>
      <c r="B1621">
        <v>5.3559999999999999</v>
      </c>
    </row>
    <row r="1622" spans="1:2" x14ac:dyDescent="0.3">
      <c r="A1622" s="3">
        <v>43776</v>
      </c>
      <c r="B1622">
        <v>5.4459999999999997</v>
      </c>
    </row>
    <row r="1623" spans="1:2" x14ac:dyDescent="0.3">
      <c r="A1623" s="3">
        <v>43775</v>
      </c>
      <c r="B1623">
        <v>5.5359999999999996</v>
      </c>
    </row>
    <row r="1624" spans="1:2" x14ac:dyDescent="0.3">
      <c r="A1624" s="3">
        <v>43774</v>
      </c>
      <c r="B1624">
        <v>5.72</v>
      </c>
    </row>
    <row r="1625" spans="1:2" x14ac:dyDescent="0.3">
      <c r="A1625" s="3">
        <v>43773</v>
      </c>
      <c r="B1625">
        <v>5.6180000000000003</v>
      </c>
    </row>
    <row r="1626" spans="1:2" x14ac:dyDescent="0.3">
      <c r="A1626" s="3">
        <v>43770</v>
      </c>
      <c r="B1626">
        <v>5.5380000000000003</v>
      </c>
    </row>
    <row r="1627" spans="1:2" x14ac:dyDescent="0.3">
      <c r="A1627" s="3">
        <v>43769</v>
      </c>
      <c r="B1627">
        <v>5.5179999999999998</v>
      </c>
    </row>
    <row r="1628" spans="1:2" x14ac:dyDescent="0.3">
      <c r="A1628" s="3">
        <v>43768</v>
      </c>
      <c r="B1628">
        <v>4.6559999999999997</v>
      </c>
    </row>
    <row r="1629" spans="1:2" x14ac:dyDescent="0.3">
      <c r="A1629" s="3">
        <v>43767</v>
      </c>
      <c r="B1629">
        <v>4.6120000000000001</v>
      </c>
    </row>
    <row r="1630" spans="1:2" x14ac:dyDescent="0.3">
      <c r="A1630" s="3">
        <v>43766</v>
      </c>
      <c r="B1630">
        <v>4.79</v>
      </c>
    </row>
    <row r="1631" spans="1:2" x14ac:dyDescent="0.3">
      <c r="A1631" s="3">
        <v>43763</v>
      </c>
      <c r="B1631">
        <v>5.1219999999999999</v>
      </c>
    </row>
    <row r="1632" spans="1:2" x14ac:dyDescent="0.3">
      <c r="A1632" s="3">
        <v>43762</v>
      </c>
      <c r="B1632">
        <v>5.2850000000000001</v>
      </c>
    </row>
    <row r="1633" spans="1:2" x14ac:dyDescent="0.3">
      <c r="A1633" s="3">
        <v>43761</v>
      </c>
      <c r="B1633">
        <v>5.2089999999999996</v>
      </c>
    </row>
    <row r="1634" spans="1:2" x14ac:dyDescent="0.3">
      <c r="A1634" s="3">
        <v>43760</v>
      </c>
      <c r="B1634">
        <v>5.2359999999999998</v>
      </c>
    </row>
    <row r="1635" spans="1:2" x14ac:dyDescent="0.3">
      <c r="A1635" s="3">
        <v>43759</v>
      </c>
      <c r="B1635">
        <v>5.2290000000000001</v>
      </c>
    </row>
    <row r="1636" spans="1:2" x14ac:dyDescent="0.3">
      <c r="A1636" s="3">
        <v>43756</v>
      </c>
      <c r="B1636">
        <v>5.3970000000000002</v>
      </c>
    </row>
    <row r="1637" spans="1:2" x14ac:dyDescent="0.3">
      <c r="A1637" s="3">
        <v>43755</v>
      </c>
      <c r="B1637">
        <v>5.3789999999999996</v>
      </c>
    </row>
    <row r="1638" spans="1:2" x14ac:dyDescent="0.3">
      <c r="A1638" s="3">
        <v>43754</v>
      </c>
      <c r="B1638">
        <v>5.3540000000000001</v>
      </c>
    </row>
    <row r="1639" spans="1:2" x14ac:dyDescent="0.3">
      <c r="A1639" s="3">
        <v>43753</v>
      </c>
      <c r="B1639">
        <v>5.3380000000000001</v>
      </c>
    </row>
    <row r="1640" spans="1:2" x14ac:dyDescent="0.3">
      <c r="A1640" s="3">
        <v>43752</v>
      </c>
      <c r="B1640">
        <v>5.3410000000000002</v>
      </c>
    </row>
    <row r="1641" spans="1:2" x14ac:dyDescent="0.3">
      <c r="A1641" s="3">
        <v>43749</v>
      </c>
      <c r="B1641">
        <v>5.3280000000000003</v>
      </c>
    </row>
    <row r="1642" spans="1:2" x14ac:dyDescent="0.3">
      <c r="A1642" s="3">
        <v>43748</v>
      </c>
      <c r="B1642">
        <v>5.2930000000000001</v>
      </c>
    </row>
    <row r="1643" spans="1:2" x14ac:dyDescent="0.3">
      <c r="A1643" s="3">
        <v>43747</v>
      </c>
      <c r="B1643">
        <v>5.1100000000000003</v>
      </c>
    </row>
    <row r="1644" spans="1:2" x14ac:dyDescent="0.3">
      <c r="A1644" s="3">
        <v>43746</v>
      </c>
      <c r="B1644">
        <v>5.1269999999999998</v>
      </c>
    </row>
    <row r="1645" spans="1:2" x14ac:dyDescent="0.3">
      <c r="A1645" s="3">
        <v>43745</v>
      </c>
      <c r="B1645">
        <v>5.0609999999999999</v>
      </c>
    </row>
    <row r="1646" spans="1:2" x14ac:dyDescent="0.3">
      <c r="A1646" s="3">
        <v>43742</v>
      </c>
      <c r="B1646">
        <v>5.1669999999999998</v>
      </c>
    </row>
    <row r="1647" spans="1:2" x14ac:dyDescent="0.3">
      <c r="A1647" s="3">
        <v>43741</v>
      </c>
      <c r="B1647">
        <v>5.1879999999999997</v>
      </c>
    </row>
    <row r="1648" spans="1:2" x14ac:dyDescent="0.3">
      <c r="A1648" s="3">
        <v>43740</v>
      </c>
      <c r="B1648">
        <v>5.2050000000000001</v>
      </c>
    </row>
    <row r="1649" spans="1:2" x14ac:dyDescent="0.3">
      <c r="A1649" s="3">
        <v>43739</v>
      </c>
      <c r="B1649">
        <v>5.4619999999999997</v>
      </c>
    </row>
    <row r="1650" spans="1:2" x14ac:dyDescent="0.3">
      <c r="A1650" s="3">
        <v>43738</v>
      </c>
      <c r="B1650">
        <v>5.306</v>
      </c>
    </row>
    <row r="1651" spans="1:2" x14ac:dyDescent="0.3">
      <c r="A1651" s="3">
        <v>43735</v>
      </c>
      <c r="B1651">
        <v>3.766</v>
      </c>
    </row>
    <row r="1652" spans="1:2" x14ac:dyDescent="0.3">
      <c r="A1652" s="3">
        <v>43734</v>
      </c>
      <c r="B1652">
        <v>3.7770000000000001</v>
      </c>
    </row>
    <row r="1653" spans="1:2" x14ac:dyDescent="0.3">
      <c r="A1653" s="3">
        <v>43733</v>
      </c>
      <c r="B1653">
        <v>3.8180000000000001</v>
      </c>
    </row>
    <row r="1654" spans="1:2" x14ac:dyDescent="0.3">
      <c r="A1654" s="3">
        <v>43732</v>
      </c>
      <c r="B1654">
        <v>4.0199999999999996</v>
      </c>
    </row>
    <row r="1655" spans="1:2" x14ac:dyDescent="0.3">
      <c r="A1655" s="3">
        <v>43731</v>
      </c>
      <c r="B1655">
        <v>4.01</v>
      </c>
    </row>
    <row r="1656" spans="1:2" x14ac:dyDescent="0.3">
      <c r="A1656" s="3">
        <v>43728</v>
      </c>
      <c r="B1656">
        <v>4.1550000000000002</v>
      </c>
    </row>
    <row r="1657" spans="1:2" x14ac:dyDescent="0.3">
      <c r="A1657" s="3">
        <v>43727</v>
      </c>
      <c r="B1657">
        <v>4.0279999999999996</v>
      </c>
    </row>
    <row r="1658" spans="1:2" x14ac:dyDescent="0.3">
      <c r="A1658" s="3">
        <v>43726</v>
      </c>
      <c r="B1658">
        <v>4.048</v>
      </c>
    </row>
    <row r="1659" spans="1:2" x14ac:dyDescent="0.3">
      <c r="A1659" s="3">
        <v>43725</v>
      </c>
      <c r="B1659">
        <v>4.3890000000000002</v>
      </c>
    </row>
    <row r="1660" spans="1:2" x14ac:dyDescent="0.3">
      <c r="A1660" s="3">
        <v>43724</v>
      </c>
      <c r="B1660">
        <v>4.9329999999999998</v>
      </c>
    </row>
    <row r="1661" spans="1:2" x14ac:dyDescent="0.3">
      <c r="A1661" s="3">
        <v>43721</v>
      </c>
      <c r="B1661">
        <v>4.7690000000000001</v>
      </c>
    </row>
    <row r="1662" spans="1:2" x14ac:dyDescent="0.3">
      <c r="A1662" s="3">
        <v>43720</v>
      </c>
      <c r="B1662">
        <v>4.6269999999999998</v>
      </c>
    </row>
    <row r="1663" spans="1:2" x14ac:dyDescent="0.3">
      <c r="A1663" s="3">
        <v>43719</v>
      </c>
      <c r="B1663">
        <v>4.5659999999999998</v>
      </c>
    </row>
    <row r="1664" spans="1:2" x14ac:dyDescent="0.3">
      <c r="A1664" s="3">
        <v>43718</v>
      </c>
      <c r="B1664">
        <v>4.6029999999999998</v>
      </c>
    </row>
    <row r="1665" spans="1:2" x14ac:dyDescent="0.3">
      <c r="A1665" s="3">
        <v>43717</v>
      </c>
      <c r="B1665">
        <v>3.88</v>
      </c>
    </row>
    <row r="1666" spans="1:2" x14ac:dyDescent="0.3">
      <c r="A1666" s="3">
        <v>43714</v>
      </c>
      <c r="B1666">
        <v>3.9249999999999998</v>
      </c>
    </row>
    <row r="1667" spans="1:2" x14ac:dyDescent="0.3">
      <c r="A1667" s="3">
        <v>43713</v>
      </c>
      <c r="B1667">
        <v>3.8919999999999999</v>
      </c>
    </row>
    <row r="1668" spans="1:2" x14ac:dyDescent="0.3">
      <c r="A1668" s="3">
        <v>43712</v>
      </c>
      <c r="B1668">
        <v>3.7829999999999999</v>
      </c>
    </row>
    <row r="1669" spans="1:2" x14ac:dyDescent="0.3">
      <c r="A1669" s="3">
        <v>43711</v>
      </c>
      <c r="B1669">
        <v>3.8109999999999999</v>
      </c>
    </row>
    <row r="1670" spans="1:2" x14ac:dyDescent="0.3">
      <c r="A1670" s="3">
        <v>43710</v>
      </c>
      <c r="B1670">
        <v>3.6890000000000001</v>
      </c>
    </row>
    <row r="1671" spans="1:2" x14ac:dyDescent="0.3">
      <c r="A1671" s="3">
        <v>43707</v>
      </c>
      <c r="B1671">
        <v>4.0149999999999997</v>
      </c>
    </row>
    <row r="1672" spans="1:2" x14ac:dyDescent="0.3">
      <c r="A1672" s="3">
        <v>43706</v>
      </c>
      <c r="B1672">
        <v>3.665</v>
      </c>
    </row>
    <row r="1673" spans="1:2" x14ac:dyDescent="0.3">
      <c r="A1673" s="3">
        <v>43705</v>
      </c>
      <c r="B1673">
        <v>3.5129999999999999</v>
      </c>
    </row>
    <row r="1674" spans="1:2" x14ac:dyDescent="0.3">
      <c r="A1674" s="3">
        <v>43704</v>
      </c>
      <c r="B1674">
        <v>3.4740000000000002</v>
      </c>
    </row>
    <row r="1675" spans="1:2" x14ac:dyDescent="0.3">
      <c r="A1675" s="3">
        <v>43700</v>
      </c>
      <c r="B1675">
        <v>3.6629999999999998</v>
      </c>
    </row>
    <row r="1676" spans="1:2" x14ac:dyDescent="0.3">
      <c r="A1676" s="3">
        <v>43699</v>
      </c>
      <c r="B1676">
        <v>3.7519999999999998</v>
      </c>
    </row>
    <row r="1677" spans="1:2" x14ac:dyDescent="0.3">
      <c r="A1677" s="3">
        <v>43698</v>
      </c>
      <c r="B1677">
        <v>3.8820000000000001</v>
      </c>
    </row>
    <row r="1678" spans="1:2" x14ac:dyDescent="0.3">
      <c r="A1678" s="3">
        <v>43697</v>
      </c>
      <c r="B1678">
        <v>3.8330000000000002</v>
      </c>
    </row>
    <row r="1679" spans="1:2" x14ac:dyDescent="0.3">
      <c r="A1679" s="3">
        <v>43696</v>
      </c>
      <c r="B1679">
        <v>3.641</v>
      </c>
    </row>
    <row r="1680" spans="1:2" x14ac:dyDescent="0.3">
      <c r="A1680" s="3">
        <v>43693</v>
      </c>
      <c r="B1680">
        <v>3.7029999999999998</v>
      </c>
    </row>
    <row r="1681" spans="1:2" x14ac:dyDescent="0.3">
      <c r="A1681" s="3">
        <v>43692</v>
      </c>
      <c r="B1681">
        <v>3.7909999999999999</v>
      </c>
    </row>
    <row r="1682" spans="1:2" x14ac:dyDescent="0.3">
      <c r="A1682" s="3">
        <v>43691</v>
      </c>
      <c r="B1682">
        <v>3.8149999999999999</v>
      </c>
    </row>
    <row r="1683" spans="1:2" x14ac:dyDescent="0.3">
      <c r="A1683" s="3">
        <v>43690</v>
      </c>
      <c r="B1683">
        <v>4.056</v>
      </c>
    </row>
    <row r="1684" spans="1:2" x14ac:dyDescent="0.3">
      <c r="A1684" s="3">
        <v>43689</v>
      </c>
      <c r="B1684">
        <v>3.8959999999999999</v>
      </c>
    </row>
    <row r="1685" spans="1:2" x14ac:dyDescent="0.3">
      <c r="A1685" s="3">
        <v>43686</v>
      </c>
      <c r="B1685">
        <v>4.09</v>
      </c>
    </row>
    <row r="1686" spans="1:2" x14ac:dyDescent="0.3">
      <c r="A1686" s="3">
        <v>43685</v>
      </c>
      <c r="B1686">
        <v>4.1100000000000003</v>
      </c>
    </row>
    <row r="1687" spans="1:2" x14ac:dyDescent="0.3">
      <c r="A1687" s="3">
        <v>43684</v>
      </c>
      <c r="B1687">
        <v>3.8359999999999999</v>
      </c>
    </row>
    <row r="1688" spans="1:2" x14ac:dyDescent="0.3">
      <c r="A1688" s="3">
        <v>43683</v>
      </c>
      <c r="B1688">
        <v>3.69</v>
      </c>
    </row>
    <row r="1689" spans="1:2" x14ac:dyDescent="0.3">
      <c r="A1689" s="3">
        <v>43682</v>
      </c>
      <c r="B1689">
        <v>3.827</v>
      </c>
    </row>
    <row r="1690" spans="1:2" x14ac:dyDescent="0.3">
      <c r="A1690" s="3">
        <v>43679</v>
      </c>
      <c r="B1690">
        <v>3.9769999999999999</v>
      </c>
    </row>
    <row r="1691" spans="1:2" x14ac:dyDescent="0.3">
      <c r="A1691" s="3">
        <v>43678</v>
      </c>
      <c r="B1691">
        <v>4.0590000000000002</v>
      </c>
    </row>
    <row r="1692" spans="1:2" x14ac:dyDescent="0.3">
      <c r="A1692" s="3">
        <v>43677</v>
      </c>
      <c r="B1692">
        <v>3.6179999999999999</v>
      </c>
    </row>
    <row r="1693" spans="1:2" x14ac:dyDescent="0.3">
      <c r="A1693" s="3">
        <v>43676</v>
      </c>
      <c r="B1693">
        <v>3.3929999999999998</v>
      </c>
    </row>
    <row r="1694" spans="1:2" x14ac:dyDescent="0.3">
      <c r="A1694" s="3">
        <v>43675</v>
      </c>
      <c r="B1694">
        <v>3.3540000000000001</v>
      </c>
    </row>
    <row r="1695" spans="1:2" x14ac:dyDescent="0.3">
      <c r="A1695" s="3">
        <v>43672</v>
      </c>
      <c r="B1695">
        <v>3.407</v>
      </c>
    </row>
    <row r="1696" spans="1:2" x14ac:dyDescent="0.3">
      <c r="A1696" s="3">
        <v>43671</v>
      </c>
      <c r="B1696">
        <v>3.4460000000000002</v>
      </c>
    </row>
    <row r="1697" spans="1:2" x14ac:dyDescent="0.3">
      <c r="A1697" s="3">
        <v>43670</v>
      </c>
      <c r="B1697">
        <v>3.45</v>
      </c>
    </row>
    <row r="1698" spans="1:2" x14ac:dyDescent="0.3">
      <c r="A1698" s="3">
        <v>43669</v>
      </c>
      <c r="B1698">
        <v>3.677</v>
      </c>
    </row>
    <row r="1699" spans="1:2" x14ac:dyDescent="0.3">
      <c r="A1699" s="3">
        <v>43668</v>
      </c>
      <c r="B1699">
        <v>3.4279999999999999</v>
      </c>
    </row>
    <row r="1700" spans="1:2" x14ac:dyDescent="0.3">
      <c r="A1700" s="3">
        <v>43665</v>
      </c>
      <c r="B1700">
        <v>3.6360000000000001</v>
      </c>
    </row>
    <row r="1701" spans="1:2" x14ac:dyDescent="0.3">
      <c r="A1701" s="3">
        <v>43664</v>
      </c>
      <c r="B1701">
        <v>3.6480000000000001</v>
      </c>
    </row>
    <row r="1702" spans="1:2" x14ac:dyDescent="0.3">
      <c r="A1702" s="3">
        <v>43663</v>
      </c>
      <c r="B1702">
        <v>3.734</v>
      </c>
    </row>
    <row r="1703" spans="1:2" x14ac:dyDescent="0.3">
      <c r="A1703" s="3">
        <v>43662</v>
      </c>
      <c r="B1703">
        <v>3.8919999999999999</v>
      </c>
    </row>
    <row r="1704" spans="1:2" x14ac:dyDescent="0.3">
      <c r="A1704" s="3">
        <v>43661</v>
      </c>
      <c r="B1704">
        <v>4.3760000000000003</v>
      </c>
    </row>
    <row r="1705" spans="1:2" x14ac:dyDescent="0.3">
      <c r="A1705" s="3">
        <v>43658</v>
      </c>
      <c r="B1705">
        <v>4.5049999999999999</v>
      </c>
    </row>
    <row r="1706" spans="1:2" x14ac:dyDescent="0.3">
      <c r="A1706" s="3">
        <v>43657</v>
      </c>
      <c r="B1706">
        <v>4.4139999999999997</v>
      </c>
    </row>
    <row r="1707" spans="1:2" x14ac:dyDescent="0.3">
      <c r="A1707" s="3">
        <v>43656</v>
      </c>
      <c r="B1707">
        <v>4.0629999999999997</v>
      </c>
    </row>
    <row r="1708" spans="1:2" x14ac:dyDescent="0.3">
      <c r="A1708" s="3">
        <v>43655</v>
      </c>
      <c r="B1708">
        <v>3.899</v>
      </c>
    </row>
    <row r="1709" spans="1:2" x14ac:dyDescent="0.3">
      <c r="A1709" s="3">
        <v>43654</v>
      </c>
      <c r="B1709">
        <v>3.9289999999999998</v>
      </c>
    </row>
    <row r="1710" spans="1:2" x14ac:dyDescent="0.3">
      <c r="A1710" s="3">
        <v>43651</v>
      </c>
      <c r="B1710">
        <v>3.706</v>
      </c>
    </row>
    <row r="1711" spans="1:2" x14ac:dyDescent="0.3">
      <c r="A1711" s="3">
        <v>43650</v>
      </c>
      <c r="B1711">
        <v>3.3980000000000001</v>
      </c>
    </row>
    <row r="1712" spans="1:2" x14ac:dyDescent="0.3">
      <c r="A1712" s="3">
        <v>43649</v>
      </c>
      <c r="B1712">
        <v>3.331</v>
      </c>
    </row>
    <row r="1713" spans="1:2" x14ac:dyDescent="0.3">
      <c r="A1713" s="3">
        <v>43648</v>
      </c>
      <c r="B1713">
        <v>3.2890000000000001</v>
      </c>
    </row>
    <row r="1714" spans="1:2" x14ac:dyDescent="0.3">
      <c r="A1714" s="3">
        <v>43647</v>
      </c>
      <c r="B1714">
        <v>3.347</v>
      </c>
    </row>
    <row r="1715" spans="1:2" x14ac:dyDescent="0.3">
      <c r="A1715" s="3">
        <v>43644</v>
      </c>
      <c r="B1715">
        <v>3.2559999999999998</v>
      </c>
    </row>
    <row r="1716" spans="1:2" x14ac:dyDescent="0.3">
      <c r="A1716" s="3">
        <v>43643</v>
      </c>
      <c r="B1716">
        <v>3.0649999999999999</v>
      </c>
    </row>
    <row r="1717" spans="1:2" x14ac:dyDescent="0.3">
      <c r="A1717" s="3">
        <v>43642</v>
      </c>
      <c r="B1717">
        <v>3.1859999999999999</v>
      </c>
    </row>
    <row r="1718" spans="1:2" x14ac:dyDescent="0.3">
      <c r="A1718" s="3">
        <v>43641</v>
      </c>
      <c r="B1718">
        <v>3.1869999999999998</v>
      </c>
    </row>
    <row r="1719" spans="1:2" x14ac:dyDescent="0.3">
      <c r="A1719" s="3">
        <v>43640</v>
      </c>
      <c r="B1719">
        <v>3.431</v>
      </c>
    </row>
    <row r="1720" spans="1:2" x14ac:dyDescent="0.3">
      <c r="A1720" s="3">
        <v>43637</v>
      </c>
      <c r="B1720">
        <v>3.4590000000000001</v>
      </c>
    </row>
    <row r="1721" spans="1:2" x14ac:dyDescent="0.3">
      <c r="A1721" s="3">
        <v>43636</v>
      </c>
      <c r="B1721">
        <v>3.3359999999999999</v>
      </c>
    </row>
    <row r="1722" spans="1:2" x14ac:dyDescent="0.3">
      <c r="A1722" s="3">
        <v>43635</v>
      </c>
      <c r="B1722">
        <v>3.3559999999999999</v>
      </c>
    </row>
    <row r="1723" spans="1:2" x14ac:dyDescent="0.3">
      <c r="A1723" s="3">
        <v>43634</v>
      </c>
      <c r="B1723">
        <v>3.4929999999999999</v>
      </c>
    </row>
    <row r="1724" spans="1:2" x14ac:dyDescent="0.3">
      <c r="A1724" s="3">
        <v>43633</v>
      </c>
      <c r="B1724">
        <v>3.673</v>
      </c>
    </row>
    <row r="1725" spans="1:2" x14ac:dyDescent="0.3">
      <c r="A1725" s="3">
        <v>43630</v>
      </c>
      <c r="B1725">
        <v>3.5640000000000001</v>
      </c>
    </row>
    <row r="1726" spans="1:2" x14ac:dyDescent="0.3">
      <c r="A1726" s="3">
        <v>43629</v>
      </c>
      <c r="B1726">
        <v>3.613</v>
      </c>
    </row>
    <row r="1727" spans="1:2" x14ac:dyDescent="0.3">
      <c r="A1727" s="3">
        <v>43628</v>
      </c>
      <c r="B1727">
        <v>3.5419999999999998</v>
      </c>
    </row>
    <row r="1728" spans="1:2" x14ac:dyDescent="0.3">
      <c r="A1728" s="3">
        <v>43627</v>
      </c>
      <c r="B1728">
        <v>3.5430000000000001</v>
      </c>
    </row>
    <row r="1729" spans="1:2" x14ac:dyDescent="0.3">
      <c r="A1729" s="3">
        <v>43626</v>
      </c>
      <c r="B1729">
        <v>3.7679999999999998</v>
      </c>
    </row>
    <row r="1730" spans="1:2" x14ac:dyDescent="0.3">
      <c r="A1730" s="3">
        <v>43623</v>
      </c>
      <c r="B1730">
        <v>3.641</v>
      </c>
    </row>
    <row r="1731" spans="1:2" x14ac:dyDescent="0.3">
      <c r="A1731" s="3">
        <v>43622</v>
      </c>
      <c r="B1731">
        <v>3.4769999999999999</v>
      </c>
    </row>
    <row r="1732" spans="1:2" x14ac:dyDescent="0.3">
      <c r="A1732" s="3">
        <v>43621</v>
      </c>
      <c r="B1732">
        <v>3.629</v>
      </c>
    </row>
    <row r="1733" spans="1:2" x14ac:dyDescent="0.3">
      <c r="A1733" s="3">
        <v>43620</v>
      </c>
      <c r="B1733">
        <v>3.7050000000000001</v>
      </c>
    </row>
    <row r="1734" spans="1:2" x14ac:dyDescent="0.3">
      <c r="A1734" s="3">
        <v>43619</v>
      </c>
      <c r="B1734">
        <v>3.3889999999999998</v>
      </c>
    </row>
    <row r="1735" spans="1:2" x14ac:dyDescent="0.3">
      <c r="A1735" s="3">
        <v>43616</v>
      </c>
      <c r="B1735">
        <v>3.4820000000000002</v>
      </c>
    </row>
    <row r="1736" spans="1:2" x14ac:dyDescent="0.3">
      <c r="A1736" s="3">
        <v>43615</v>
      </c>
      <c r="B1736">
        <v>3.5649999999999999</v>
      </c>
    </row>
    <row r="1737" spans="1:2" x14ac:dyDescent="0.3">
      <c r="A1737" s="3">
        <v>43614</v>
      </c>
      <c r="B1737">
        <v>3.7789999999999999</v>
      </c>
    </row>
    <row r="1738" spans="1:2" x14ac:dyDescent="0.3">
      <c r="A1738" s="3">
        <v>43613</v>
      </c>
      <c r="B1738">
        <v>3.8490000000000002</v>
      </c>
    </row>
    <row r="1739" spans="1:2" x14ac:dyDescent="0.3">
      <c r="A1739" s="3">
        <v>43609</v>
      </c>
      <c r="B1739">
        <v>3.8050000000000002</v>
      </c>
    </row>
    <row r="1740" spans="1:2" x14ac:dyDescent="0.3">
      <c r="A1740" s="3">
        <v>43608</v>
      </c>
      <c r="B1740">
        <v>3.851</v>
      </c>
    </row>
    <row r="1741" spans="1:2" x14ac:dyDescent="0.3">
      <c r="A1741" s="3">
        <v>43607</v>
      </c>
      <c r="B1741">
        <v>3.843</v>
      </c>
    </row>
    <row r="1742" spans="1:2" x14ac:dyDescent="0.3">
      <c r="A1742" s="3">
        <v>43606</v>
      </c>
      <c r="B1742">
        <v>3.831</v>
      </c>
    </row>
    <row r="1743" spans="1:2" x14ac:dyDescent="0.3">
      <c r="A1743" s="3">
        <v>43605</v>
      </c>
      <c r="B1743">
        <v>3.8940000000000001</v>
      </c>
    </row>
    <row r="1744" spans="1:2" x14ac:dyDescent="0.3">
      <c r="A1744" s="3">
        <v>43602</v>
      </c>
      <c r="B1744">
        <v>3.794</v>
      </c>
    </row>
    <row r="1745" spans="1:2" x14ac:dyDescent="0.3">
      <c r="A1745" s="3">
        <v>43601</v>
      </c>
      <c r="B1745">
        <v>3.996</v>
      </c>
    </row>
    <row r="1746" spans="1:2" x14ac:dyDescent="0.3">
      <c r="A1746" s="3">
        <v>43600</v>
      </c>
      <c r="B1746">
        <v>4.1920000000000002</v>
      </c>
    </row>
    <row r="1747" spans="1:2" x14ac:dyDescent="0.3">
      <c r="A1747" s="3">
        <v>43599</v>
      </c>
      <c r="B1747">
        <v>4.16</v>
      </c>
    </row>
    <row r="1748" spans="1:2" x14ac:dyDescent="0.3">
      <c r="A1748" s="3">
        <v>43598</v>
      </c>
      <c r="B1748">
        <v>4.165</v>
      </c>
    </row>
    <row r="1749" spans="1:2" x14ac:dyDescent="0.3">
      <c r="A1749" s="3">
        <v>43595</v>
      </c>
      <c r="B1749">
        <v>4.2300000000000004</v>
      </c>
    </row>
    <row r="1750" spans="1:2" x14ac:dyDescent="0.3">
      <c r="A1750" s="3">
        <v>43594</v>
      </c>
      <c r="B1750">
        <v>4.3920000000000003</v>
      </c>
    </row>
    <row r="1751" spans="1:2" x14ac:dyDescent="0.3">
      <c r="A1751" s="3">
        <v>43593</v>
      </c>
      <c r="B1751">
        <v>4.3170000000000002</v>
      </c>
    </row>
    <row r="1752" spans="1:2" x14ac:dyDescent="0.3">
      <c r="A1752" s="3">
        <v>43592</v>
      </c>
      <c r="B1752">
        <v>4.2350000000000003</v>
      </c>
    </row>
    <row r="1753" spans="1:2" x14ac:dyDescent="0.3">
      <c r="A1753" s="3">
        <v>43588</v>
      </c>
      <c r="B1753">
        <v>4.4770000000000003</v>
      </c>
    </row>
    <row r="1754" spans="1:2" x14ac:dyDescent="0.3">
      <c r="A1754" s="3">
        <v>43587</v>
      </c>
      <c r="B1754">
        <v>4.351</v>
      </c>
    </row>
    <row r="1755" spans="1:2" x14ac:dyDescent="0.3">
      <c r="A1755" s="3">
        <v>43586</v>
      </c>
      <c r="B1755">
        <v>4.2530000000000001</v>
      </c>
    </row>
    <row r="1756" spans="1:2" x14ac:dyDescent="0.3">
      <c r="A1756" s="3">
        <v>43585</v>
      </c>
      <c r="B1756">
        <v>4.3860000000000001</v>
      </c>
    </row>
    <row r="1757" spans="1:2" x14ac:dyDescent="0.3">
      <c r="A1757" s="3">
        <v>43584</v>
      </c>
      <c r="B1757">
        <v>4.407</v>
      </c>
    </row>
    <row r="1758" spans="1:2" x14ac:dyDescent="0.3">
      <c r="A1758" s="3">
        <v>43581</v>
      </c>
      <c r="B1758">
        <v>4.3789999999999996</v>
      </c>
    </row>
    <row r="1759" spans="1:2" x14ac:dyDescent="0.3">
      <c r="A1759" s="3">
        <v>43580</v>
      </c>
      <c r="B1759">
        <v>4.431</v>
      </c>
    </row>
    <row r="1760" spans="1:2" x14ac:dyDescent="0.3">
      <c r="A1760" s="3">
        <v>43579</v>
      </c>
      <c r="B1760">
        <v>4.3689999999999998</v>
      </c>
    </row>
    <row r="1761" spans="1:2" x14ac:dyDescent="0.3">
      <c r="A1761" s="3">
        <v>43578</v>
      </c>
      <c r="B1761">
        <v>4.4429999999999996</v>
      </c>
    </row>
    <row r="1762" spans="1:2" x14ac:dyDescent="0.3">
      <c r="A1762" s="3">
        <v>43573</v>
      </c>
      <c r="B1762">
        <v>4.4720000000000004</v>
      </c>
    </row>
    <row r="1763" spans="1:2" x14ac:dyDescent="0.3">
      <c r="A1763" s="3">
        <v>43572</v>
      </c>
      <c r="B1763">
        <v>4.782</v>
      </c>
    </row>
    <row r="1764" spans="1:2" x14ac:dyDescent="0.3">
      <c r="A1764" s="3">
        <v>43571</v>
      </c>
      <c r="B1764">
        <v>4.6559999999999997</v>
      </c>
    </row>
    <row r="1765" spans="1:2" x14ac:dyDescent="0.3">
      <c r="A1765" s="3">
        <v>43570</v>
      </c>
      <c r="B1765">
        <v>4.7270000000000003</v>
      </c>
    </row>
    <row r="1766" spans="1:2" x14ac:dyDescent="0.3">
      <c r="A1766" s="3">
        <v>43567</v>
      </c>
      <c r="B1766">
        <v>5.0389999999999997</v>
      </c>
    </row>
    <row r="1767" spans="1:2" x14ac:dyDescent="0.3">
      <c r="A1767" s="3">
        <v>43566</v>
      </c>
      <c r="B1767">
        <v>5.109</v>
      </c>
    </row>
    <row r="1768" spans="1:2" x14ac:dyDescent="0.3">
      <c r="A1768" s="3">
        <v>43565</v>
      </c>
      <c r="B1768">
        <v>4.99</v>
      </c>
    </row>
    <row r="1769" spans="1:2" x14ac:dyDescent="0.3">
      <c r="A1769" s="3">
        <v>43564</v>
      </c>
      <c r="B1769">
        <v>5.415</v>
      </c>
    </row>
    <row r="1770" spans="1:2" x14ac:dyDescent="0.3">
      <c r="A1770" s="3">
        <v>43563</v>
      </c>
      <c r="B1770">
        <v>5.1120000000000001</v>
      </c>
    </row>
    <row r="1771" spans="1:2" x14ac:dyDescent="0.3">
      <c r="A1771" s="3">
        <v>43560</v>
      </c>
      <c r="B1771">
        <v>5.3559999999999999</v>
      </c>
    </row>
    <row r="1772" spans="1:2" x14ac:dyDescent="0.3">
      <c r="A1772" s="3">
        <v>43559</v>
      </c>
      <c r="B1772">
        <v>4.6849999999999996</v>
      </c>
    </row>
    <row r="1773" spans="1:2" x14ac:dyDescent="0.3">
      <c r="A1773" s="3">
        <v>43558</v>
      </c>
      <c r="B1773">
        <v>4.4710000000000001</v>
      </c>
    </row>
    <row r="1774" spans="1:2" x14ac:dyDescent="0.3">
      <c r="A1774" s="3">
        <v>43557</v>
      </c>
      <c r="B1774">
        <v>4.22</v>
      </c>
    </row>
    <row r="1775" spans="1:2" x14ac:dyDescent="0.3">
      <c r="A1775" s="3">
        <v>43556</v>
      </c>
      <c r="B1775">
        <v>4.367</v>
      </c>
    </row>
    <row r="1776" spans="1:2" x14ac:dyDescent="0.3">
      <c r="A1776" s="3">
        <v>43553</v>
      </c>
      <c r="B1776">
        <v>4.51</v>
      </c>
    </row>
    <row r="1777" spans="1:2" x14ac:dyDescent="0.3">
      <c r="A1777" s="3">
        <v>43552</v>
      </c>
      <c r="B1777">
        <v>4.702</v>
      </c>
    </row>
    <row r="1778" spans="1:2" x14ac:dyDescent="0.3">
      <c r="A1778" s="3">
        <v>43551</v>
      </c>
      <c r="B1778">
        <v>4.9420000000000002</v>
      </c>
    </row>
    <row r="1779" spans="1:2" x14ac:dyDescent="0.3">
      <c r="A1779" s="3">
        <v>43550</v>
      </c>
      <c r="B1779">
        <v>4.7249999999999996</v>
      </c>
    </row>
    <row r="1780" spans="1:2" x14ac:dyDescent="0.3">
      <c r="A1780" s="3">
        <v>43549</v>
      </c>
      <c r="B1780">
        <v>4.6950000000000003</v>
      </c>
    </row>
    <row r="1781" spans="1:2" x14ac:dyDescent="0.3">
      <c r="A1781" s="3">
        <v>43546</v>
      </c>
      <c r="B1781">
        <v>4.7880000000000003</v>
      </c>
    </row>
    <row r="1782" spans="1:2" x14ac:dyDescent="0.3">
      <c r="A1782" s="3">
        <v>43545</v>
      </c>
      <c r="B1782">
        <v>4.8639999999999999</v>
      </c>
    </row>
    <row r="1783" spans="1:2" x14ac:dyDescent="0.3">
      <c r="A1783" s="3">
        <v>43544</v>
      </c>
      <c r="B1783">
        <v>5.024</v>
      </c>
    </row>
    <row r="1784" spans="1:2" x14ac:dyDescent="0.3">
      <c r="A1784" s="3">
        <v>43543</v>
      </c>
      <c r="B1784">
        <v>4.9459999999999997</v>
      </c>
    </row>
    <row r="1785" spans="1:2" x14ac:dyDescent="0.3">
      <c r="A1785" s="3">
        <v>43542</v>
      </c>
      <c r="B1785">
        <v>4.9390000000000001</v>
      </c>
    </row>
    <row r="1786" spans="1:2" x14ac:dyDescent="0.3">
      <c r="A1786" s="3">
        <v>43539</v>
      </c>
      <c r="B1786">
        <v>4.9939999999999998</v>
      </c>
    </row>
    <row r="1787" spans="1:2" x14ac:dyDescent="0.3">
      <c r="A1787" s="3">
        <v>43538</v>
      </c>
      <c r="B1787">
        <v>5.1369999999999996</v>
      </c>
    </row>
    <row r="1788" spans="1:2" x14ac:dyDescent="0.3">
      <c r="A1788" s="3">
        <v>43537</v>
      </c>
      <c r="B1788">
        <v>5.2359999999999998</v>
      </c>
    </row>
    <row r="1789" spans="1:2" x14ac:dyDescent="0.3">
      <c r="A1789" s="3">
        <v>43536</v>
      </c>
      <c r="B1789">
        <v>5.3250000000000002</v>
      </c>
    </row>
    <row r="1790" spans="1:2" x14ac:dyDescent="0.3">
      <c r="A1790" s="3">
        <v>43535</v>
      </c>
      <c r="B1790">
        <v>5.4669999999999996</v>
      </c>
    </row>
    <row r="1791" spans="1:2" x14ac:dyDescent="0.3">
      <c r="A1791" s="3">
        <v>43532</v>
      </c>
      <c r="B1791">
        <v>5.46</v>
      </c>
    </row>
    <row r="1792" spans="1:2" x14ac:dyDescent="0.3">
      <c r="A1792" s="3">
        <v>43531</v>
      </c>
      <c r="B1792">
        <v>5.476</v>
      </c>
    </row>
    <row r="1793" spans="1:2" x14ac:dyDescent="0.3">
      <c r="A1793" s="3">
        <v>43530</v>
      </c>
      <c r="B1793">
        <v>5.5419999999999998</v>
      </c>
    </row>
    <row r="1794" spans="1:2" x14ac:dyDescent="0.3">
      <c r="A1794" s="3">
        <v>43529</v>
      </c>
      <c r="B1794">
        <v>5.6440000000000001</v>
      </c>
    </row>
    <row r="1795" spans="1:2" x14ac:dyDescent="0.3">
      <c r="A1795" s="3">
        <v>43528</v>
      </c>
      <c r="B1795">
        <v>5.6879999999999997</v>
      </c>
    </row>
    <row r="1796" spans="1:2" x14ac:dyDescent="0.3">
      <c r="A1796" s="3">
        <v>43525</v>
      </c>
      <c r="B1796">
        <v>5.6859999999999999</v>
      </c>
    </row>
    <row r="1797" spans="1:2" x14ac:dyDescent="0.3">
      <c r="A1797" s="3">
        <v>43524</v>
      </c>
      <c r="B1797">
        <v>5.8490000000000002</v>
      </c>
    </row>
    <row r="1798" spans="1:2" x14ac:dyDescent="0.3">
      <c r="A1798" s="3">
        <v>43523</v>
      </c>
      <c r="B1798">
        <v>5.9740000000000002</v>
      </c>
    </row>
    <row r="1799" spans="1:2" x14ac:dyDescent="0.3">
      <c r="A1799" s="3">
        <v>43522</v>
      </c>
      <c r="B1799">
        <v>5.798</v>
      </c>
    </row>
    <row r="1800" spans="1:2" x14ac:dyDescent="0.3">
      <c r="A1800" s="3">
        <v>43521</v>
      </c>
      <c r="B1800">
        <v>5.7720000000000002</v>
      </c>
    </row>
    <row r="1801" spans="1:2" x14ac:dyDescent="0.3">
      <c r="A1801" s="3">
        <v>43518</v>
      </c>
      <c r="B1801">
        <v>5.86</v>
      </c>
    </row>
    <row r="1802" spans="1:2" x14ac:dyDescent="0.3">
      <c r="A1802" s="3">
        <v>43517</v>
      </c>
      <c r="B1802">
        <v>5.9580000000000002</v>
      </c>
    </row>
    <row r="1803" spans="1:2" x14ac:dyDescent="0.3">
      <c r="A1803" s="3">
        <v>43516</v>
      </c>
      <c r="B1803">
        <v>6.1879999999999997</v>
      </c>
    </row>
    <row r="1804" spans="1:2" x14ac:dyDescent="0.3">
      <c r="A1804" s="3">
        <v>43515</v>
      </c>
      <c r="B1804">
        <v>6.0519999999999996</v>
      </c>
    </row>
    <row r="1805" spans="1:2" x14ac:dyDescent="0.3">
      <c r="A1805" s="3">
        <v>43514</v>
      </c>
      <c r="B1805">
        <v>5.915</v>
      </c>
    </row>
    <row r="1806" spans="1:2" x14ac:dyDescent="0.3">
      <c r="A1806" s="3">
        <v>43511</v>
      </c>
      <c r="B1806">
        <v>6.14</v>
      </c>
    </row>
    <row r="1807" spans="1:2" x14ac:dyDescent="0.3">
      <c r="A1807" s="3">
        <v>43510</v>
      </c>
      <c r="B1807">
        <v>6.03</v>
      </c>
    </row>
    <row r="1808" spans="1:2" x14ac:dyDescent="0.3">
      <c r="A1808" s="3">
        <v>43509</v>
      </c>
      <c r="B1808">
        <v>6.1159999999999997</v>
      </c>
    </row>
    <row r="1809" spans="1:2" x14ac:dyDescent="0.3">
      <c r="A1809" s="3">
        <v>43508</v>
      </c>
      <c r="B1809">
        <v>6.056</v>
      </c>
    </row>
    <row r="1810" spans="1:2" x14ac:dyDescent="0.3">
      <c r="A1810" s="3">
        <v>43507</v>
      </c>
      <c r="B1810">
        <v>6.1429999999999998</v>
      </c>
    </row>
    <row r="1811" spans="1:2" x14ac:dyDescent="0.3">
      <c r="A1811" s="3">
        <v>43504</v>
      </c>
      <c r="B1811">
        <v>6.2210000000000001</v>
      </c>
    </row>
    <row r="1812" spans="1:2" x14ac:dyDescent="0.3">
      <c r="A1812" s="3">
        <v>43503</v>
      </c>
      <c r="B1812">
        <v>6.452</v>
      </c>
    </row>
    <row r="1813" spans="1:2" x14ac:dyDescent="0.3">
      <c r="A1813" s="3">
        <v>43502</v>
      </c>
      <c r="B1813">
        <v>6.45</v>
      </c>
    </row>
    <row r="1814" spans="1:2" x14ac:dyDescent="0.3">
      <c r="A1814" s="3">
        <v>43501</v>
      </c>
      <c r="B1814">
        <v>6.5330000000000004</v>
      </c>
    </row>
    <row r="1815" spans="1:2" x14ac:dyDescent="0.3">
      <c r="A1815" s="3">
        <v>43500</v>
      </c>
      <c r="B1815">
        <v>6.6040000000000001</v>
      </c>
    </row>
    <row r="1816" spans="1:2" x14ac:dyDescent="0.3">
      <c r="A1816" s="3">
        <v>43497</v>
      </c>
      <c r="B1816">
        <v>6.5510000000000002</v>
      </c>
    </row>
    <row r="1817" spans="1:2" x14ac:dyDescent="0.3">
      <c r="A1817" s="3">
        <v>43496</v>
      </c>
      <c r="B1817">
        <v>6.7489999999999997</v>
      </c>
    </row>
    <row r="1818" spans="1:2" x14ac:dyDescent="0.3">
      <c r="A1818" s="3">
        <v>43495</v>
      </c>
      <c r="B1818">
        <v>7.0910000000000002</v>
      </c>
    </row>
    <row r="1819" spans="1:2" x14ac:dyDescent="0.3">
      <c r="A1819" s="3">
        <v>43494</v>
      </c>
      <c r="B1819">
        <v>7.2030000000000003</v>
      </c>
    </row>
    <row r="1820" spans="1:2" x14ac:dyDescent="0.3">
      <c r="A1820" s="3">
        <v>43493</v>
      </c>
      <c r="B1820">
        <v>7.2649999999999997</v>
      </c>
    </row>
    <row r="1821" spans="1:2" x14ac:dyDescent="0.3">
      <c r="A1821" s="3">
        <v>43490</v>
      </c>
      <c r="B1821">
        <v>7.3979999999999997</v>
      </c>
    </row>
    <row r="1822" spans="1:2" x14ac:dyDescent="0.3">
      <c r="A1822" s="3">
        <v>43489</v>
      </c>
      <c r="B1822">
        <v>7.5209999999999999</v>
      </c>
    </row>
    <row r="1823" spans="1:2" x14ac:dyDescent="0.3">
      <c r="A1823" s="3">
        <v>43488</v>
      </c>
      <c r="B1823">
        <v>7.8650000000000002</v>
      </c>
    </row>
    <row r="1824" spans="1:2" x14ac:dyDescent="0.3">
      <c r="A1824" s="3">
        <v>43487</v>
      </c>
      <c r="B1824">
        <v>7.6779999999999999</v>
      </c>
    </row>
    <row r="1825" spans="1:2" x14ac:dyDescent="0.3">
      <c r="A1825" s="3">
        <v>43486</v>
      </c>
      <c r="B1825">
        <v>7.6420000000000003</v>
      </c>
    </row>
    <row r="1826" spans="1:2" x14ac:dyDescent="0.3">
      <c r="A1826" s="3">
        <v>43483</v>
      </c>
      <c r="B1826">
        <v>7.9539999999999997</v>
      </c>
    </row>
    <row r="1827" spans="1:2" x14ac:dyDescent="0.3">
      <c r="A1827" s="3">
        <v>43482</v>
      </c>
      <c r="B1827">
        <v>8.1760000000000002</v>
      </c>
    </row>
    <row r="1828" spans="1:2" x14ac:dyDescent="0.3">
      <c r="A1828" s="3">
        <v>43481</v>
      </c>
      <c r="B1828">
        <v>7.7480000000000002</v>
      </c>
    </row>
    <row r="1829" spans="1:2" x14ac:dyDescent="0.3">
      <c r="A1829" s="3">
        <v>43480</v>
      </c>
      <c r="B1829">
        <v>7.7930000000000001</v>
      </c>
    </row>
    <row r="1830" spans="1:2" x14ac:dyDescent="0.3">
      <c r="A1830" s="3">
        <v>43479</v>
      </c>
      <c r="B1830">
        <v>7.6280000000000001</v>
      </c>
    </row>
    <row r="1831" spans="1:2" x14ac:dyDescent="0.3">
      <c r="A1831" s="3">
        <v>43476</v>
      </c>
      <c r="B1831">
        <v>7.883</v>
      </c>
    </row>
    <row r="1832" spans="1:2" x14ac:dyDescent="0.3">
      <c r="A1832" s="3">
        <v>43475</v>
      </c>
      <c r="B1832">
        <v>7.6319999999999997</v>
      </c>
    </row>
    <row r="1833" spans="1:2" x14ac:dyDescent="0.3">
      <c r="A1833" s="3">
        <v>43474</v>
      </c>
      <c r="B1833">
        <v>7.6769999999999996</v>
      </c>
    </row>
    <row r="1834" spans="1:2" x14ac:dyDescent="0.3">
      <c r="A1834" s="3">
        <v>43473</v>
      </c>
      <c r="B1834">
        <v>7.7229999999999999</v>
      </c>
    </row>
    <row r="1835" spans="1:2" x14ac:dyDescent="0.3">
      <c r="A1835" s="3">
        <v>43472</v>
      </c>
      <c r="B1835">
        <v>7.5720000000000001</v>
      </c>
    </row>
    <row r="1836" spans="1:2" x14ac:dyDescent="0.3">
      <c r="A1836" s="3">
        <v>43469</v>
      </c>
      <c r="B1836">
        <v>8.0869999999999997</v>
      </c>
    </row>
    <row r="1837" spans="1:2" x14ac:dyDescent="0.3">
      <c r="A1837" s="3">
        <v>43468</v>
      </c>
      <c r="B1837">
        <v>7.8070000000000004</v>
      </c>
    </row>
    <row r="1838" spans="1:2" x14ac:dyDescent="0.3">
      <c r="A1838" s="3">
        <v>43467</v>
      </c>
      <c r="B1838">
        <v>7.8369999999999997</v>
      </c>
    </row>
    <row r="1839" spans="1:2" x14ac:dyDescent="0.3">
      <c r="A1839" s="3">
        <v>43465</v>
      </c>
      <c r="B1839">
        <v>7.7910000000000004</v>
      </c>
    </row>
    <row r="1840" spans="1:2" x14ac:dyDescent="0.3">
      <c r="A1840" s="3">
        <v>43462</v>
      </c>
      <c r="B1840">
        <v>7.9569999999999999</v>
      </c>
    </row>
    <row r="1841" spans="1:2" x14ac:dyDescent="0.3">
      <c r="A1841" s="3">
        <v>43461</v>
      </c>
      <c r="B1841">
        <v>8.1359999999999992</v>
      </c>
    </row>
    <row r="1842" spans="1:2" x14ac:dyDescent="0.3">
      <c r="A1842" s="3">
        <v>43460</v>
      </c>
      <c r="B1842">
        <v>8.5060000000000002</v>
      </c>
    </row>
    <row r="1843" spans="1:2" x14ac:dyDescent="0.3">
      <c r="A1843" s="3">
        <v>43458</v>
      </c>
      <c r="B1843">
        <v>8.5670000000000002</v>
      </c>
    </row>
    <row r="1844" spans="1:2" x14ac:dyDescent="0.3">
      <c r="A1844" s="3">
        <v>43455</v>
      </c>
      <c r="B1844">
        <v>8.7210000000000001</v>
      </c>
    </row>
    <row r="1845" spans="1:2" x14ac:dyDescent="0.3">
      <c r="A1845" s="3">
        <v>43454</v>
      </c>
      <c r="B1845">
        <v>8.6859999999999999</v>
      </c>
    </row>
    <row r="1846" spans="1:2" x14ac:dyDescent="0.3">
      <c r="A1846" s="3">
        <v>43453</v>
      </c>
      <c r="B1846">
        <v>8.4770000000000003</v>
      </c>
    </row>
    <row r="1847" spans="1:2" x14ac:dyDescent="0.3">
      <c r="A1847" s="3">
        <v>43452</v>
      </c>
      <c r="B1847">
        <v>8.2859999999999996</v>
      </c>
    </row>
    <row r="1848" spans="1:2" x14ac:dyDescent="0.3">
      <c r="A1848" s="3">
        <v>43451</v>
      </c>
      <c r="B1848">
        <v>8.5890000000000004</v>
      </c>
    </row>
    <row r="1849" spans="1:2" x14ac:dyDescent="0.3">
      <c r="A1849" s="3">
        <v>43448</v>
      </c>
      <c r="B1849">
        <v>8.5500000000000007</v>
      </c>
    </row>
    <row r="1850" spans="1:2" x14ac:dyDescent="0.3">
      <c r="A1850" s="3">
        <v>43447</v>
      </c>
      <c r="B1850">
        <v>8.4190000000000005</v>
      </c>
    </row>
    <row r="1851" spans="1:2" x14ac:dyDescent="0.3">
      <c r="A1851" s="3">
        <v>43446</v>
      </c>
      <c r="B1851">
        <v>8.3409999999999993</v>
      </c>
    </row>
    <row r="1852" spans="1:2" x14ac:dyDescent="0.3">
      <c r="A1852" s="3">
        <v>43445</v>
      </c>
      <c r="B1852">
        <v>8.1460000000000008</v>
      </c>
    </row>
    <row r="1853" spans="1:2" x14ac:dyDescent="0.3">
      <c r="A1853" s="3">
        <v>43444</v>
      </c>
      <c r="B1853">
        <v>8.0960000000000001</v>
      </c>
    </row>
    <row r="1854" spans="1:2" x14ac:dyDescent="0.3">
      <c r="A1854" s="3">
        <v>43441</v>
      </c>
      <c r="B1854">
        <v>8.0559999999999992</v>
      </c>
    </row>
    <row r="1855" spans="1:2" x14ac:dyDescent="0.3">
      <c r="A1855" s="3">
        <v>43440</v>
      </c>
      <c r="B1855">
        <v>8.0489999999999995</v>
      </c>
    </row>
    <row r="1856" spans="1:2" x14ac:dyDescent="0.3">
      <c r="A1856" s="3">
        <v>43439</v>
      </c>
      <c r="B1856">
        <v>8.25</v>
      </c>
    </row>
    <row r="1857" spans="1:2" x14ac:dyDescent="0.3">
      <c r="A1857" s="3">
        <v>43438</v>
      </c>
      <c r="B1857">
        <v>8.5150000000000006</v>
      </c>
    </row>
    <row r="1858" spans="1:2" x14ac:dyDescent="0.3">
      <c r="A1858" s="3">
        <v>43437</v>
      </c>
      <c r="B1858">
        <v>8.7490000000000006</v>
      </c>
    </row>
    <row r="1859" spans="1:2" x14ac:dyDescent="0.3">
      <c r="A1859" s="3">
        <v>43434</v>
      </c>
      <c r="B1859">
        <v>8.6120000000000001</v>
      </c>
    </row>
    <row r="1860" spans="1:2" x14ac:dyDescent="0.3">
      <c r="A1860" s="3">
        <v>43433</v>
      </c>
      <c r="B1860">
        <v>8.4760000000000009</v>
      </c>
    </row>
    <row r="1861" spans="1:2" x14ac:dyDescent="0.3">
      <c r="A1861" s="3">
        <v>43432</v>
      </c>
      <c r="B1861">
        <v>8.3049999999999997</v>
      </c>
    </row>
    <row r="1862" spans="1:2" x14ac:dyDescent="0.3">
      <c r="A1862" s="3">
        <v>43431</v>
      </c>
      <c r="B1862">
        <v>8.6859999999999999</v>
      </c>
    </row>
    <row r="1863" spans="1:2" x14ac:dyDescent="0.3">
      <c r="A1863" s="3">
        <v>43430</v>
      </c>
      <c r="B1863">
        <v>8.4789999999999992</v>
      </c>
    </row>
    <row r="1864" spans="1:2" x14ac:dyDescent="0.3">
      <c r="A1864" s="3">
        <v>43427</v>
      </c>
      <c r="B1864">
        <v>8.6620000000000008</v>
      </c>
    </row>
    <row r="1865" spans="1:2" x14ac:dyDescent="0.3">
      <c r="A1865" s="3">
        <v>43426</v>
      </c>
      <c r="B1865">
        <v>8.6329999999999991</v>
      </c>
    </row>
    <row r="1866" spans="1:2" x14ac:dyDescent="0.3">
      <c r="A1866" s="3">
        <v>43425</v>
      </c>
      <c r="B1866">
        <v>8.6</v>
      </c>
    </row>
    <row r="1867" spans="1:2" x14ac:dyDescent="0.3">
      <c r="A1867" s="3">
        <v>43424</v>
      </c>
      <c r="B1867">
        <v>8.5449999999999999</v>
      </c>
    </row>
    <row r="1868" spans="1:2" x14ac:dyDescent="0.3">
      <c r="A1868" s="3">
        <v>43423</v>
      </c>
      <c r="B1868">
        <v>8.5969999999999995</v>
      </c>
    </row>
    <row r="1869" spans="1:2" x14ac:dyDescent="0.3">
      <c r="A1869" s="3">
        <v>43420</v>
      </c>
      <c r="B1869">
        <v>9.2769999999999992</v>
      </c>
    </row>
    <row r="1870" spans="1:2" x14ac:dyDescent="0.3">
      <c r="A1870" s="3">
        <v>43419</v>
      </c>
      <c r="B1870">
        <v>9.5289999999999999</v>
      </c>
    </row>
    <row r="1871" spans="1:2" x14ac:dyDescent="0.3">
      <c r="A1871" s="3">
        <v>43418</v>
      </c>
      <c r="B1871">
        <v>9.3759999999999994</v>
      </c>
    </row>
    <row r="1872" spans="1:2" x14ac:dyDescent="0.3">
      <c r="A1872" s="3">
        <v>43417</v>
      </c>
      <c r="B1872">
        <v>9.4329999999999998</v>
      </c>
    </row>
    <row r="1873" spans="1:2" x14ac:dyDescent="0.3">
      <c r="A1873" s="3">
        <v>43416</v>
      </c>
      <c r="B1873">
        <v>9.1780000000000008</v>
      </c>
    </row>
    <row r="1874" spans="1:2" x14ac:dyDescent="0.3">
      <c r="A1874" s="3">
        <v>43413</v>
      </c>
      <c r="B1874">
        <v>8.7059999999999995</v>
      </c>
    </row>
    <row r="1875" spans="1:2" x14ac:dyDescent="0.3">
      <c r="A1875" s="3">
        <v>43412</v>
      </c>
      <c r="B1875">
        <v>8.7530000000000001</v>
      </c>
    </row>
    <row r="1876" spans="1:2" x14ac:dyDescent="0.3">
      <c r="A1876" s="3">
        <v>43411</v>
      </c>
      <c r="B1876">
        <v>8.8350000000000009</v>
      </c>
    </row>
    <row r="1877" spans="1:2" x14ac:dyDescent="0.3">
      <c r="A1877" s="3">
        <v>43410</v>
      </c>
      <c r="B1877">
        <v>8.6489999999999991</v>
      </c>
    </row>
    <row r="1878" spans="1:2" x14ac:dyDescent="0.3">
      <c r="A1878" s="3">
        <v>43409</v>
      </c>
      <c r="B1878">
        <v>8.5839999999999996</v>
      </c>
    </row>
    <row r="1879" spans="1:2" x14ac:dyDescent="0.3">
      <c r="A1879" s="3">
        <v>43406</v>
      </c>
      <c r="B1879">
        <v>8.7609999999999992</v>
      </c>
    </row>
    <row r="1880" spans="1:2" x14ac:dyDescent="0.3">
      <c r="A1880" s="3">
        <v>43405</v>
      </c>
      <c r="B1880">
        <v>8.5500000000000007</v>
      </c>
    </row>
    <row r="1881" spans="1:2" x14ac:dyDescent="0.3">
      <c r="A1881" s="3">
        <v>43404</v>
      </c>
      <c r="B1881">
        <v>8.7029999999999994</v>
      </c>
    </row>
    <row r="1882" spans="1:2" x14ac:dyDescent="0.3">
      <c r="A1882" s="3">
        <v>43403</v>
      </c>
      <c r="B1882">
        <v>8.2420000000000009</v>
      </c>
    </row>
    <row r="1883" spans="1:2" x14ac:dyDescent="0.3">
      <c r="A1883" s="3">
        <v>43402</v>
      </c>
      <c r="B1883">
        <v>8.59</v>
      </c>
    </row>
    <row r="1884" spans="1:2" x14ac:dyDescent="0.3">
      <c r="A1884" s="3">
        <v>43399</v>
      </c>
      <c r="B1884">
        <v>8.375</v>
      </c>
    </row>
    <row r="1885" spans="1:2" x14ac:dyDescent="0.3">
      <c r="A1885" s="3">
        <v>43398</v>
      </c>
      <c r="B1885">
        <v>8.6259999999999994</v>
      </c>
    </row>
    <row r="1886" spans="1:2" x14ac:dyDescent="0.3">
      <c r="A1886" s="3">
        <v>43397</v>
      </c>
      <c r="B1886">
        <v>8.7609999999999992</v>
      </c>
    </row>
    <row r="1887" spans="1:2" x14ac:dyDescent="0.3">
      <c r="A1887" s="3">
        <v>43396</v>
      </c>
      <c r="B1887">
        <v>8.9969999999999999</v>
      </c>
    </row>
    <row r="1888" spans="1:2" x14ac:dyDescent="0.3">
      <c r="A1888" s="3">
        <v>43395</v>
      </c>
      <c r="B1888">
        <v>9.141</v>
      </c>
    </row>
    <row r="1889" spans="1:2" x14ac:dyDescent="0.3">
      <c r="A1889" s="3">
        <v>43392</v>
      </c>
      <c r="B1889">
        <v>9.484</v>
      </c>
    </row>
    <row r="1890" spans="1:2" x14ac:dyDescent="0.3">
      <c r="A1890" s="3">
        <v>43391</v>
      </c>
      <c r="B1890">
        <v>9.0920000000000005</v>
      </c>
    </row>
    <row r="1891" spans="1:2" x14ac:dyDescent="0.3">
      <c r="A1891" s="3">
        <v>43390</v>
      </c>
      <c r="B1891">
        <v>9.14</v>
      </c>
    </row>
    <row r="1892" spans="1:2" x14ac:dyDescent="0.3">
      <c r="A1892" s="3">
        <v>43389</v>
      </c>
      <c r="B1892">
        <v>9.3079999999999998</v>
      </c>
    </row>
    <row r="1893" spans="1:2" x14ac:dyDescent="0.3">
      <c r="A1893" s="3">
        <v>43388</v>
      </c>
      <c r="B1893">
        <v>9.5050000000000008</v>
      </c>
    </row>
    <row r="1894" spans="1:2" x14ac:dyDescent="0.3">
      <c r="A1894" s="3">
        <v>43385</v>
      </c>
      <c r="B1894">
        <v>9.5</v>
      </c>
    </row>
    <row r="1895" spans="1:2" x14ac:dyDescent="0.3">
      <c r="A1895" s="3">
        <v>43384</v>
      </c>
      <c r="B1895">
        <v>9.1479999999999997</v>
      </c>
    </row>
    <row r="1896" spans="1:2" x14ac:dyDescent="0.3">
      <c r="A1896" s="3">
        <v>43383</v>
      </c>
      <c r="B1896">
        <v>9.2530000000000001</v>
      </c>
    </row>
    <row r="1897" spans="1:2" x14ac:dyDescent="0.3">
      <c r="A1897" s="3">
        <v>43382</v>
      </c>
      <c r="B1897">
        <v>9.4529999999999994</v>
      </c>
    </row>
    <row r="1898" spans="1:2" x14ac:dyDescent="0.3">
      <c r="A1898" s="3">
        <v>43381</v>
      </c>
      <c r="B1898">
        <v>9.5630000000000006</v>
      </c>
    </row>
    <row r="1899" spans="1:2" x14ac:dyDescent="0.3">
      <c r="A1899" s="3">
        <v>43378</v>
      </c>
      <c r="B1899">
        <v>9.8849999999999998</v>
      </c>
    </row>
    <row r="1900" spans="1:2" x14ac:dyDescent="0.3">
      <c r="A1900" s="3">
        <v>43377</v>
      </c>
      <c r="B1900">
        <v>9.6950000000000003</v>
      </c>
    </row>
    <row r="1901" spans="1:2" x14ac:dyDescent="0.3">
      <c r="A1901" s="3">
        <v>43376</v>
      </c>
      <c r="B1901">
        <v>9.5640000000000001</v>
      </c>
    </row>
    <row r="1902" spans="1:2" x14ac:dyDescent="0.3">
      <c r="A1902" s="3">
        <v>43375</v>
      </c>
      <c r="B1902">
        <v>9.6280000000000001</v>
      </c>
    </row>
    <row r="1903" spans="1:2" x14ac:dyDescent="0.3">
      <c r="A1903" s="3">
        <v>43374</v>
      </c>
      <c r="B1903">
        <v>9.7959999999999994</v>
      </c>
    </row>
    <row r="1904" spans="1:2" x14ac:dyDescent="0.3">
      <c r="A1904" s="3">
        <v>43371</v>
      </c>
      <c r="B1904">
        <v>9.7789999999999999</v>
      </c>
    </row>
    <row r="1905" spans="1:2" x14ac:dyDescent="0.3">
      <c r="A1905" s="3">
        <v>43370</v>
      </c>
      <c r="B1905">
        <v>9.5</v>
      </c>
    </row>
    <row r="1906" spans="1:2" x14ac:dyDescent="0.3">
      <c r="A1906" s="3">
        <v>43369</v>
      </c>
      <c r="B1906">
        <v>9.8930000000000007</v>
      </c>
    </row>
    <row r="1907" spans="1:2" x14ac:dyDescent="0.3">
      <c r="A1907" s="3">
        <v>43368</v>
      </c>
      <c r="B1907">
        <v>10.239000000000001</v>
      </c>
    </row>
    <row r="1908" spans="1:2" x14ac:dyDescent="0.3">
      <c r="A1908" s="3">
        <v>43367</v>
      </c>
      <c r="B1908">
        <v>10.195</v>
      </c>
    </row>
    <row r="1909" spans="1:2" x14ac:dyDescent="0.3">
      <c r="A1909" s="3">
        <v>43364</v>
      </c>
      <c r="B1909">
        <v>10.003</v>
      </c>
    </row>
    <row r="1910" spans="1:2" x14ac:dyDescent="0.3">
      <c r="A1910" s="3">
        <v>43363</v>
      </c>
      <c r="B1910">
        <v>9.8849999999999998</v>
      </c>
    </row>
    <row r="1911" spans="1:2" x14ac:dyDescent="0.3">
      <c r="A1911" s="3">
        <v>43362</v>
      </c>
      <c r="B1911">
        <v>9.6590000000000007</v>
      </c>
    </row>
    <row r="1912" spans="1:2" x14ac:dyDescent="0.3">
      <c r="A1912" s="3">
        <v>43361</v>
      </c>
      <c r="B1912">
        <v>9.3580000000000005</v>
      </c>
    </row>
    <row r="1913" spans="1:2" x14ac:dyDescent="0.3">
      <c r="A1913" s="3">
        <v>43360</v>
      </c>
      <c r="B1913">
        <v>9.5920000000000005</v>
      </c>
    </row>
    <row r="1914" spans="1:2" x14ac:dyDescent="0.3">
      <c r="A1914" s="3">
        <v>43357</v>
      </c>
      <c r="B1914">
        <v>9.1709999999999994</v>
      </c>
    </row>
    <row r="1915" spans="1:2" x14ac:dyDescent="0.3">
      <c r="A1915" s="3">
        <v>43356</v>
      </c>
      <c r="B1915">
        <v>9.1549999999999994</v>
      </c>
    </row>
    <row r="1916" spans="1:2" x14ac:dyDescent="0.3">
      <c r="A1916" s="3">
        <v>43355</v>
      </c>
      <c r="B1916">
        <v>9.3829999999999991</v>
      </c>
    </row>
    <row r="1917" spans="1:2" x14ac:dyDescent="0.3">
      <c r="A1917" s="3">
        <v>43354</v>
      </c>
      <c r="B1917">
        <v>9.8179999999999996</v>
      </c>
    </row>
    <row r="1918" spans="1:2" x14ac:dyDescent="0.3">
      <c r="A1918" s="3">
        <v>43353</v>
      </c>
      <c r="B1918">
        <v>9.9169999999999998</v>
      </c>
    </row>
    <row r="1919" spans="1:2" x14ac:dyDescent="0.3">
      <c r="A1919" s="3">
        <v>43350</v>
      </c>
      <c r="B1919">
        <v>9.4849999999999994</v>
      </c>
    </row>
    <row r="1920" spans="1:2" x14ac:dyDescent="0.3">
      <c r="A1920" s="3">
        <v>43349</v>
      </c>
      <c r="B1920">
        <v>9.36</v>
      </c>
    </row>
    <row r="1921" spans="1:2" x14ac:dyDescent="0.3">
      <c r="A1921" s="3">
        <v>43348</v>
      </c>
      <c r="B1921">
        <v>9.1839999999999993</v>
      </c>
    </row>
    <row r="1922" spans="1:2" x14ac:dyDescent="0.3">
      <c r="A1922" s="3">
        <v>43347</v>
      </c>
      <c r="B1922">
        <v>9.0649999999999995</v>
      </c>
    </row>
    <row r="1923" spans="1:2" x14ac:dyDescent="0.3">
      <c r="A1923" s="3">
        <v>43346</v>
      </c>
      <c r="B1923">
        <v>8.9510000000000005</v>
      </c>
    </row>
    <row r="1924" spans="1:2" x14ac:dyDescent="0.3">
      <c r="A1924" s="3">
        <v>43343</v>
      </c>
      <c r="B1924">
        <v>8.7859999999999996</v>
      </c>
    </row>
    <row r="1925" spans="1:2" x14ac:dyDescent="0.3">
      <c r="A1925" s="3">
        <v>43342</v>
      </c>
      <c r="B1925">
        <v>9.0429999999999993</v>
      </c>
    </row>
    <row r="1926" spans="1:2" x14ac:dyDescent="0.3">
      <c r="A1926" s="3">
        <v>43341</v>
      </c>
      <c r="B1926">
        <v>9.0139999999999993</v>
      </c>
    </row>
    <row r="1927" spans="1:2" x14ac:dyDescent="0.3">
      <c r="A1927" s="3">
        <v>43340</v>
      </c>
      <c r="B1927">
        <v>8.7650000000000006</v>
      </c>
    </row>
    <row r="1928" spans="1:2" x14ac:dyDescent="0.3">
      <c r="A1928" s="3">
        <v>43336</v>
      </c>
      <c r="B1928">
        <v>8.5429999999999993</v>
      </c>
    </row>
    <row r="1929" spans="1:2" x14ac:dyDescent="0.3">
      <c r="A1929" s="3">
        <v>43335</v>
      </c>
      <c r="B1929">
        <v>8.4469999999999992</v>
      </c>
    </row>
    <row r="1930" spans="1:2" x14ac:dyDescent="0.3">
      <c r="A1930" s="3">
        <v>43334</v>
      </c>
      <c r="B1930">
        <v>8.3469999999999995</v>
      </c>
    </row>
    <row r="1931" spans="1:2" x14ac:dyDescent="0.3">
      <c r="A1931" s="3">
        <v>43333</v>
      </c>
      <c r="B1931">
        <v>8.3149999999999995</v>
      </c>
    </row>
    <row r="1932" spans="1:2" x14ac:dyDescent="0.3">
      <c r="A1932" s="3">
        <v>43332</v>
      </c>
      <c r="B1932">
        <v>8.5120000000000005</v>
      </c>
    </row>
    <row r="1933" spans="1:2" x14ac:dyDescent="0.3">
      <c r="A1933" s="3">
        <v>43329</v>
      </c>
      <c r="B1933">
        <v>8.1189999999999998</v>
      </c>
    </row>
    <row r="1934" spans="1:2" x14ac:dyDescent="0.3">
      <c r="A1934" s="3">
        <v>43328</v>
      </c>
      <c r="B1934">
        <v>7.9790000000000001</v>
      </c>
    </row>
    <row r="1935" spans="1:2" x14ac:dyDescent="0.3">
      <c r="A1935" s="3">
        <v>43327</v>
      </c>
      <c r="B1935">
        <v>7.819</v>
      </c>
    </row>
    <row r="1936" spans="1:2" x14ac:dyDescent="0.3">
      <c r="A1936" s="3">
        <v>43326</v>
      </c>
      <c r="B1936">
        <v>7.9349999999999996</v>
      </c>
    </row>
    <row r="1937" spans="1:2" x14ac:dyDescent="0.3">
      <c r="A1937" s="3">
        <v>43325</v>
      </c>
      <c r="B1937">
        <v>7.9279999999999999</v>
      </c>
    </row>
    <row r="1938" spans="1:2" x14ac:dyDescent="0.3">
      <c r="A1938" s="3">
        <v>43322</v>
      </c>
      <c r="B1938">
        <v>7.7130000000000001</v>
      </c>
    </row>
    <row r="1939" spans="1:2" x14ac:dyDescent="0.3">
      <c r="A1939" s="3">
        <v>43321</v>
      </c>
      <c r="B1939">
        <v>7.7380000000000004</v>
      </c>
    </row>
    <row r="1940" spans="1:2" x14ac:dyDescent="0.3">
      <c r="A1940" s="3">
        <v>43320</v>
      </c>
      <c r="B1940">
        <v>7.7619999999999996</v>
      </c>
    </row>
    <row r="1941" spans="1:2" x14ac:dyDescent="0.3">
      <c r="A1941" s="3">
        <v>43319</v>
      </c>
      <c r="B1941">
        <v>7.7489999999999997</v>
      </c>
    </row>
    <row r="1942" spans="1:2" x14ac:dyDescent="0.3">
      <c r="A1942" s="3">
        <v>43318</v>
      </c>
      <c r="B1942">
        <v>7.7050000000000001</v>
      </c>
    </row>
    <row r="1943" spans="1:2" x14ac:dyDescent="0.3">
      <c r="A1943" s="3">
        <v>43315</v>
      </c>
      <c r="B1943">
        <v>7.6429999999999998</v>
      </c>
    </row>
    <row r="1944" spans="1:2" x14ac:dyDescent="0.3">
      <c r="A1944" s="3">
        <v>43314</v>
      </c>
      <c r="B1944">
        <v>7.5410000000000004</v>
      </c>
    </row>
    <row r="1945" spans="1:2" x14ac:dyDescent="0.3">
      <c r="A1945" s="3">
        <v>43313</v>
      </c>
      <c r="B1945">
        <v>7.59</v>
      </c>
    </row>
    <row r="1946" spans="1:2" x14ac:dyDescent="0.3">
      <c r="A1946" s="3">
        <v>43312</v>
      </c>
      <c r="B1946">
        <v>7.6840000000000002</v>
      </c>
    </row>
    <row r="1947" spans="1:2" x14ac:dyDescent="0.3">
      <c r="A1947" s="3">
        <v>43311</v>
      </c>
      <c r="B1947">
        <v>7.6609999999999996</v>
      </c>
    </row>
    <row r="1948" spans="1:2" x14ac:dyDescent="0.3">
      <c r="A1948" s="3">
        <v>43308</v>
      </c>
      <c r="B1948">
        <v>7.5049999999999999</v>
      </c>
    </row>
    <row r="1949" spans="1:2" x14ac:dyDescent="0.3">
      <c r="A1949" s="3">
        <v>43307</v>
      </c>
      <c r="B1949">
        <v>7.5679999999999996</v>
      </c>
    </row>
    <row r="1950" spans="1:2" x14ac:dyDescent="0.3">
      <c r="A1950" s="3">
        <v>43306</v>
      </c>
      <c r="B1950">
        <v>7.6539999999999999</v>
      </c>
    </row>
    <row r="1951" spans="1:2" x14ac:dyDescent="0.3">
      <c r="A1951" s="3">
        <v>43305</v>
      </c>
      <c r="B1951">
        <v>7.6239999999999997</v>
      </c>
    </row>
    <row r="1952" spans="1:2" x14ac:dyDescent="0.3">
      <c r="A1952" s="3">
        <v>43304</v>
      </c>
      <c r="B1952">
        <v>7.5629999999999997</v>
      </c>
    </row>
    <row r="1953" spans="1:2" x14ac:dyDescent="0.3">
      <c r="A1953" s="3">
        <v>43301</v>
      </c>
      <c r="B1953">
        <v>7.5039999999999996</v>
      </c>
    </row>
    <row r="1954" spans="1:2" x14ac:dyDescent="0.3">
      <c r="A1954" s="3">
        <v>43300</v>
      </c>
      <c r="B1954">
        <v>7.5430000000000001</v>
      </c>
    </row>
    <row r="1955" spans="1:2" x14ac:dyDescent="0.3">
      <c r="A1955" s="3">
        <v>43299</v>
      </c>
      <c r="B1955">
        <v>7.5720000000000001</v>
      </c>
    </row>
    <row r="1956" spans="1:2" x14ac:dyDescent="0.3">
      <c r="A1956" s="3">
        <v>43298</v>
      </c>
      <c r="B1956">
        <v>7.4489999999999998</v>
      </c>
    </row>
    <row r="1957" spans="1:2" x14ac:dyDescent="0.3">
      <c r="A1957" s="3">
        <v>43297</v>
      </c>
      <c r="B1957">
        <v>7.532</v>
      </c>
    </row>
    <row r="1958" spans="1:2" x14ac:dyDescent="0.3">
      <c r="A1958" s="3">
        <v>43294</v>
      </c>
      <c r="B1958">
        <v>7.6280000000000001</v>
      </c>
    </row>
    <row r="1959" spans="1:2" x14ac:dyDescent="0.3">
      <c r="A1959" s="3">
        <v>43293</v>
      </c>
      <c r="B1959">
        <v>7.4459999999999997</v>
      </c>
    </row>
    <row r="1960" spans="1:2" x14ac:dyDescent="0.3">
      <c r="A1960" s="3">
        <v>43292</v>
      </c>
      <c r="B1960">
        <v>7.7080000000000002</v>
      </c>
    </row>
    <row r="1961" spans="1:2" x14ac:dyDescent="0.3">
      <c r="A1961" s="3">
        <v>43291</v>
      </c>
      <c r="B1961">
        <v>7.8209999999999997</v>
      </c>
    </row>
    <row r="1962" spans="1:2" x14ac:dyDescent="0.3">
      <c r="A1962" s="3">
        <v>43290</v>
      </c>
      <c r="B1962">
        <v>7.8639999999999999</v>
      </c>
    </row>
    <row r="1963" spans="1:2" x14ac:dyDescent="0.3">
      <c r="A1963" s="3">
        <v>43287</v>
      </c>
      <c r="B1963">
        <v>7.6619999999999999</v>
      </c>
    </row>
    <row r="1964" spans="1:2" x14ac:dyDescent="0.3">
      <c r="A1964" s="3">
        <v>43286</v>
      </c>
      <c r="B1964">
        <v>7.6669999999999998</v>
      </c>
    </row>
    <row r="1965" spans="1:2" x14ac:dyDescent="0.3">
      <c r="A1965" s="3">
        <v>43285</v>
      </c>
      <c r="B1965">
        <v>7.5789999999999997</v>
      </c>
    </row>
    <row r="1966" spans="1:2" x14ac:dyDescent="0.3">
      <c r="A1966" s="3">
        <v>43284</v>
      </c>
      <c r="B1966">
        <v>7.5220000000000002</v>
      </c>
    </row>
    <row r="1967" spans="1:2" x14ac:dyDescent="0.3">
      <c r="A1967" s="3">
        <v>43283</v>
      </c>
      <c r="B1967">
        <v>7.4390000000000001</v>
      </c>
    </row>
    <row r="1968" spans="1:2" x14ac:dyDescent="0.3">
      <c r="A1968" s="3">
        <v>43280</v>
      </c>
      <c r="B1968">
        <v>7.2960000000000003</v>
      </c>
    </row>
    <row r="1969" spans="1:2" x14ac:dyDescent="0.3">
      <c r="A1969" s="3">
        <v>43279</v>
      </c>
      <c r="B1969">
        <v>7.0229999999999997</v>
      </c>
    </row>
    <row r="1970" spans="1:2" x14ac:dyDescent="0.3">
      <c r="A1970" s="3">
        <v>43278</v>
      </c>
      <c r="B1970">
        <v>7.1130000000000004</v>
      </c>
    </row>
    <row r="1971" spans="1:2" x14ac:dyDescent="0.3">
      <c r="A1971" s="3">
        <v>43277</v>
      </c>
      <c r="B1971">
        <v>6.899</v>
      </c>
    </row>
    <row r="1972" spans="1:2" x14ac:dyDescent="0.3">
      <c r="A1972" s="3">
        <v>43276</v>
      </c>
      <c r="B1972">
        <v>6.9939999999999998</v>
      </c>
    </row>
    <row r="1973" spans="1:2" x14ac:dyDescent="0.3">
      <c r="A1973" s="3">
        <v>43273</v>
      </c>
      <c r="B1973">
        <v>7.1</v>
      </c>
    </row>
    <row r="1974" spans="1:2" x14ac:dyDescent="0.3">
      <c r="A1974" s="3">
        <v>43272</v>
      </c>
      <c r="B1974">
        <v>6.952</v>
      </c>
    </row>
    <row r="1975" spans="1:2" x14ac:dyDescent="0.3">
      <c r="A1975" s="3">
        <v>43271</v>
      </c>
      <c r="B1975">
        <v>6.9080000000000004</v>
      </c>
    </row>
    <row r="1976" spans="1:2" x14ac:dyDescent="0.3">
      <c r="A1976" s="3">
        <v>43270</v>
      </c>
      <c r="B1976">
        <v>7.0739999999999998</v>
      </c>
    </row>
    <row r="1977" spans="1:2" x14ac:dyDescent="0.3">
      <c r="A1977" s="3">
        <v>43269</v>
      </c>
      <c r="B1977">
        <v>7.3280000000000003</v>
      </c>
    </row>
    <row r="1978" spans="1:2" x14ac:dyDescent="0.3">
      <c r="A1978" s="3">
        <v>43266</v>
      </c>
      <c r="B1978">
        <v>7.2190000000000003</v>
      </c>
    </row>
    <row r="1979" spans="1:2" x14ac:dyDescent="0.3">
      <c r="A1979" s="3">
        <v>43265</v>
      </c>
      <c r="B1979">
        <v>7.4859999999999998</v>
      </c>
    </row>
    <row r="1980" spans="1:2" x14ac:dyDescent="0.3">
      <c r="A1980" s="3">
        <v>43264</v>
      </c>
      <c r="B1980">
        <v>7.6020000000000003</v>
      </c>
    </row>
    <row r="1981" spans="1:2" x14ac:dyDescent="0.3">
      <c r="A1981" s="3">
        <v>43263</v>
      </c>
      <c r="B1981">
        <v>7.3630000000000004</v>
      </c>
    </row>
    <row r="1982" spans="1:2" x14ac:dyDescent="0.3">
      <c r="A1982" s="3">
        <v>43262</v>
      </c>
      <c r="B1982">
        <v>7.1920000000000002</v>
      </c>
    </row>
    <row r="1983" spans="1:2" x14ac:dyDescent="0.3">
      <c r="A1983" s="3">
        <v>43259</v>
      </c>
      <c r="B1983">
        <v>7.2869999999999999</v>
      </c>
    </row>
    <row r="1984" spans="1:2" x14ac:dyDescent="0.3">
      <c r="A1984" s="3">
        <v>43258</v>
      </c>
      <c r="B1984">
        <v>7.4009999999999998</v>
      </c>
    </row>
    <row r="1985" spans="1:2" x14ac:dyDescent="0.3">
      <c r="A1985" s="3">
        <v>43257</v>
      </c>
      <c r="B1985">
        <v>7.2290000000000001</v>
      </c>
    </row>
    <row r="1986" spans="1:2" x14ac:dyDescent="0.3">
      <c r="A1986" s="3">
        <v>43256</v>
      </c>
      <c r="B1986">
        <v>7.27</v>
      </c>
    </row>
    <row r="1987" spans="1:2" x14ac:dyDescent="0.3">
      <c r="A1987" s="3">
        <v>43255</v>
      </c>
      <c r="B1987">
        <v>7.4260000000000002</v>
      </c>
    </row>
    <row r="1988" spans="1:2" x14ac:dyDescent="0.3">
      <c r="A1988" s="3">
        <v>43252</v>
      </c>
      <c r="B1988">
        <v>7.3410000000000002</v>
      </c>
    </row>
    <row r="1989" spans="1:2" x14ac:dyDescent="0.3">
      <c r="A1989" s="3">
        <v>43251</v>
      </c>
      <c r="B1989">
        <v>7.6539999999999999</v>
      </c>
    </row>
    <row r="1990" spans="1:2" x14ac:dyDescent="0.3">
      <c r="A1990" s="3">
        <v>43250</v>
      </c>
      <c r="B1990">
        <v>7.8410000000000002</v>
      </c>
    </row>
    <row r="1991" spans="1:2" x14ac:dyDescent="0.3">
      <c r="A1991" s="3">
        <v>43249</v>
      </c>
      <c r="B1991">
        <v>7.6349999999999998</v>
      </c>
    </row>
    <row r="1992" spans="1:2" x14ac:dyDescent="0.3">
      <c r="A1992" s="3">
        <v>43245</v>
      </c>
      <c r="B1992">
        <v>7.3410000000000002</v>
      </c>
    </row>
    <row r="1993" spans="1:2" x14ac:dyDescent="0.3">
      <c r="A1993" s="3">
        <v>43244</v>
      </c>
      <c r="B1993">
        <v>7.6550000000000002</v>
      </c>
    </row>
    <row r="1994" spans="1:2" x14ac:dyDescent="0.3">
      <c r="A1994" s="3">
        <v>43243</v>
      </c>
      <c r="B1994">
        <v>7.6820000000000004</v>
      </c>
    </row>
    <row r="1995" spans="1:2" x14ac:dyDescent="0.3">
      <c r="A1995" s="3">
        <v>43242</v>
      </c>
      <c r="B1995">
        <v>7.8330000000000002</v>
      </c>
    </row>
    <row r="1996" spans="1:2" x14ac:dyDescent="0.3">
      <c r="A1996" s="3">
        <v>43241</v>
      </c>
      <c r="B1996">
        <v>7.59</v>
      </c>
    </row>
    <row r="1997" spans="1:2" x14ac:dyDescent="0.3">
      <c r="A1997" s="3">
        <v>43238</v>
      </c>
      <c r="B1997">
        <v>7.4710000000000001</v>
      </c>
    </row>
    <row r="1998" spans="1:2" x14ac:dyDescent="0.3">
      <c r="A1998" s="3">
        <v>43237</v>
      </c>
      <c r="B1998">
        <v>7.5679999999999996</v>
      </c>
    </row>
    <row r="1999" spans="1:2" x14ac:dyDescent="0.3">
      <c r="A1999" s="3">
        <v>43236</v>
      </c>
      <c r="B1999">
        <v>7.3319999999999999</v>
      </c>
    </row>
    <row r="2000" spans="1:2" x14ac:dyDescent="0.3">
      <c r="A2000" s="3">
        <v>43235</v>
      </c>
      <c r="B2000">
        <v>7.3769999999999998</v>
      </c>
    </row>
    <row r="2001" spans="1:2" x14ac:dyDescent="0.3">
      <c r="A2001" s="3">
        <v>43234</v>
      </c>
      <c r="B2001">
        <v>7.4249999999999998</v>
      </c>
    </row>
    <row r="2002" spans="1:2" x14ac:dyDescent="0.3">
      <c r="A2002" s="3">
        <v>43231</v>
      </c>
      <c r="B2002">
        <v>7.2969999999999997</v>
      </c>
    </row>
    <row r="2003" spans="1:2" x14ac:dyDescent="0.3">
      <c r="A2003" s="3">
        <v>43230</v>
      </c>
      <c r="B2003">
        <v>7.1689999999999996</v>
      </c>
    </row>
    <row r="2004" spans="1:2" x14ac:dyDescent="0.3">
      <c r="A2004" s="3">
        <v>43229</v>
      </c>
      <c r="B2004">
        <v>7.1319999999999997</v>
      </c>
    </row>
    <row r="2005" spans="1:2" x14ac:dyDescent="0.3">
      <c r="A2005" s="3">
        <v>43228</v>
      </c>
      <c r="B2005">
        <v>7.093</v>
      </c>
    </row>
    <row r="2006" spans="1:2" x14ac:dyDescent="0.3">
      <c r="A2006" s="3">
        <v>43224</v>
      </c>
      <c r="B2006">
        <v>7.0730000000000004</v>
      </c>
    </row>
    <row r="2007" spans="1:2" x14ac:dyDescent="0.3">
      <c r="A2007" s="3">
        <v>43223</v>
      </c>
      <c r="B2007">
        <v>6.867</v>
      </c>
    </row>
    <row r="2008" spans="1:2" x14ac:dyDescent="0.3">
      <c r="A2008" s="3">
        <v>43222</v>
      </c>
      <c r="B2008">
        <v>6.86</v>
      </c>
    </row>
    <row r="2009" spans="1:2" x14ac:dyDescent="0.3">
      <c r="A2009" s="3">
        <v>43221</v>
      </c>
      <c r="B2009">
        <v>7.0339999999999998</v>
      </c>
    </row>
    <row r="2010" spans="1:2" x14ac:dyDescent="0.3">
      <c r="A2010" s="3">
        <v>43220</v>
      </c>
      <c r="B2010">
        <v>7.31</v>
      </c>
    </row>
    <row r="2011" spans="1:2" x14ac:dyDescent="0.3">
      <c r="A2011" s="3">
        <v>43217</v>
      </c>
      <c r="B2011">
        <v>7.2510000000000003</v>
      </c>
    </row>
    <row r="2012" spans="1:2" x14ac:dyDescent="0.3">
      <c r="A2012" s="3">
        <v>43216</v>
      </c>
      <c r="B2012">
        <v>7.2380000000000004</v>
      </c>
    </row>
    <row r="2013" spans="1:2" x14ac:dyDescent="0.3">
      <c r="A2013" s="3">
        <v>43215</v>
      </c>
      <c r="B2013">
        <v>7.13</v>
      </c>
    </row>
    <row r="2014" spans="1:2" x14ac:dyDescent="0.3">
      <c r="A2014" s="3">
        <v>43214</v>
      </c>
      <c r="B2014">
        <v>7.0709999999999997</v>
      </c>
    </row>
    <row r="2015" spans="1:2" x14ac:dyDescent="0.3">
      <c r="A2015" s="3">
        <v>43213</v>
      </c>
      <c r="B2015">
        <v>7.1950000000000003</v>
      </c>
    </row>
    <row r="2016" spans="1:2" x14ac:dyDescent="0.3">
      <c r="A2016" s="3">
        <v>43210</v>
      </c>
      <c r="B2016">
        <v>7.1849999999999996</v>
      </c>
    </row>
    <row r="2017" spans="1:2" x14ac:dyDescent="0.3">
      <c r="A2017" s="3">
        <v>43209</v>
      </c>
      <c r="B2017">
        <v>7.1859999999999999</v>
      </c>
    </row>
    <row r="2018" spans="1:2" x14ac:dyDescent="0.3">
      <c r="A2018" s="3">
        <v>43208</v>
      </c>
      <c r="B2018">
        <v>7.0979999999999999</v>
      </c>
    </row>
    <row r="2019" spans="1:2" x14ac:dyDescent="0.3">
      <c r="A2019" s="3">
        <v>43207</v>
      </c>
      <c r="B2019">
        <v>6.9530000000000003</v>
      </c>
    </row>
    <row r="2020" spans="1:2" x14ac:dyDescent="0.3">
      <c r="A2020" s="3">
        <v>43206</v>
      </c>
      <c r="B2020">
        <v>7.1120000000000001</v>
      </c>
    </row>
    <row r="2021" spans="1:2" x14ac:dyDescent="0.3">
      <c r="A2021" s="3">
        <v>43203</v>
      </c>
      <c r="B2021">
        <v>7.1689999999999996</v>
      </c>
    </row>
    <row r="2022" spans="1:2" x14ac:dyDescent="0.3">
      <c r="A2022" s="3">
        <v>43202</v>
      </c>
      <c r="B2022">
        <v>7.0060000000000002</v>
      </c>
    </row>
    <row r="2023" spans="1:2" x14ac:dyDescent="0.3">
      <c r="A2023" s="3">
        <v>43201</v>
      </c>
      <c r="B2023">
        <v>7.0810000000000004</v>
      </c>
    </row>
    <row r="2024" spans="1:2" x14ac:dyDescent="0.3">
      <c r="A2024" s="3">
        <v>43200</v>
      </c>
      <c r="B2024">
        <v>6.8819999999999997</v>
      </c>
    </row>
    <row r="2025" spans="1:2" x14ac:dyDescent="0.3">
      <c r="A2025" s="3">
        <v>43199</v>
      </c>
      <c r="B2025">
        <v>6.8019999999999996</v>
      </c>
    </row>
    <row r="2026" spans="1:2" x14ac:dyDescent="0.3">
      <c r="A2026" s="3">
        <v>43196</v>
      </c>
      <c r="B2026">
        <v>6.6040000000000001</v>
      </c>
    </row>
    <row r="2027" spans="1:2" x14ac:dyDescent="0.3">
      <c r="A2027" s="3">
        <v>43195</v>
      </c>
      <c r="B2027">
        <v>6.5759999999999996</v>
      </c>
    </row>
    <row r="2028" spans="1:2" x14ac:dyDescent="0.3">
      <c r="A2028" s="3">
        <v>43194</v>
      </c>
      <c r="B2028">
        <v>6.6429999999999998</v>
      </c>
    </row>
    <row r="2029" spans="1:2" x14ac:dyDescent="0.3">
      <c r="A2029" s="3">
        <v>43193</v>
      </c>
      <c r="B2029">
        <v>6.5949999999999998</v>
      </c>
    </row>
    <row r="2030" spans="1:2" x14ac:dyDescent="0.3">
      <c r="A2030" s="3">
        <v>43188</v>
      </c>
      <c r="B2030">
        <v>6.6379999999999999</v>
      </c>
    </row>
    <row r="2031" spans="1:2" x14ac:dyDescent="0.3">
      <c r="A2031" s="3">
        <v>43187</v>
      </c>
      <c r="B2031">
        <v>6.8449999999999998</v>
      </c>
    </row>
    <row r="2032" spans="1:2" x14ac:dyDescent="0.3">
      <c r="A2032" s="3">
        <v>43186</v>
      </c>
      <c r="B2032">
        <v>6.96</v>
      </c>
    </row>
    <row r="2033" spans="1:2" x14ac:dyDescent="0.3">
      <c r="A2033" s="3">
        <v>43185</v>
      </c>
      <c r="B2033">
        <v>6.71</v>
      </c>
    </row>
    <row r="2034" spans="1:2" x14ac:dyDescent="0.3">
      <c r="A2034" s="3">
        <v>43182</v>
      </c>
      <c r="B2034">
        <v>6.8940000000000001</v>
      </c>
    </row>
    <row r="2035" spans="1:2" x14ac:dyDescent="0.3">
      <c r="A2035" s="3">
        <v>43181</v>
      </c>
      <c r="B2035">
        <v>7.1219999999999999</v>
      </c>
    </row>
    <row r="2036" spans="1:2" x14ac:dyDescent="0.3">
      <c r="A2036" s="3">
        <v>43180</v>
      </c>
      <c r="B2036">
        <v>7.266</v>
      </c>
    </row>
    <row r="2037" spans="1:2" x14ac:dyDescent="0.3">
      <c r="A2037" s="3">
        <v>43179</v>
      </c>
      <c r="B2037">
        <v>7.141</v>
      </c>
    </row>
    <row r="2038" spans="1:2" x14ac:dyDescent="0.3">
      <c r="A2038" s="3">
        <v>43178</v>
      </c>
      <c r="B2038">
        <v>6.992</v>
      </c>
    </row>
    <row r="2039" spans="1:2" x14ac:dyDescent="0.3">
      <c r="A2039" s="3">
        <v>43175</v>
      </c>
      <c r="B2039">
        <v>6.9820000000000002</v>
      </c>
    </row>
    <row r="2040" spans="1:2" x14ac:dyDescent="0.3">
      <c r="A2040" s="3">
        <v>43174</v>
      </c>
      <c r="B2040">
        <v>7.0640000000000001</v>
      </c>
    </row>
    <row r="2041" spans="1:2" x14ac:dyDescent="0.3">
      <c r="A2041" s="3">
        <v>43173</v>
      </c>
      <c r="B2041">
        <v>6.915</v>
      </c>
    </row>
    <row r="2042" spans="1:2" x14ac:dyDescent="0.3">
      <c r="A2042" s="3">
        <v>43172</v>
      </c>
      <c r="B2042">
        <v>7.3479999999999999</v>
      </c>
    </row>
    <row r="2043" spans="1:2" x14ac:dyDescent="0.3">
      <c r="A2043" s="3">
        <v>43171</v>
      </c>
      <c r="B2043">
        <v>7.4489999999999998</v>
      </c>
    </row>
    <row r="2044" spans="1:2" x14ac:dyDescent="0.3">
      <c r="A2044" s="3">
        <v>43168</v>
      </c>
      <c r="B2044">
        <v>7.0910000000000002</v>
      </c>
    </row>
    <row r="2045" spans="1:2" x14ac:dyDescent="0.3">
      <c r="A2045" s="3">
        <v>43167</v>
      </c>
      <c r="B2045">
        <v>6.8259999999999996</v>
      </c>
    </row>
    <row r="2046" spans="1:2" x14ac:dyDescent="0.3">
      <c r="A2046" s="3">
        <v>43166</v>
      </c>
      <c r="B2046">
        <v>6.681</v>
      </c>
    </row>
    <row r="2047" spans="1:2" x14ac:dyDescent="0.3">
      <c r="A2047" s="3">
        <v>43165</v>
      </c>
      <c r="B2047">
        <v>6.702</v>
      </c>
    </row>
    <row r="2048" spans="1:2" x14ac:dyDescent="0.3">
      <c r="A2048" s="3">
        <v>43164</v>
      </c>
      <c r="B2048">
        <v>6.5640000000000001</v>
      </c>
    </row>
    <row r="2049" spans="1:2" x14ac:dyDescent="0.3">
      <c r="A2049" s="3">
        <v>43161</v>
      </c>
      <c r="B2049">
        <v>6.7160000000000002</v>
      </c>
    </row>
    <row r="2050" spans="1:2" x14ac:dyDescent="0.3">
      <c r="A2050" s="3">
        <v>43160</v>
      </c>
      <c r="B2050">
        <v>6.4790000000000001</v>
      </c>
    </row>
    <row r="2051" spans="1:2" x14ac:dyDescent="0.3">
      <c r="A2051" s="3">
        <v>43159</v>
      </c>
      <c r="B2051">
        <v>6.4219999999999997</v>
      </c>
    </row>
    <row r="2052" spans="1:2" x14ac:dyDescent="0.3">
      <c r="A2052" s="3">
        <v>43158</v>
      </c>
      <c r="B2052">
        <v>7.3250000000000002</v>
      </c>
    </row>
    <row r="2053" spans="1:2" x14ac:dyDescent="0.3">
      <c r="A2053" s="3">
        <v>43157</v>
      </c>
      <c r="B2053">
        <v>7.15</v>
      </c>
    </row>
    <row r="2054" spans="1:2" x14ac:dyDescent="0.3">
      <c r="A2054" s="3">
        <v>43154</v>
      </c>
      <c r="B2054">
        <v>8.0579999999999998</v>
      </c>
    </row>
    <row r="2055" spans="1:2" x14ac:dyDescent="0.3">
      <c r="A2055" s="3">
        <v>43153</v>
      </c>
      <c r="B2055">
        <v>7.7990000000000004</v>
      </c>
    </row>
    <row r="2056" spans="1:2" x14ac:dyDescent="0.3">
      <c r="A2056" s="3">
        <v>43152</v>
      </c>
      <c r="B2056">
        <v>7.7160000000000002</v>
      </c>
    </row>
    <row r="2057" spans="1:2" x14ac:dyDescent="0.3">
      <c r="A2057" s="3">
        <v>43151</v>
      </c>
      <c r="B2057">
        <v>7.7220000000000004</v>
      </c>
    </row>
    <row r="2058" spans="1:2" x14ac:dyDescent="0.3">
      <c r="A2058" s="3">
        <v>43150</v>
      </c>
      <c r="B2058">
        <v>7.5430000000000001</v>
      </c>
    </row>
    <row r="2059" spans="1:2" x14ac:dyDescent="0.3">
      <c r="A2059" s="3">
        <v>43147</v>
      </c>
      <c r="B2059">
        <v>7.1909999999999998</v>
      </c>
    </row>
    <row r="2060" spans="1:2" x14ac:dyDescent="0.3">
      <c r="A2060" s="3">
        <v>43146</v>
      </c>
      <c r="B2060">
        <v>7.0060000000000002</v>
      </c>
    </row>
    <row r="2061" spans="1:2" x14ac:dyDescent="0.3">
      <c r="A2061" s="3">
        <v>43145</v>
      </c>
      <c r="B2061">
        <v>7.1520000000000001</v>
      </c>
    </row>
    <row r="2062" spans="1:2" x14ac:dyDescent="0.3">
      <c r="A2062" s="3">
        <v>43144</v>
      </c>
      <c r="B2062">
        <v>7.2130000000000001</v>
      </c>
    </row>
    <row r="2063" spans="1:2" x14ac:dyDescent="0.3">
      <c r="A2063" s="3">
        <v>43143</v>
      </c>
      <c r="B2063">
        <v>6.9580000000000002</v>
      </c>
    </row>
    <row r="2064" spans="1:2" x14ac:dyDescent="0.3">
      <c r="A2064" s="3">
        <v>43140</v>
      </c>
      <c r="B2064">
        <v>6.9420000000000002</v>
      </c>
    </row>
    <row r="2065" spans="1:2" x14ac:dyDescent="0.3">
      <c r="A2065" s="3">
        <v>43139</v>
      </c>
      <c r="B2065">
        <v>6.8410000000000002</v>
      </c>
    </row>
    <row r="2066" spans="1:2" x14ac:dyDescent="0.3">
      <c r="A2066" s="3">
        <v>43138</v>
      </c>
      <c r="B2066">
        <v>7.1580000000000004</v>
      </c>
    </row>
    <row r="2067" spans="1:2" x14ac:dyDescent="0.3">
      <c r="A2067" s="3">
        <v>43137</v>
      </c>
      <c r="B2067">
        <v>6.9530000000000003</v>
      </c>
    </row>
    <row r="2068" spans="1:2" x14ac:dyDescent="0.3">
      <c r="A2068" s="3">
        <v>43136</v>
      </c>
      <c r="B2068">
        <v>6.7859999999999996</v>
      </c>
    </row>
    <row r="2069" spans="1:2" x14ac:dyDescent="0.3">
      <c r="A2069" s="3">
        <v>43133</v>
      </c>
      <c r="B2069">
        <v>7.0640000000000001</v>
      </c>
    </row>
    <row r="2070" spans="1:2" x14ac:dyDescent="0.3">
      <c r="A2070" s="3">
        <v>43132</v>
      </c>
      <c r="B2070">
        <v>7.1630000000000003</v>
      </c>
    </row>
    <row r="2071" spans="1:2" x14ac:dyDescent="0.3">
      <c r="A2071" s="3">
        <v>43131</v>
      </c>
      <c r="B2071">
        <v>6.9459999999999997</v>
      </c>
    </row>
    <row r="2072" spans="1:2" x14ac:dyDescent="0.3">
      <c r="A2072" s="3">
        <v>43130</v>
      </c>
      <c r="B2072">
        <v>6.7370000000000001</v>
      </c>
    </row>
    <row r="2073" spans="1:2" x14ac:dyDescent="0.3">
      <c r="A2073" s="3">
        <v>43129</v>
      </c>
      <c r="B2073">
        <v>6.7839999999999998</v>
      </c>
    </row>
    <row r="2074" spans="1:2" x14ac:dyDescent="0.3">
      <c r="A2074" s="3">
        <v>43126</v>
      </c>
      <c r="B2074">
        <v>6.9619999999999997</v>
      </c>
    </row>
    <row r="2075" spans="1:2" x14ac:dyDescent="0.3">
      <c r="A2075" s="3">
        <v>43125</v>
      </c>
      <c r="B2075">
        <v>6.8730000000000002</v>
      </c>
    </row>
    <row r="2076" spans="1:2" x14ac:dyDescent="0.3">
      <c r="A2076" s="3">
        <v>43124</v>
      </c>
      <c r="B2076">
        <v>6.9109999999999996</v>
      </c>
    </row>
    <row r="2077" spans="1:2" x14ac:dyDescent="0.3">
      <c r="A2077" s="3">
        <v>43123</v>
      </c>
      <c r="B2077">
        <v>6.9969999999999999</v>
      </c>
    </row>
    <row r="2078" spans="1:2" x14ac:dyDescent="0.3">
      <c r="A2078" s="3">
        <v>43122</v>
      </c>
      <c r="B2078">
        <v>7.181</v>
      </c>
    </row>
    <row r="2079" spans="1:2" x14ac:dyDescent="0.3">
      <c r="A2079" s="3">
        <v>43119</v>
      </c>
      <c r="B2079">
        <v>6.9429999999999996</v>
      </c>
    </row>
    <row r="2080" spans="1:2" x14ac:dyDescent="0.3">
      <c r="A2080" s="3">
        <v>43118</v>
      </c>
      <c r="B2080">
        <v>6.9610000000000003</v>
      </c>
    </row>
    <row r="2081" spans="1:2" x14ac:dyDescent="0.3">
      <c r="A2081" s="3">
        <v>43117</v>
      </c>
      <c r="B2081">
        <v>7.0519999999999996</v>
      </c>
    </row>
    <row r="2082" spans="1:2" x14ac:dyDescent="0.3">
      <c r="A2082" s="3">
        <v>43116</v>
      </c>
      <c r="B2082">
        <v>7.3090000000000002</v>
      </c>
    </row>
    <row r="2083" spans="1:2" x14ac:dyDescent="0.3">
      <c r="A2083" s="3">
        <v>43115</v>
      </c>
      <c r="B2083">
        <v>7.4240000000000004</v>
      </c>
    </row>
    <row r="2084" spans="1:2" x14ac:dyDescent="0.3">
      <c r="A2084" s="3">
        <v>43112</v>
      </c>
      <c r="B2084">
        <v>7.6829999999999998</v>
      </c>
    </row>
    <row r="2085" spans="1:2" x14ac:dyDescent="0.3">
      <c r="A2085" s="3">
        <v>43111</v>
      </c>
      <c r="B2085">
        <v>7.3609999999999998</v>
      </c>
    </row>
    <row r="2086" spans="1:2" x14ac:dyDescent="0.3">
      <c r="A2086" s="3">
        <v>43110</v>
      </c>
      <c r="B2086">
        <v>7.3940000000000001</v>
      </c>
    </row>
    <row r="2087" spans="1:2" x14ac:dyDescent="0.3">
      <c r="A2087" s="3">
        <v>43109</v>
      </c>
      <c r="B2087">
        <v>7.3680000000000003</v>
      </c>
    </row>
    <row r="2088" spans="1:2" x14ac:dyDescent="0.3">
      <c r="A2088" s="3">
        <v>43108</v>
      </c>
      <c r="B2088">
        <v>7.202</v>
      </c>
    </row>
    <row r="2089" spans="1:2" x14ac:dyDescent="0.3">
      <c r="A2089" s="3">
        <v>43105</v>
      </c>
      <c r="B2089">
        <v>7.1790000000000003</v>
      </c>
    </row>
    <row r="2090" spans="1:2" x14ac:dyDescent="0.3">
      <c r="A2090" s="3">
        <v>43104</v>
      </c>
      <c r="B2090">
        <v>7.35</v>
      </c>
    </row>
    <row r="2091" spans="1:2" x14ac:dyDescent="0.3">
      <c r="A2091" s="3">
        <v>43103</v>
      </c>
      <c r="B2091">
        <v>7.391</v>
      </c>
    </row>
    <row r="2092" spans="1:2" x14ac:dyDescent="0.3">
      <c r="A2092" s="3">
        <v>43102</v>
      </c>
      <c r="B2092">
        <v>7.5060000000000002</v>
      </c>
    </row>
    <row r="2093" spans="1:2" x14ac:dyDescent="0.3">
      <c r="A2093" s="3">
        <v>43098</v>
      </c>
      <c r="B2093">
        <v>7.625</v>
      </c>
    </row>
    <row r="2094" spans="1:2" x14ac:dyDescent="0.3">
      <c r="A2094" s="3">
        <v>43097</v>
      </c>
      <c r="B2094">
        <v>7.5709999999999997</v>
      </c>
    </row>
    <row r="2095" spans="1:2" x14ac:dyDescent="0.3">
      <c r="A2095" s="3">
        <v>43096</v>
      </c>
      <c r="B2095">
        <v>7.3630000000000004</v>
      </c>
    </row>
    <row r="2096" spans="1:2" x14ac:dyDescent="0.3">
      <c r="A2096" s="3">
        <v>43091</v>
      </c>
      <c r="B2096">
        <v>7.5949999999999998</v>
      </c>
    </row>
    <row r="2097" spans="1:2" x14ac:dyDescent="0.3">
      <c r="A2097" s="3">
        <v>43090</v>
      </c>
      <c r="B2097">
        <v>7.867</v>
      </c>
    </row>
    <row r="2098" spans="1:2" x14ac:dyDescent="0.3">
      <c r="A2098" s="3">
        <v>43089</v>
      </c>
      <c r="B2098">
        <v>8.0530000000000008</v>
      </c>
    </row>
    <row r="2099" spans="1:2" x14ac:dyDescent="0.3">
      <c r="A2099" s="3">
        <v>43088</v>
      </c>
      <c r="B2099">
        <v>7.891</v>
      </c>
    </row>
    <row r="2100" spans="1:2" x14ac:dyDescent="0.3">
      <c r="A2100" s="3">
        <v>43087</v>
      </c>
      <c r="B2100">
        <v>8.0169999999999995</v>
      </c>
    </row>
    <row r="2101" spans="1:2" x14ac:dyDescent="0.3">
      <c r="A2101" s="3">
        <v>43084</v>
      </c>
      <c r="B2101">
        <v>8.1739999999999995</v>
      </c>
    </row>
    <row r="2102" spans="1:2" x14ac:dyDescent="0.3">
      <c r="A2102" s="3">
        <v>43083</v>
      </c>
      <c r="B2102">
        <v>8.3759999999999994</v>
      </c>
    </row>
    <row r="2103" spans="1:2" x14ac:dyDescent="0.3">
      <c r="A2103" s="3">
        <v>43082</v>
      </c>
      <c r="B2103">
        <v>8.0950000000000006</v>
      </c>
    </row>
    <row r="2104" spans="1:2" x14ac:dyDescent="0.3">
      <c r="A2104" s="3">
        <v>43081</v>
      </c>
      <c r="B2104">
        <v>8.8290000000000006</v>
      </c>
    </row>
    <row r="2105" spans="1:2" x14ac:dyDescent="0.3">
      <c r="A2105" s="3">
        <v>43080</v>
      </c>
      <c r="B2105">
        <v>7.9770000000000003</v>
      </c>
    </row>
    <row r="2106" spans="1:2" x14ac:dyDescent="0.3">
      <c r="A2106" s="3">
        <v>43077</v>
      </c>
      <c r="B2106">
        <v>7.7789999999999999</v>
      </c>
    </row>
    <row r="2107" spans="1:2" x14ac:dyDescent="0.3">
      <c r="A2107" s="3">
        <v>43076</v>
      </c>
      <c r="B2107">
        <v>8.0429999999999993</v>
      </c>
    </row>
    <row r="2108" spans="1:2" x14ac:dyDescent="0.3">
      <c r="A2108" s="3">
        <v>43075</v>
      </c>
      <c r="B2108">
        <v>7.907</v>
      </c>
    </row>
    <row r="2109" spans="1:2" x14ac:dyDescent="0.3">
      <c r="A2109" s="3">
        <v>43074</v>
      </c>
      <c r="B2109">
        <v>8.0419999999999998</v>
      </c>
    </row>
    <row r="2110" spans="1:2" x14ac:dyDescent="0.3">
      <c r="A2110" s="3">
        <v>43073</v>
      </c>
      <c r="B2110">
        <v>8.0090000000000003</v>
      </c>
    </row>
    <row r="2111" spans="1:2" x14ac:dyDescent="0.3">
      <c r="A2111" s="3">
        <v>43070</v>
      </c>
      <c r="B2111">
        <v>7.8689999999999998</v>
      </c>
    </row>
    <row r="2112" spans="1:2" x14ac:dyDescent="0.3">
      <c r="A2112" s="3">
        <v>43069</v>
      </c>
      <c r="B2112">
        <v>7.6689999999999996</v>
      </c>
    </row>
    <row r="2113" spans="1:2" x14ac:dyDescent="0.3">
      <c r="A2113" s="3">
        <v>43068</v>
      </c>
      <c r="B2113">
        <v>7.548</v>
      </c>
    </row>
    <row r="2114" spans="1:2" x14ac:dyDescent="0.3">
      <c r="A2114" s="3">
        <v>43067</v>
      </c>
      <c r="B2114">
        <v>7.5469999999999997</v>
      </c>
    </row>
    <row r="2115" spans="1:2" x14ac:dyDescent="0.3">
      <c r="A2115" s="3">
        <v>43066</v>
      </c>
      <c r="B2115">
        <v>7.718</v>
      </c>
    </row>
    <row r="2116" spans="1:2" x14ac:dyDescent="0.3">
      <c r="A2116" s="3">
        <v>43063</v>
      </c>
      <c r="B2116">
        <v>7.6970000000000001</v>
      </c>
    </row>
    <row r="2117" spans="1:2" x14ac:dyDescent="0.3">
      <c r="A2117" s="3">
        <v>43062</v>
      </c>
      <c r="B2117">
        <v>7.38</v>
      </c>
    </row>
    <row r="2118" spans="1:2" x14ac:dyDescent="0.3">
      <c r="A2118" s="3">
        <v>43061</v>
      </c>
      <c r="B2118">
        <v>7.2220000000000004</v>
      </c>
    </row>
    <row r="2119" spans="1:2" x14ac:dyDescent="0.3">
      <c r="A2119" s="3">
        <v>43060</v>
      </c>
      <c r="B2119">
        <v>7.2569999999999997</v>
      </c>
    </row>
    <row r="2120" spans="1:2" x14ac:dyDescent="0.3">
      <c r="A2120" s="3">
        <v>43059</v>
      </c>
      <c r="B2120">
        <v>7.1349999999999998</v>
      </c>
    </row>
    <row r="2121" spans="1:2" x14ac:dyDescent="0.3">
      <c r="A2121" s="3">
        <v>43056</v>
      </c>
      <c r="B2121">
        <v>6.9050000000000002</v>
      </c>
    </row>
    <row r="2122" spans="1:2" x14ac:dyDescent="0.3">
      <c r="A2122" s="3">
        <v>43055</v>
      </c>
      <c r="B2122">
        <v>7.0279999999999996</v>
      </c>
    </row>
    <row r="2123" spans="1:2" x14ac:dyDescent="0.3">
      <c r="A2123" s="3">
        <v>43054</v>
      </c>
      <c r="B2123">
        <v>6.9470000000000001</v>
      </c>
    </row>
    <row r="2124" spans="1:2" x14ac:dyDescent="0.3">
      <c r="A2124" s="3">
        <v>43053</v>
      </c>
      <c r="B2124">
        <v>7.0819999999999999</v>
      </c>
    </row>
    <row r="2125" spans="1:2" x14ac:dyDescent="0.3">
      <c r="A2125" s="3">
        <v>43052</v>
      </c>
      <c r="B2125">
        <v>7.3019999999999996</v>
      </c>
    </row>
    <row r="2126" spans="1:2" x14ac:dyDescent="0.3">
      <c r="A2126" s="3">
        <v>43049</v>
      </c>
      <c r="B2126">
        <v>7.2309999999999999</v>
      </c>
    </row>
    <row r="2127" spans="1:2" x14ac:dyDescent="0.3">
      <c r="A2127" s="3">
        <v>43048</v>
      </c>
      <c r="B2127">
        <v>7.1680000000000001</v>
      </c>
    </row>
    <row r="2128" spans="1:2" x14ac:dyDescent="0.3">
      <c r="A2128" s="3">
        <v>43047</v>
      </c>
      <c r="B2128">
        <v>7.056</v>
      </c>
    </row>
    <row r="2129" spans="1:2" x14ac:dyDescent="0.3">
      <c r="A2129" s="3">
        <v>43046</v>
      </c>
      <c r="B2129">
        <v>7.0410000000000004</v>
      </c>
    </row>
    <row r="2130" spans="1:2" x14ac:dyDescent="0.3">
      <c r="A2130" s="3">
        <v>43045</v>
      </c>
      <c r="B2130">
        <v>6.9370000000000003</v>
      </c>
    </row>
    <row r="2131" spans="1:2" x14ac:dyDescent="0.3">
      <c r="A2131" s="3">
        <v>43042</v>
      </c>
      <c r="B2131">
        <v>6.6529999999999996</v>
      </c>
    </row>
    <row r="2132" spans="1:2" x14ac:dyDescent="0.3">
      <c r="A2132" s="3">
        <v>43041</v>
      </c>
      <c r="B2132">
        <v>6.7839999999999998</v>
      </c>
    </row>
    <row r="2133" spans="1:2" x14ac:dyDescent="0.3">
      <c r="A2133" s="3">
        <v>43040</v>
      </c>
      <c r="B2133">
        <v>6.7679999999999998</v>
      </c>
    </row>
    <row r="2134" spans="1:2" x14ac:dyDescent="0.3">
      <c r="A2134" s="3">
        <v>43039</v>
      </c>
      <c r="B2134">
        <v>6.6909999999999998</v>
      </c>
    </row>
    <row r="2135" spans="1:2" x14ac:dyDescent="0.3">
      <c r="A2135" s="3">
        <v>43038</v>
      </c>
      <c r="B2135">
        <v>6.2869999999999999</v>
      </c>
    </row>
    <row r="2136" spans="1:2" x14ac:dyDescent="0.3">
      <c r="A2136" s="3">
        <v>43035</v>
      </c>
      <c r="B2136">
        <v>6.2809999999999997</v>
      </c>
    </row>
    <row r="2137" spans="1:2" x14ac:dyDescent="0.3">
      <c r="A2137" s="3">
        <v>43034</v>
      </c>
      <c r="B2137">
        <v>6.3490000000000002</v>
      </c>
    </row>
    <row r="2138" spans="1:2" x14ac:dyDescent="0.3">
      <c r="A2138" s="3">
        <v>43033</v>
      </c>
      <c r="B2138">
        <v>6.4530000000000003</v>
      </c>
    </row>
    <row r="2139" spans="1:2" x14ac:dyDescent="0.3">
      <c r="A2139" s="3">
        <v>43032</v>
      </c>
      <c r="B2139">
        <v>6.3440000000000003</v>
      </c>
    </row>
    <row r="2140" spans="1:2" x14ac:dyDescent="0.3">
      <c r="A2140" s="3">
        <v>43031</v>
      </c>
      <c r="B2140">
        <v>6.3840000000000003</v>
      </c>
    </row>
    <row r="2141" spans="1:2" x14ac:dyDescent="0.3">
      <c r="A2141" s="3">
        <v>43028</v>
      </c>
      <c r="B2141">
        <v>6.45</v>
      </c>
    </row>
    <row r="2142" spans="1:2" x14ac:dyDescent="0.3">
      <c r="A2142" s="3">
        <v>43027</v>
      </c>
      <c r="B2142">
        <v>6.5730000000000004</v>
      </c>
    </row>
    <row r="2143" spans="1:2" x14ac:dyDescent="0.3">
      <c r="A2143" s="3">
        <v>43026</v>
      </c>
      <c r="B2143">
        <v>6.6769999999999996</v>
      </c>
    </row>
    <row r="2144" spans="1:2" x14ac:dyDescent="0.3">
      <c r="A2144" s="3">
        <v>43025</v>
      </c>
      <c r="B2144">
        <v>6.5670000000000002</v>
      </c>
    </row>
    <row r="2145" spans="1:2" x14ac:dyDescent="0.3">
      <c r="A2145" s="3">
        <v>43024</v>
      </c>
      <c r="B2145">
        <v>6.6109999999999998</v>
      </c>
    </row>
    <row r="2146" spans="1:2" x14ac:dyDescent="0.3">
      <c r="A2146" s="3">
        <v>43021</v>
      </c>
      <c r="B2146">
        <v>6.5339999999999998</v>
      </c>
    </row>
    <row r="2147" spans="1:2" x14ac:dyDescent="0.3">
      <c r="A2147" s="3">
        <v>43020</v>
      </c>
      <c r="B2147">
        <v>6.5330000000000004</v>
      </c>
    </row>
    <row r="2148" spans="1:2" x14ac:dyDescent="0.3">
      <c r="A2148" s="3">
        <v>43019</v>
      </c>
      <c r="B2148">
        <v>6.5839999999999996</v>
      </c>
    </row>
    <row r="2149" spans="1:2" x14ac:dyDescent="0.3">
      <c r="A2149" s="3">
        <v>43018</v>
      </c>
      <c r="B2149">
        <v>6.5730000000000004</v>
      </c>
    </row>
    <row r="2150" spans="1:2" x14ac:dyDescent="0.3">
      <c r="A2150" s="3">
        <v>43017</v>
      </c>
      <c r="B2150">
        <v>6.6</v>
      </c>
    </row>
    <row r="2151" spans="1:2" x14ac:dyDescent="0.3">
      <c r="A2151" s="3">
        <v>43014</v>
      </c>
      <c r="B2151">
        <v>6.5339999999999998</v>
      </c>
    </row>
    <row r="2152" spans="1:2" x14ac:dyDescent="0.3">
      <c r="A2152" s="3">
        <v>43013</v>
      </c>
      <c r="B2152">
        <v>6.5759999999999996</v>
      </c>
    </row>
    <row r="2153" spans="1:2" x14ac:dyDescent="0.3">
      <c r="A2153" s="3">
        <v>43012</v>
      </c>
      <c r="B2153">
        <v>6.4980000000000002</v>
      </c>
    </row>
    <row r="2154" spans="1:2" x14ac:dyDescent="0.3">
      <c r="A2154" s="3">
        <v>43011</v>
      </c>
      <c r="B2154">
        <v>6.516</v>
      </c>
    </row>
    <row r="2155" spans="1:2" x14ac:dyDescent="0.3">
      <c r="A2155" s="3">
        <v>43010</v>
      </c>
      <c r="B2155">
        <v>6.4009999999999998</v>
      </c>
    </row>
    <row r="2156" spans="1:2" x14ac:dyDescent="0.3">
      <c r="A2156" s="3">
        <v>43007</v>
      </c>
      <c r="B2156">
        <v>6.3390000000000004</v>
      </c>
    </row>
    <row r="2157" spans="1:2" x14ac:dyDescent="0.3">
      <c r="A2157" s="3">
        <v>43006</v>
      </c>
      <c r="B2157">
        <v>6.2430000000000003</v>
      </c>
    </row>
    <row r="2158" spans="1:2" x14ac:dyDescent="0.3">
      <c r="A2158" s="3">
        <v>43005</v>
      </c>
      <c r="B2158">
        <v>6.1989999999999998</v>
      </c>
    </row>
    <row r="2159" spans="1:2" x14ac:dyDescent="0.3">
      <c r="A2159" s="3">
        <v>43004</v>
      </c>
      <c r="B2159">
        <v>6.1870000000000003</v>
      </c>
    </row>
    <row r="2160" spans="1:2" x14ac:dyDescent="0.3">
      <c r="A2160" s="3">
        <v>43003</v>
      </c>
      <c r="B2160">
        <v>6.2149999999999999</v>
      </c>
    </row>
    <row r="2161" spans="1:2" x14ac:dyDescent="0.3">
      <c r="A2161" s="3">
        <v>43000</v>
      </c>
      <c r="B2161">
        <v>5.9020000000000001</v>
      </c>
    </row>
    <row r="2162" spans="1:2" x14ac:dyDescent="0.3">
      <c r="A2162" s="3">
        <v>42999</v>
      </c>
      <c r="B2162">
        <v>5.9850000000000003</v>
      </c>
    </row>
    <row r="2163" spans="1:2" x14ac:dyDescent="0.3">
      <c r="A2163" s="3">
        <v>42998</v>
      </c>
      <c r="B2163">
        <v>6.0110000000000001</v>
      </c>
    </row>
    <row r="2164" spans="1:2" x14ac:dyDescent="0.3">
      <c r="A2164" s="3">
        <v>42997</v>
      </c>
      <c r="B2164">
        <v>6.125</v>
      </c>
    </row>
    <row r="2165" spans="1:2" x14ac:dyDescent="0.3">
      <c r="A2165" s="3">
        <v>42996</v>
      </c>
      <c r="B2165">
        <v>6.0570000000000004</v>
      </c>
    </row>
    <row r="2166" spans="1:2" x14ac:dyDescent="0.3">
      <c r="A2166" s="3">
        <v>42993</v>
      </c>
      <c r="B2166">
        <v>6.1150000000000002</v>
      </c>
    </row>
    <row r="2167" spans="1:2" x14ac:dyDescent="0.3">
      <c r="A2167" s="3">
        <v>42992</v>
      </c>
      <c r="B2167">
        <v>6.2249999999999996</v>
      </c>
    </row>
    <row r="2168" spans="1:2" x14ac:dyDescent="0.3">
      <c r="A2168" s="3">
        <v>42991</v>
      </c>
      <c r="B2168">
        <v>6.0789999999999997</v>
      </c>
    </row>
    <row r="2169" spans="1:2" x14ac:dyDescent="0.3">
      <c r="A2169" s="3">
        <v>42990</v>
      </c>
      <c r="B2169">
        <v>6.0869999999999997</v>
      </c>
    </row>
    <row r="2170" spans="1:2" x14ac:dyDescent="0.3">
      <c r="A2170" s="3">
        <v>42989</v>
      </c>
      <c r="B2170">
        <v>6.11</v>
      </c>
    </row>
    <row r="2171" spans="1:2" x14ac:dyDescent="0.3">
      <c r="A2171" s="3">
        <v>42986</v>
      </c>
      <c r="B2171">
        <v>5.9720000000000004</v>
      </c>
    </row>
    <row r="2172" spans="1:2" x14ac:dyDescent="0.3">
      <c r="A2172" s="3">
        <v>42985</v>
      </c>
      <c r="B2172">
        <v>5.9720000000000004</v>
      </c>
    </row>
    <row r="2173" spans="1:2" x14ac:dyDescent="0.3">
      <c r="A2173" s="3">
        <v>42984</v>
      </c>
      <c r="B2173">
        <v>5.9279999999999999</v>
      </c>
    </row>
    <row r="2174" spans="1:2" x14ac:dyDescent="0.3">
      <c r="A2174" s="3">
        <v>42983</v>
      </c>
      <c r="B2174">
        <v>5.9459999999999997</v>
      </c>
    </row>
    <row r="2175" spans="1:2" x14ac:dyDescent="0.3">
      <c r="A2175" s="3">
        <v>42982</v>
      </c>
      <c r="B2175">
        <v>5.8109999999999999</v>
      </c>
    </row>
    <row r="2176" spans="1:2" x14ac:dyDescent="0.3">
      <c r="A2176" s="3">
        <v>42979</v>
      </c>
      <c r="B2176">
        <v>5.7729999999999997</v>
      </c>
    </row>
    <row r="2177" spans="1:2" x14ac:dyDescent="0.3">
      <c r="A2177" s="3">
        <v>42978</v>
      </c>
      <c r="B2177">
        <v>5.806</v>
      </c>
    </row>
    <row r="2178" spans="1:2" x14ac:dyDescent="0.3">
      <c r="A2178" s="3">
        <v>42977</v>
      </c>
      <c r="B2178">
        <v>5.8689999999999998</v>
      </c>
    </row>
    <row r="2179" spans="1:2" x14ac:dyDescent="0.3">
      <c r="A2179" s="3">
        <v>42976</v>
      </c>
      <c r="B2179">
        <v>5.8780000000000001</v>
      </c>
    </row>
    <row r="2180" spans="1:2" x14ac:dyDescent="0.3">
      <c r="A2180" s="3">
        <v>42972</v>
      </c>
      <c r="B2180">
        <v>5.7270000000000003</v>
      </c>
    </row>
    <row r="2181" spans="1:2" x14ac:dyDescent="0.3">
      <c r="A2181" s="3">
        <v>42971</v>
      </c>
      <c r="B2181">
        <v>5.7350000000000003</v>
      </c>
    </row>
    <row r="2182" spans="1:2" x14ac:dyDescent="0.3">
      <c r="A2182" s="3">
        <v>42970</v>
      </c>
      <c r="B2182">
        <v>5.74</v>
      </c>
    </row>
    <row r="2183" spans="1:2" x14ac:dyDescent="0.3">
      <c r="A2183" s="3">
        <v>42969</v>
      </c>
      <c r="B2183">
        <v>5.6509999999999998</v>
      </c>
    </row>
    <row r="2184" spans="1:2" x14ac:dyDescent="0.3">
      <c r="A2184" s="3">
        <v>42968</v>
      </c>
      <c r="B2184">
        <v>5.6589999999999998</v>
      </c>
    </row>
    <row r="2185" spans="1:2" x14ac:dyDescent="0.3">
      <c r="A2185" s="3">
        <v>42965</v>
      </c>
      <c r="B2185">
        <v>5.61</v>
      </c>
    </row>
    <row r="2186" spans="1:2" x14ac:dyDescent="0.3">
      <c r="A2186" s="3">
        <v>42964</v>
      </c>
      <c r="B2186">
        <v>5.5970000000000004</v>
      </c>
    </row>
    <row r="2187" spans="1:2" x14ac:dyDescent="0.3">
      <c r="A2187" s="3">
        <v>42963</v>
      </c>
      <c r="B2187">
        <v>5.5739999999999998</v>
      </c>
    </row>
    <row r="2188" spans="1:2" x14ac:dyDescent="0.3">
      <c r="A2188" s="3">
        <v>42962</v>
      </c>
      <c r="B2188">
        <v>5.3520000000000003</v>
      </c>
    </row>
    <row r="2189" spans="1:2" x14ac:dyDescent="0.3">
      <c r="A2189" s="3">
        <v>42961</v>
      </c>
      <c r="B2189">
        <v>5.524</v>
      </c>
    </row>
    <row r="2190" spans="1:2" x14ac:dyDescent="0.3">
      <c r="A2190" s="3">
        <v>42958</v>
      </c>
      <c r="B2190">
        <v>5.6079999999999997</v>
      </c>
    </row>
    <row r="2191" spans="1:2" x14ac:dyDescent="0.3">
      <c r="A2191" s="3">
        <v>42957</v>
      </c>
      <c r="B2191">
        <v>5.5039999999999996</v>
      </c>
    </row>
    <row r="2192" spans="1:2" x14ac:dyDescent="0.3">
      <c r="A2192" s="3">
        <v>42956</v>
      </c>
      <c r="B2192">
        <v>5.4320000000000004</v>
      </c>
    </row>
    <row r="2193" spans="1:2" x14ac:dyDescent="0.3">
      <c r="A2193" s="3">
        <v>42955</v>
      </c>
      <c r="B2193">
        <v>5.3070000000000004</v>
      </c>
    </row>
    <row r="2194" spans="1:2" x14ac:dyDescent="0.3">
      <c r="A2194" s="3">
        <v>42954</v>
      </c>
      <c r="B2194">
        <v>5.42</v>
      </c>
    </row>
    <row r="2195" spans="1:2" x14ac:dyDescent="0.3">
      <c r="A2195" s="3">
        <v>42951</v>
      </c>
      <c r="B2195">
        <v>5.2039999999999997</v>
      </c>
    </row>
    <row r="2196" spans="1:2" x14ac:dyDescent="0.3">
      <c r="A2196" s="3">
        <v>42950</v>
      </c>
      <c r="B2196">
        <v>5.1349999999999998</v>
      </c>
    </row>
    <row r="2197" spans="1:2" x14ac:dyDescent="0.3">
      <c r="A2197" s="3">
        <v>42949</v>
      </c>
      <c r="B2197">
        <v>5.1029999999999998</v>
      </c>
    </row>
    <row r="2198" spans="1:2" x14ac:dyDescent="0.3">
      <c r="A2198" s="3">
        <v>42948</v>
      </c>
      <c r="B2198">
        <v>5.0529999999999999</v>
      </c>
    </row>
    <row r="2199" spans="1:2" x14ac:dyDescent="0.3">
      <c r="A2199" s="3">
        <v>42947</v>
      </c>
      <c r="B2199">
        <v>5.2190000000000003</v>
      </c>
    </row>
    <row r="2200" spans="1:2" x14ac:dyDescent="0.3">
      <c r="A2200" s="3">
        <v>42944</v>
      </c>
      <c r="B2200">
        <v>5.0629999999999997</v>
      </c>
    </row>
    <row r="2201" spans="1:2" x14ac:dyDescent="0.3">
      <c r="A2201" s="3">
        <v>42943</v>
      </c>
      <c r="B2201">
        <v>5.0279999999999996</v>
      </c>
    </row>
    <row r="2202" spans="1:2" x14ac:dyDescent="0.3">
      <c r="A2202" s="3">
        <v>42942</v>
      </c>
      <c r="B2202">
        <v>5.05</v>
      </c>
    </row>
    <row r="2203" spans="1:2" x14ac:dyDescent="0.3">
      <c r="A2203" s="3">
        <v>42941</v>
      </c>
      <c r="B2203">
        <v>4.7569999999999997</v>
      </c>
    </row>
    <row r="2204" spans="1:2" x14ac:dyDescent="0.3">
      <c r="A2204" s="3">
        <v>42940</v>
      </c>
      <c r="B2204">
        <v>4.7190000000000003</v>
      </c>
    </row>
    <row r="2205" spans="1:2" x14ac:dyDescent="0.3">
      <c r="A2205" s="3">
        <v>42937</v>
      </c>
      <c r="B2205">
        <v>4.7759999999999998</v>
      </c>
    </row>
    <row r="2206" spans="1:2" x14ac:dyDescent="0.3">
      <c r="A2206" s="3">
        <v>42936</v>
      </c>
      <c r="B2206">
        <v>4.7469999999999999</v>
      </c>
    </row>
    <row r="2207" spans="1:2" x14ac:dyDescent="0.3">
      <c r="A2207" s="3">
        <v>42935</v>
      </c>
      <c r="B2207">
        <v>4.5309999999999997</v>
      </c>
    </row>
    <row r="2208" spans="1:2" x14ac:dyDescent="0.3">
      <c r="A2208" s="3">
        <v>42934</v>
      </c>
      <c r="B2208">
        <v>4.5819999999999999</v>
      </c>
    </row>
    <row r="2209" spans="1:2" x14ac:dyDescent="0.3">
      <c r="A2209" s="3">
        <v>42933</v>
      </c>
      <c r="B2209">
        <v>4.6550000000000002</v>
      </c>
    </row>
    <row r="2210" spans="1:2" x14ac:dyDescent="0.3">
      <c r="A2210" s="3">
        <v>42930</v>
      </c>
      <c r="B2210">
        <v>4.4160000000000004</v>
      </c>
    </row>
    <row r="2211" spans="1:2" x14ac:dyDescent="0.3">
      <c r="A2211" s="3">
        <v>42929</v>
      </c>
      <c r="B2211">
        <v>4.3890000000000002</v>
      </c>
    </row>
    <row r="2212" spans="1:2" x14ac:dyDescent="0.3">
      <c r="A2212" s="3">
        <v>42928</v>
      </c>
      <c r="B2212">
        <v>4.3680000000000003</v>
      </c>
    </row>
    <row r="2213" spans="1:2" x14ac:dyDescent="0.3">
      <c r="A2213" s="3">
        <v>42927</v>
      </c>
      <c r="B2213">
        <v>4.43</v>
      </c>
    </row>
    <row r="2214" spans="1:2" x14ac:dyDescent="0.3">
      <c r="A2214" s="3">
        <v>42926</v>
      </c>
      <c r="B2214">
        <v>4.5259999999999998</v>
      </c>
    </row>
    <row r="2215" spans="1:2" x14ac:dyDescent="0.3">
      <c r="A2215" s="3">
        <v>42923</v>
      </c>
      <c r="B2215">
        <v>4.6619999999999999</v>
      </c>
    </row>
    <row r="2216" spans="1:2" x14ac:dyDescent="0.3">
      <c r="A2216" s="3">
        <v>42922</v>
      </c>
      <c r="B2216">
        <v>4.7709999999999999</v>
      </c>
    </row>
    <row r="2217" spans="1:2" x14ac:dyDescent="0.3">
      <c r="A2217" s="3">
        <v>42921</v>
      </c>
      <c r="B2217">
        <v>4.7569999999999997</v>
      </c>
    </row>
    <row r="2218" spans="1:2" x14ac:dyDescent="0.3">
      <c r="A2218" s="3">
        <v>42920</v>
      </c>
      <c r="B2218">
        <v>4.7530000000000001</v>
      </c>
    </row>
    <row r="2219" spans="1:2" x14ac:dyDescent="0.3">
      <c r="A2219" s="3">
        <v>42919</v>
      </c>
      <c r="B2219">
        <v>4.9080000000000004</v>
      </c>
    </row>
    <row r="2220" spans="1:2" x14ac:dyDescent="0.3">
      <c r="A2220" s="3">
        <v>42916</v>
      </c>
      <c r="B2220">
        <v>4.7149999999999999</v>
      </c>
    </row>
    <row r="2221" spans="1:2" x14ac:dyDescent="0.3">
      <c r="A2221" s="3">
        <v>42915</v>
      </c>
      <c r="B2221">
        <v>4.7590000000000003</v>
      </c>
    </row>
    <row r="2222" spans="1:2" x14ac:dyDescent="0.3">
      <c r="A2222" s="3">
        <v>42914</v>
      </c>
      <c r="B2222">
        <v>4.8789999999999996</v>
      </c>
    </row>
    <row r="2223" spans="1:2" x14ac:dyDescent="0.3">
      <c r="A2223" s="3">
        <v>42913</v>
      </c>
      <c r="B2223">
        <v>4.8209999999999997</v>
      </c>
    </row>
    <row r="2224" spans="1:2" x14ac:dyDescent="0.3">
      <c r="A2224" s="3">
        <v>42912</v>
      </c>
      <c r="B2224">
        <v>4.649</v>
      </c>
    </row>
    <row r="2225" spans="1:2" x14ac:dyDescent="0.3">
      <c r="A2225" s="3">
        <v>42909</v>
      </c>
      <c r="B2225">
        <v>4.5270000000000001</v>
      </c>
    </row>
    <row r="2226" spans="1:2" x14ac:dyDescent="0.3">
      <c r="A2226" s="3">
        <v>42908</v>
      </c>
      <c r="B2226">
        <v>4.5</v>
      </c>
    </row>
    <row r="2227" spans="1:2" x14ac:dyDescent="0.3">
      <c r="A2227" s="3">
        <v>42907</v>
      </c>
      <c r="B2227">
        <v>4.524</v>
      </c>
    </row>
    <row r="2228" spans="1:2" x14ac:dyDescent="0.3">
      <c r="A2228" s="3">
        <v>42906</v>
      </c>
      <c r="B2228">
        <v>4.5010000000000003</v>
      </c>
    </row>
    <row r="2229" spans="1:2" x14ac:dyDescent="0.3">
      <c r="A2229" s="3">
        <v>42905</v>
      </c>
      <c r="B2229">
        <v>4.4429999999999996</v>
      </c>
    </row>
    <row r="2230" spans="1:2" x14ac:dyDescent="0.3">
      <c r="A2230" s="3">
        <v>42902</v>
      </c>
      <c r="B2230">
        <v>4.4029999999999996</v>
      </c>
    </row>
    <row r="2231" spans="1:2" x14ac:dyDescent="0.3">
      <c r="A2231" s="3">
        <v>42901</v>
      </c>
      <c r="B2231">
        <v>4.3780000000000001</v>
      </c>
    </row>
    <row r="2232" spans="1:2" x14ac:dyDescent="0.3">
      <c r="A2232" s="3">
        <v>42900</v>
      </c>
      <c r="B2232">
        <v>4.4870000000000001</v>
      </c>
    </row>
    <row r="2233" spans="1:2" x14ac:dyDescent="0.3">
      <c r="A2233" s="3">
        <v>42899</v>
      </c>
      <c r="B2233">
        <v>4.4870000000000001</v>
      </c>
    </row>
    <row r="2234" spans="1:2" x14ac:dyDescent="0.3">
      <c r="A2234" s="3">
        <v>42898</v>
      </c>
      <c r="B2234">
        <v>4.5549999999999997</v>
      </c>
    </row>
    <row r="2235" spans="1:2" x14ac:dyDescent="0.3">
      <c r="A2235" s="3">
        <v>42895</v>
      </c>
      <c r="B2235">
        <v>4.681</v>
      </c>
    </row>
    <row r="2236" spans="1:2" x14ac:dyDescent="0.3">
      <c r="A2236" s="3">
        <v>42894</v>
      </c>
      <c r="B2236">
        <v>4.851</v>
      </c>
    </row>
    <row r="2237" spans="1:2" x14ac:dyDescent="0.3">
      <c r="A2237" s="3">
        <v>42893</v>
      </c>
      <c r="B2237">
        <v>4.6680000000000001</v>
      </c>
    </row>
    <row r="2238" spans="1:2" x14ac:dyDescent="0.3">
      <c r="A2238" s="3">
        <v>42892</v>
      </c>
      <c r="B2238">
        <v>4.641</v>
      </c>
    </row>
    <row r="2239" spans="1:2" x14ac:dyDescent="0.3">
      <c r="A2239" s="3">
        <v>42891</v>
      </c>
      <c r="B2239">
        <v>4.71</v>
      </c>
    </row>
    <row r="2240" spans="1:2" x14ac:dyDescent="0.3">
      <c r="A2240" s="3">
        <v>42888</v>
      </c>
      <c r="B2240">
        <v>4.7050000000000001</v>
      </c>
    </row>
    <row r="2241" spans="1:2" x14ac:dyDescent="0.3">
      <c r="A2241" s="3">
        <v>42887</v>
      </c>
      <c r="B2241">
        <v>4.7190000000000003</v>
      </c>
    </row>
    <row r="2242" spans="1:2" x14ac:dyDescent="0.3">
      <c r="A2242" s="3">
        <v>42886</v>
      </c>
      <c r="B2242">
        <v>4.7809999999999997</v>
      </c>
    </row>
    <row r="2243" spans="1:2" x14ac:dyDescent="0.3">
      <c r="A2243" s="3">
        <v>42885</v>
      </c>
      <c r="B2243">
        <v>4.7919999999999998</v>
      </c>
    </row>
    <row r="2244" spans="1:2" x14ac:dyDescent="0.3">
      <c r="A2244" s="3">
        <v>42881</v>
      </c>
      <c r="B2244">
        <v>4.6790000000000003</v>
      </c>
    </row>
    <row r="2245" spans="1:2" x14ac:dyDescent="0.3">
      <c r="A2245" s="3">
        <v>42880</v>
      </c>
      <c r="B2245">
        <v>4.6660000000000004</v>
      </c>
    </row>
    <row r="2246" spans="1:2" x14ac:dyDescent="0.3">
      <c r="A2246" s="3">
        <v>42879</v>
      </c>
      <c r="B2246">
        <v>4.7249999999999996</v>
      </c>
    </row>
    <row r="2247" spans="1:2" x14ac:dyDescent="0.3">
      <c r="A2247" s="3">
        <v>42878</v>
      </c>
      <c r="B2247">
        <v>4.7510000000000003</v>
      </c>
    </row>
    <row r="2248" spans="1:2" x14ac:dyDescent="0.3">
      <c r="A2248" s="3">
        <v>42877</v>
      </c>
      <c r="B2248">
        <v>4.7640000000000002</v>
      </c>
    </row>
    <row r="2249" spans="1:2" x14ac:dyDescent="0.3">
      <c r="A2249" s="3">
        <v>42874</v>
      </c>
      <c r="B2249">
        <v>4.8070000000000004</v>
      </c>
    </row>
    <row r="2250" spans="1:2" x14ac:dyDescent="0.3">
      <c r="A2250" s="3">
        <v>42873</v>
      </c>
      <c r="B2250">
        <v>4.8719999999999999</v>
      </c>
    </row>
    <row r="2251" spans="1:2" x14ac:dyDescent="0.3">
      <c r="A2251" s="3">
        <v>42872</v>
      </c>
      <c r="B2251">
        <v>4.8410000000000002</v>
      </c>
    </row>
    <row r="2252" spans="1:2" x14ac:dyDescent="0.3">
      <c r="A2252" s="3">
        <v>42871</v>
      </c>
      <c r="B2252">
        <v>4.7009999999999996</v>
      </c>
    </row>
    <row r="2253" spans="1:2" x14ac:dyDescent="0.3">
      <c r="A2253" s="3">
        <v>42870</v>
      </c>
      <c r="B2253">
        <v>4.6890000000000001</v>
      </c>
    </row>
    <row r="2254" spans="1:2" x14ac:dyDescent="0.3">
      <c r="A2254" s="3">
        <v>42867</v>
      </c>
      <c r="B2254">
        <v>4.6369999999999996</v>
      </c>
    </row>
    <row r="2255" spans="1:2" x14ac:dyDescent="0.3">
      <c r="A2255" s="3">
        <v>42866</v>
      </c>
      <c r="B2255">
        <v>4.6059999999999999</v>
      </c>
    </row>
    <row r="2256" spans="1:2" x14ac:dyDescent="0.3">
      <c r="A2256" s="3">
        <v>42865</v>
      </c>
      <c r="B2256">
        <v>4.6849999999999996</v>
      </c>
    </row>
    <row r="2257" spans="1:2" x14ac:dyDescent="0.3">
      <c r="A2257" s="3">
        <v>42864</v>
      </c>
      <c r="B2257">
        <v>4.6559999999999997</v>
      </c>
    </row>
    <row r="2258" spans="1:2" x14ac:dyDescent="0.3">
      <c r="A2258" s="3">
        <v>42863</v>
      </c>
      <c r="B2258">
        <v>4.694</v>
      </c>
    </row>
    <row r="2259" spans="1:2" x14ac:dyDescent="0.3">
      <c r="A2259" s="3">
        <v>42860</v>
      </c>
      <c r="B2259">
        <v>4.8499999999999996</v>
      </c>
    </row>
    <row r="2260" spans="1:2" x14ac:dyDescent="0.3">
      <c r="A2260" s="3">
        <v>42859</v>
      </c>
      <c r="B2260">
        <v>4.8979999999999997</v>
      </c>
    </row>
    <row r="2261" spans="1:2" x14ac:dyDescent="0.3">
      <c r="A2261" s="3">
        <v>42858</v>
      </c>
      <c r="B2261">
        <v>5.0449999999999999</v>
      </c>
    </row>
    <row r="2262" spans="1:2" x14ac:dyDescent="0.3">
      <c r="A2262" s="3">
        <v>42857</v>
      </c>
      <c r="B2262">
        <v>5.0960000000000001</v>
      </c>
    </row>
    <row r="2263" spans="1:2" x14ac:dyDescent="0.3">
      <c r="A2263" s="3">
        <v>42853</v>
      </c>
      <c r="B2263">
        <v>4.9400000000000004</v>
      </c>
    </row>
    <row r="2264" spans="1:2" x14ac:dyDescent="0.3">
      <c r="A2264" s="3">
        <v>42852</v>
      </c>
      <c r="B2264">
        <v>5.069</v>
      </c>
    </row>
    <row r="2265" spans="1:2" x14ac:dyDescent="0.3">
      <c r="A2265" s="3">
        <v>42851</v>
      </c>
      <c r="B2265">
        <v>5.0609999999999999</v>
      </c>
    </row>
    <row r="2266" spans="1:2" x14ac:dyDescent="0.3">
      <c r="A2266" s="3">
        <v>42850</v>
      </c>
      <c r="B2266">
        <v>4.992</v>
      </c>
    </row>
    <row r="2267" spans="1:2" x14ac:dyDescent="0.3">
      <c r="A2267" s="3">
        <v>42849</v>
      </c>
      <c r="B2267">
        <v>5.0880000000000001</v>
      </c>
    </row>
    <row r="2268" spans="1:2" x14ac:dyDescent="0.3">
      <c r="A2268" s="3">
        <v>42846</v>
      </c>
      <c r="B2268">
        <v>5.0709999999999997</v>
      </c>
    </row>
    <row r="2269" spans="1:2" x14ac:dyDescent="0.3">
      <c r="A2269" s="3">
        <v>42845</v>
      </c>
      <c r="B2269">
        <v>4.9989999999999997</v>
      </c>
    </row>
    <row r="2270" spans="1:2" x14ac:dyDescent="0.3">
      <c r="A2270" s="3">
        <v>42844</v>
      </c>
      <c r="B2270">
        <v>5.0019999999999998</v>
      </c>
    </row>
    <row r="2271" spans="1:2" x14ac:dyDescent="0.3">
      <c r="A2271" s="3">
        <v>42843</v>
      </c>
      <c r="B2271">
        <v>5.0650000000000004</v>
      </c>
    </row>
    <row r="2272" spans="1:2" x14ac:dyDescent="0.3">
      <c r="A2272" s="3">
        <v>42838</v>
      </c>
      <c r="B2272">
        <v>4.8159999999999998</v>
      </c>
    </row>
    <row r="2273" spans="1:2" x14ac:dyDescent="0.3">
      <c r="A2273" s="3">
        <v>42837</v>
      </c>
      <c r="B2273">
        <v>4.8129999999999997</v>
      </c>
    </row>
    <row r="2274" spans="1:2" x14ac:dyDescent="0.3">
      <c r="A2274" s="3">
        <v>42836</v>
      </c>
      <c r="B2274">
        <v>4.7919999999999998</v>
      </c>
    </row>
    <row r="2275" spans="1:2" x14ac:dyDescent="0.3">
      <c r="A2275" s="3">
        <v>42835</v>
      </c>
      <c r="B2275">
        <v>4.7850000000000001</v>
      </c>
    </row>
    <row r="2276" spans="1:2" x14ac:dyDescent="0.3">
      <c r="A2276" s="3">
        <v>42832</v>
      </c>
      <c r="B2276">
        <v>4.875</v>
      </c>
    </row>
    <row r="2277" spans="1:2" x14ac:dyDescent="0.3">
      <c r="A2277" s="3">
        <v>42831</v>
      </c>
      <c r="B2277">
        <v>5.0410000000000004</v>
      </c>
    </row>
    <row r="2278" spans="1:2" x14ac:dyDescent="0.3">
      <c r="A2278" s="3">
        <v>42830</v>
      </c>
      <c r="B2278">
        <v>5.0940000000000003</v>
      </c>
    </row>
    <row r="2279" spans="1:2" x14ac:dyDescent="0.3">
      <c r="A2279" s="3">
        <v>42829</v>
      </c>
      <c r="B2279">
        <v>5.0419999999999998</v>
      </c>
    </row>
    <row r="2280" spans="1:2" x14ac:dyDescent="0.3">
      <c r="A2280" s="3">
        <v>42828</v>
      </c>
      <c r="B2280">
        <v>5.0019999999999998</v>
      </c>
    </row>
    <row r="2281" spans="1:2" x14ac:dyDescent="0.3">
      <c r="A2281" s="3">
        <v>42825</v>
      </c>
      <c r="B2281">
        <v>4.9740000000000002</v>
      </c>
    </row>
    <row r="2282" spans="1:2" x14ac:dyDescent="0.3">
      <c r="A2282" s="3">
        <v>42824</v>
      </c>
      <c r="B2282">
        <v>5.0979999999999999</v>
      </c>
    </row>
    <row r="2283" spans="1:2" x14ac:dyDescent="0.3">
      <c r="A2283" s="3">
        <v>42823</v>
      </c>
      <c r="B2283">
        <v>4.9790000000000001</v>
      </c>
    </row>
    <row r="2284" spans="1:2" x14ac:dyDescent="0.3">
      <c r="A2284" s="3">
        <v>42822</v>
      </c>
      <c r="B2284">
        <v>4.8159999999999998</v>
      </c>
    </row>
    <row r="2285" spans="1:2" x14ac:dyDescent="0.3">
      <c r="A2285" s="3">
        <v>42821</v>
      </c>
      <c r="B2285">
        <v>4.7779999999999996</v>
      </c>
    </row>
    <row r="2286" spans="1:2" x14ac:dyDescent="0.3">
      <c r="A2286" s="3">
        <v>42818</v>
      </c>
      <c r="B2286">
        <v>4.8460000000000001</v>
      </c>
    </row>
    <row r="2287" spans="1:2" x14ac:dyDescent="0.3">
      <c r="A2287" s="3">
        <v>42817</v>
      </c>
      <c r="B2287">
        <v>4.9880000000000004</v>
      </c>
    </row>
    <row r="2288" spans="1:2" x14ac:dyDescent="0.3">
      <c r="A2288" s="3">
        <v>42816</v>
      </c>
      <c r="B2288">
        <v>5.0270000000000001</v>
      </c>
    </row>
    <row r="2289" spans="1:2" x14ac:dyDescent="0.3">
      <c r="A2289" s="3">
        <v>42815</v>
      </c>
      <c r="B2289">
        <v>5.0380000000000003</v>
      </c>
    </row>
    <row r="2290" spans="1:2" x14ac:dyDescent="0.3">
      <c r="A2290" s="3">
        <v>42814</v>
      </c>
      <c r="B2290">
        <v>5.0629999999999997</v>
      </c>
    </row>
    <row r="2291" spans="1:2" x14ac:dyDescent="0.3">
      <c r="A2291" s="3">
        <v>42811</v>
      </c>
      <c r="B2291">
        <v>5.1660000000000004</v>
      </c>
    </row>
    <row r="2292" spans="1:2" x14ac:dyDescent="0.3">
      <c r="A2292" s="3">
        <v>42810</v>
      </c>
      <c r="B2292">
        <v>5.1319999999999997</v>
      </c>
    </row>
    <row r="2293" spans="1:2" x14ac:dyDescent="0.3">
      <c r="A2293" s="3">
        <v>42809</v>
      </c>
      <c r="B2293">
        <v>5.17</v>
      </c>
    </row>
    <row r="2294" spans="1:2" x14ac:dyDescent="0.3">
      <c r="A2294" s="3">
        <v>42808</v>
      </c>
      <c r="B2294">
        <v>5.077</v>
      </c>
    </row>
    <row r="2295" spans="1:2" x14ac:dyDescent="0.3">
      <c r="A2295" s="3">
        <v>42807</v>
      </c>
      <c r="B2295">
        <v>5.0439999999999996</v>
      </c>
    </row>
    <row r="2296" spans="1:2" x14ac:dyDescent="0.3">
      <c r="A2296" s="3">
        <v>42804</v>
      </c>
      <c r="B2296">
        <v>5.1580000000000004</v>
      </c>
    </row>
    <row r="2297" spans="1:2" x14ac:dyDescent="0.3">
      <c r="A2297" s="3">
        <v>42803</v>
      </c>
      <c r="B2297">
        <v>5.1180000000000003</v>
      </c>
    </row>
    <row r="2298" spans="1:2" x14ac:dyDescent="0.3">
      <c r="A2298" s="3">
        <v>42802</v>
      </c>
      <c r="B2298">
        <v>5.149</v>
      </c>
    </row>
    <row r="2299" spans="1:2" x14ac:dyDescent="0.3">
      <c r="A2299" s="3">
        <v>42801</v>
      </c>
      <c r="B2299">
        <v>5.2370000000000001</v>
      </c>
    </row>
    <row r="2300" spans="1:2" x14ac:dyDescent="0.3">
      <c r="A2300" s="3">
        <v>42800</v>
      </c>
      <c r="B2300">
        <v>5.2590000000000003</v>
      </c>
    </row>
    <row r="2301" spans="1:2" x14ac:dyDescent="0.3">
      <c r="A2301" s="3">
        <v>42797</v>
      </c>
      <c r="B2301">
        <v>5.32</v>
      </c>
    </row>
    <row r="2302" spans="1:2" x14ac:dyDescent="0.3">
      <c r="A2302" s="3">
        <v>42796</v>
      </c>
      <c r="B2302">
        <v>5.2910000000000004</v>
      </c>
    </row>
    <row r="2303" spans="1:2" x14ac:dyDescent="0.3">
      <c r="A2303" s="3">
        <v>42795</v>
      </c>
      <c r="B2303">
        <v>5.4359999999999999</v>
      </c>
    </row>
    <row r="2304" spans="1:2" x14ac:dyDescent="0.3">
      <c r="A2304" s="3">
        <v>42794</v>
      </c>
      <c r="B2304">
        <v>5.3849999999999998</v>
      </c>
    </row>
    <row r="2305" spans="1:2" x14ac:dyDescent="0.3">
      <c r="A2305" s="3">
        <v>42793</v>
      </c>
      <c r="B2305">
        <v>5.5810000000000004</v>
      </c>
    </row>
    <row r="2306" spans="1:2" x14ac:dyDescent="0.3">
      <c r="A2306" s="3">
        <v>42790</v>
      </c>
      <c r="B2306">
        <v>5.71</v>
      </c>
    </row>
    <row r="2307" spans="1:2" x14ac:dyDescent="0.3">
      <c r="A2307" s="3">
        <v>42789</v>
      </c>
      <c r="B2307">
        <v>5.907</v>
      </c>
    </row>
    <row r="2308" spans="1:2" x14ac:dyDescent="0.3">
      <c r="A2308" s="3">
        <v>42788</v>
      </c>
      <c r="B2308">
        <v>5.7839999999999998</v>
      </c>
    </row>
    <row r="2309" spans="1:2" x14ac:dyDescent="0.3">
      <c r="A2309" s="3">
        <v>42787</v>
      </c>
      <c r="B2309">
        <v>5.8369999999999997</v>
      </c>
    </row>
    <row r="2310" spans="1:2" x14ac:dyDescent="0.3">
      <c r="A2310" s="3">
        <v>42786</v>
      </c>
      <c r="B2310">
        <v>6.0419999999999998</v>
      </c>
    </row>
    <row r="2311" spans="1:2" x14ac:dyDescent="0.3">
      <c r="A2311" s="3">
        <v>42783</v>
      </c>
      <c r="B2311">
        <v>6.016</v>
      </c>
    </row>
    <row r="2312" spans="1:2" x14ac:dyDescent="0.3">
      <c r="A2312" s="3">
        <v>42782</v>
      </c>
      <c r="B2312">
        <v>6.2359999999999998</v>
      </c>
    </row>
    <row r="2313" spans="1:2" x14ac:dyDescent="0.3">
      <c r="A2313" s="3">
        <v>42781</v>
      </c>
      <c r="B2313">
        <v>6.1459999999999999</v>
      </c>
    </row>
    <row r="2314" spans="1:2" x14ac:dyDescent="0.3">
      <c r="A2314" s="3">
        <v>42780</v>
      </c>
      <c r="B2314">
        <v>6.0979999999999999</v>
      </c>
    </row>
    <row r="2315" spans="1:2" x14ac:dyDescent="0.3">
      <c r="A2315" s="3">
        <v>42779</v>
      </c>
      <c r="B2315">
        <v>6.2279999999999998</v>
      </c>
    </row>
    <row r="2316" spans="1:2" x14ac:dyDescent="0.3">
      <c r="A2316" s="3">
        <v>42776</v>
      </c>
      <c r="B2316">
        <v>6.468</v>
      </c>
    </row>
    <row r="2317" spans="1:2" x14ac:dyDescent="0.3">
      <c r="A2317" s="3">
        <v>42775</v>
      </c>
      <c r="B2317">
        <v>6.6059999999999999</v>
      </c>
    </row>
    <row r="2318" spans="1:2" x14ac:dyDescent="0.3">
      <c r="A2318" s="3">
        <v>42774</v>
      </c>
      <c r="B2318">
        <v>6.6879999999999997</v>
      </c>
    </row>
    <row r="2319" spans="1:2" x14ac:dyDescent="0.3">
      <c r="A2319" s="3">
        <v>42773</v>
      </c>
      <c r="B2319">
        <v>7.093</v>
      </c>
    </row>
    <row r="2320" spans="1:2" x14ac:dyDescent="0.3">
      <c r="A2320" s="3">
        <v>42772</v>
      </c>
      <c r="B2320">
        <v>7.3490000000000002</v>
      </c>
    </row>
    <row r="2321" spans="1:2" x14ac:dyDescent="0.3">
      <c r="A2321" s="3">
        <v>42769</v>
      </c>
      <c r="B2321">
        <v>7.4690000000000003</v>
      </c>
    </row>
    <row r="2322" spans="1:2" x14ac:dyDescent="0.3">
      <c r="A2322" s="3">
        <v>42768</v>
      </c>
      <c r="B2322">
        <v>7.3049999999999997</v>
      </c>
    </row>
    <row r="2323" spans="1:2" x14ac:dyDescent="0.3">
      <c r="A2323" s="3">
        <v>42767</v>
      </c>
      <c r="B2323">
        <v>7.2089999999999996</v>
      </c>
    </row>
    <row r="2324" spans="1:2" x14ac:dyDescent="0.3">
      <c r="A2324" s="3">
        <v>42766</v>
      </c>
      <c r="B2324">
        <v>6.9409999999999998</v>
      </c>
    </row>
    <row r="2325" spans="1:2" x14ac:dyDescent="0.3">
      <c r="A2325" s="3">
        <v>42765</v>
      </c>
      <c r="B2325">
        <v>6.7519999999999998</v>
      </c>
    </row>
    <row r="2326" spans="1:2" x14ac:dyDescent="0.3">
      <c r="A2326" s="3">
        <v>42762</v>
      </c>
      <c r="B2326">
        <v>6.4459999999999997</v>
      </c>
    </row>
    <row r="2327" spans="1:2" x14ac:dyDescent="0.3">
      <c r="A2327" s="3">
        <v>42761</v>
      </c>
      <c r="B2327">
        <v>6.56</v>
      </c>
    </row>
    <row r="2328" spans="1:2" x14ac:dyDescent="0.3">
      <c r="A2328" s="3">
        <v>42760</v>
      </c>
      <c r="B2328">
        <v>6.67</v>
      </c>
    </row>
    <row r="2329" spans="1:2" x14ac:dyDescent="0.3">
      <c r="A2329" s="3">
        <v>42759</v>
      </c>
      <c r="B2329">
        <v>6.9409999999999998</v>
      </c>
    </row>
    <row r="2330" spans="1:2" x14ac:dyDescent="0.3">
      <c r="A2330" s="3">
        <v>42758</v>
      </c>
      <c r="B2330">
        <v>7.1150000000000002</v>
      </c>
    </row>
    <row r="2331" spans="1:2" x14ac:dyDescent="0.3">
      <c r="A2331" s="3">
        <v>42755</v>
      </c>
      <c r="B2331">
        <v>6.875</v>
      </c>
    </row>
    <row r="2332" spans="1:2" x14ac:dyDescent="0.3">
      <c r="A2332" s="3">
        <v>42754</v>
      </c>
      <c r="B2332">
        <v>6.6159999999999997</v>
      </c>
    </row>
    <row r="2333" spans="1:2" x14ac:dyDescent="0.3">
      <c r="A2333" s="3">
        <v>42753</v>
      </c>
      <c r="B2333">
        <v>6.5229999999999997</v>
      </c>
    </row>
    <row r="2334" spans="1:2" x14ac:dyDescent="0.3">
      <c r="A2334" s="3">
        <v>42752</v>
      </c>
      <c r="B2334">
        <v>6.5469999999999997</v>
      </c>
    </row>
    <row r="2335" spans="1:2" x14ac:dyDescent="0.3">
      <c r="A2335" s="3">
        <v>42751</v>
      </c>
      <c r="B2335">
        <v>6.3029999999999999</v>
      </c>
    </row>
    <row r="2336" spans="1:2" x14ac:dyDescent="0.3">
      <c r="A2336" s="3">
        <v>42748</v>
      </c>
      <c r="B2336">
        <v>6.7069999999999999</v>
      </c>
    </row>
    <row r="2337" spans="1:2" x14ac:dyDescent="0.3">
      <c r="A2337" s="3">
        <v>42747</v>
      </c>
      <c r="B2337">
        <v>6.8019999999999996</v>
      </c>
    </row>
    <row r="2338" spans="1:2" x14ac:dyDescent="0.3">
      <c r="A2338" s="3">
        <v>42746</v>
      </c>
      <c r="B2338">
        <v>6.8369999999999997</v>
      </c>
    </row>
    <row r="2339" spans="1:2" x14ac:dyDescent="0.3">
      <c r="A2339" s="3">
        <v>42745</v>
      </c>
      <c r="B2339">
        <v>6.64</v>
      </c>
    </row>
    <row r="2340" spans="1:2" x14ac:dyDescent="0.3">
      <c r="A2340" s="3">
        <v>42744</v>
      </c>
      <c r="B2340">
        <v>6.31</v>
      </c>
    </row>
    <row r="2341" spans="1:2" x14ac:dyDescent="0.3">
      <c r="A2341" s="3">
        <v>42741</v>
      </c>
      <c r="B2341">
        <v>6.1120000000000001</v>
      </c>
    </row>
    <row r="2342" spans="1:2" x14ac:dyDescent="0.3">
      <c r="A2342" s="3">
        <v>42740</v>
      </c>
      <c r="B2342">
        <v>6.2919999999999998</v>
      </c>
    </row>
    <row r="2343" spans="1:2" x14ac:dyDescent="0.3">
      <c r="A2343" s="3">
        <v>42739</v>
      </c>
      <c r="B2343">
        <v>6.242</v>
      </c>
    </row>
    <row r="2344" spans="1:2" x14ac:dyDescent="0.3">
      <c r="A2344" s="3">
        <v>42738</v>
      </c>
      <c r="B2344">
        <v>6.0510000000000002</v>
      </c>
    </row>
    <row r="2345" spans="1:2" x14ac:dyDescent="0.3">
      <c r="A2345" s="3">
        <v>42737</v>
      </c>
      <c r="B2345">
        <v>6.5830000000000002</v>
      </c>
    </row>
    <row r="2346" spans="1:2" x14ac:dyDescent="0.3">
      <c r="A2346" s="3">
        <v>42734</v>
      </c>
      <c r="B2346">
        <v>6.6159999999999997</v>
      </c>
    </row>
    <row r="2347" spans="1:2" x14ac:dyDescent="0.3">
      <c r="A2347" s="3">
        <v>42733</v>
      </c>
      <c r="B2347">
        <v>6.3140000000000001</v>
      </c>
    </row>
    <row r="2348" spans="1:2" x14ac:dyDescent="0.3">
      <c r="A2348" s="3">
        <v>42732</v>
      </c>
      <c r="B2348">
        <v>6.1840000000000002</v>
      </c>
    </row>
    <row r="2349" spans="1:2" x14ac:dyDescent="0.3">
      <c r="A2349" s="3">
        <v>42731</v>
      </c>
      <c r="B2349">
        <v>5.9690000000000003</v>
      </c>
    </row>
    <row r="2350" spans="1:2" x14ac:dyDescent="0.3">
      <c r="A2350" s="3">
        <v>42727</v>
      </c>
      <c r="B2350">
        <v>5.9790000000000001</v>
      </c>
    </row>
    <row r="2351" spans="1:2" x14ac:dyDescent="0.3">
      <c r="A2351" s="3">
        <v>42726</v>
      </c>
      <c r="B2351">
        <v>5.9509999999999996</v>
      </c>
    </row>
    <row r="2352" spans="1:2" x14ac:dyDescent="0.3">
      <c r="A2352" s="3">
        <v>42725</v>
      </c>
      <c r="B2352">
        <v>5.7439999999999998</v>
      </c>
    </row>
    <row r="2353" spans="1:2" x14ac:dyDescent="0.3">
      <c r="A2353" s="3">
        <v>42724</v>
      </c>
      <c r="B2353">
        <v>5.7030000000000003</v>
      </c>
    </row>
    <row r="2354" spans="1:2" x14ac:dyDescent="0.3">
      <c r="A2354" s="3">
        <v>42723</v>
      </c>
      <c r="B2354">
        <v>5.6559999999999997</v>
      </c>
    </row>
    <row r="2355" spans="1:2" x14ac:dyDescent="0.3">
      <c r="A2355" s="3">
        <v>42720</v>
      </c>
      <c r="B2355">
        <v>5.7469999999999999</v>
      </c>
    </row>
    <row r="2356" spans="1:2" x14ac:dyDescent="0.3">
      <c r="A2356" s="3">
        <v>42719</v>
      </c>
      <c r="B2356">
        <v>5.5880000000000001</v>
      </c>
    </row>
    <row r="2357" spans="1:2" x14ac:dyDescent="0.3">
      <c r="A2357" s="3">
        <v>42718</v>
      </c>
      <c r="B2357">
        <v>5.6559999999999997</v>
      </c>
    </row>
    <row r="2358" spans="1:2" x14ac:dyDescent="0.3">
      <c r="A2358" s="3">
        <v>42717</v>
      </c>
      <c r="B2358">
        <v>5.7279999999999998</v>
      </c>
    </row>
    <row r="2359" spans="1:2" x14ac:dyDescent="0.3">
      <c r="A2359" s="3">
        <v>42716</v>
      </c>
      <c r="B2359">
        <v>5.681</v>
      </c>
    </row>
    <row r="2360" spans="1:2" x14ac:dyDescent="0.3">
      <c r="A2360" s="3">
        <v>42713</v>
      </c>
      <c r="B2360">
        <v>5.4569999999999999</v>
      </c>
    </row>
    <row r="2361" spans="1:2" x14ac:dyDescent="0.3">
      <c r="A2361" s="3">
        <v>42712</v>
      </c>
      <c r="B2361">
        <v>5.4989999999999997</v>
      </c>
    </row>
    <row r="2362" spans="1:2" x14ac:dyDescent="0.3">
      <c r="A2362" s="3">
        <v>42711</v>
      </c>
      <c r="B2362">
        <v>5.4850000000000003</v>
      </c>
    </row>
    <row r="2363" spans="1:2" x14ac:dyDescent="0.3">
      <c r="A2363" s="3">
        <v>42710</v>
      </c>
      <c r="B2363">
        <v>5.4880000000000004</v>
      </c>
    </row>
    <row r="2364" spans="1:2" x14ac:dyDescent="0.3">
      <c r="A2364" s="3">
        <v>42709</v>
      </c>
      <c r="B2364">
        <v>5.7629999999999999</v>
      </c>
    </row>
    <row r="2365" spans="1:2" x14ac:dyDescent="0.3">
      <c r="A2365" s="3">
        <v>42706</v>
      </c>
      <c r="B2365">
        <v>5.9660000000000002</v>
      </c>
    </row>
    <row r="2366" spans="1:2" x14ac:dyDescent="0.3">
      <c r="A2366" s="3">
        <v>42705</v>
      </c>
      <c r="B2366">
        <v>6.133</v>
      </c>
    </row>
    <row r="2367" spans="1:2" x14ac:dyDescent="0.3">
      <c r="A2367" s="3">
        <v>42704</v>
      </c>
      <c r="B2367">
        <v>6.1890000000000001</v>
      </c>
    </row>
    <row r="2368" spans="1:2" x14ac:dyDescent="0.3">
      <c r="A2368" s="3">
        <v>42703</v>
      </c>
      <c r="B2368">
        <v>6.0830000000000002</v>
      </c>
    </row>
    <row r="2369" spans="1:2" x14ac:dyDescent="0.3">
      <c r="A2369" s="3">
        <v>42702</v>
      </c>
      <c r="B2369">
        <v>6.0030000000000001</v>
      </c>
    </row>
    <row r="2370" spans="1:2" x14ac:dyDescent="0.3">
      <c r="A2370" s="3">
        <v>42699</v>
      </c>
      <c r="B2370">
        <v>5.9029999999999996</v>
      </c>
    </row>
    <row r="2371" spans="1:2" x14ac:dyDescent="0.3">
      <c r="A2371" s="3">
        <v>42698</v>
      </c>
      <c r="B2371">
        <v>5.9349999999999996</v>
      </c>
    </row>
    <row r="2372" spans="1:2" x14ac:dyDescent="0.3">
      <c r="A2372" s="3">
        <v>42697</v>
      </c>
      <c r="B2372">
        <v>5.923</v>
      </c>
    </row>
    <row r="2373" spans="1:2" x14ac:dyDescent="0.3">
      <c r="A2373" s="3">
        <v>42696</v>
      </c>
      <c r="B2373">
        <v>5.8840000000000003</v>
      </c>
    </row>
    <row r="2374" spans="1:2" x14ac:dyDescent="0.3">
      <c r="A2374" s="3">
        <v>42695</v>
      </c>
      <c r="B2374">
        <v>5.8579999999999997</v>
      </c>
    </row>
    <row r="2375" spans="1:2" x14ac:dyDescent="0.3">
      <c r="A2375" s="3">
        <v>42692</v>
      </c>
      <c r="B2375">
        <v>6.03</v>
      </c>
    </row>
    <row r="2376" spans="1:2" x14ac:dyDescent="0.3">
      <c r="A2376" s="3">
        <v>42691</v>
      </c>
      <c r="B2376">
        <v>5.9779999999999998</v>
      </c>
    </row>
    <row r="2377" spans="1:2" x14ac:dyDescent="0.3">
      <c r="A2377" s="3">
        <v>42690</v>
      </c>
      <c r="B2377">
        <v>5.9980000000000002</v>
      </c>
    </row>
    <row r="2378" spans="1:2" x14ac:dyDescent="0.3">
      <c r="A2378" s="3">
        <v>42689</v>
      </c>
      <c r="B2378">
        <v>6.1680000000000001</v>
      </c>
    </row>
    <row r="2379" spans="1:2" x14ac:dyDescent="0.3">
      <c r="A2379" s="3">
        <v>42688</v>
      </c>
      <c r="B2379">
        <v>6.0839999999999996</v>
      </c>
    </row>
    <row r="2380" spans="1:2" x14ac:dyDescent="0.3">
      <c r="A2380" s="3">
        <v>42685</v>
      </c>
      <c r="B2380">
        <v>6.327</v>
      </c>
    </row>
    <row r="2381" spans="1:2" x14ac:dyDescent="0.3">
      <c r="A2381" s="3">
        <v>42684</v>
      </c>
      <c r="B2381">
        <v>6.4</v>
      </c>
    </row>
    <row r="2382" spans="1:2" x14ac:dyDescent="0.3">
      <c r="A2382" s="3">
        <v>42683</v>
      </c>
      <c r="B2382">
        <v>6.3040000000000003</v>
      </c>
    </row>
    <row r="2383" spans="1:2" x14ac:dyDescent="0.3">
      <c r="A2383" s="3">
        <v>42682</v>
      </c>
      <c r="B2383">
        <v>6.24</v>
      </c>
    </row>
    <row r="2384" spans="1:2" x14ac:dyDescent="0.3">
      <c r="A2384" s="3">
        <v>42681</v>
      </c>
      <c r="B2384">
        <v>6.3369999999999997</v>
      </c>
    </row>
    <row r="2385" spans="1:2" x14ac:dyDescent="0.3">
      <c r="A2385" s="3">
        <v>42678</v>
      </c>
      <c r="B2385">
        <v>6.5010000000000003</v>
      </c>
    </row>
    <row r="2386" spans="1:2" x14ac:dyDescent="0.3">
      <c r="A2386" s="3">
        <v>42677</v>
      </c>
      <c r="B2386">
        <v>6.8140000000000001</v>
      </c>
    </row>
    <row r="2387" spans="1:2" x14ac:dyDescent="0.3">
      <c r="A2387" s="3">
        <v>42676</v>
      </c>
      <c r="B2387">
        <v>6.7329999999999997</v>
      </c>
    </row>
    <row r="2388" spans="1:2" x14ac:dyDescent="0.3">
      <c r="A2388" s="3">
        <v>42675</v>
      </c>
      <c r="B2388">
        <v>6.484</v>
      </c>
    </row>
    <row r="2389" spans="1:2" x14ac:dyDescent="0.3">
      <c r="A2389" s="3">
        <v>42674</v>
      </c>
      <c r="B2389">
        <v>6.234</v>
      </c>
    </row>
    <row r="2390" spans="1:2" x14ac:dyDescent="0.3">
      <c r="A2390" s="3">
        <v>42671</v>
      </c>
      <c r="B2390">
        <v>5.8520000000000003</v>
      </c>
    </row>
    <row r="2391" spans="1:2" x14ac:dyDescent="0.3">
      <c r="A2391" s="3">
        <v>42670</v>
      </c>
      <c r="B2391">
        <v>5.9260000000000002</v>
      </c>
    </row>
    <row r="2392" spans="1:2" x14ac:dyDescent="0.3">
      <c r="A2392" s="3">
        <v>42669</v>
      </c>
      <c r="B2392">
        <v>5.8540000000000001</v>
      </c>
    </row>
    <row r="2393" spans="1:2" x14ac:dyDescent="0.3">
      <c r="A2393" s="3">
        <v>42668</v>
      </c>
      <c r="B2393">
        <v>5.9829999999999997</v>
      </c>
    </row>
    <row r="2394" spans="1:2" x14ac:dyDescent="0.3">
      <c r="A2394" s="3">
        <v>42667</v>
      </c>
      <c r="B2394">
        <v>5.875</v>
      </c>
    </row>
    <row r="2395" spans="1:2" x14ac:dyDescent="0.3">
      <c r="A2395" s="3">
        <v>42664</v>
      </c>
      <c r="B2395">
        <v>5.7389999999999999</v>
      </c>
    </row>
    <row r="2396" spans="1:2" x14ac:dyDescent="0.3">
      <c r="A2396" s="3">
        <v>42663</v>
      </c>
      <c r="B2396">
        <v>5.827</v>
      </c>
    </row>
    <row r="2397" spans="1:2" x14ac:dyDescent="0.3">
      <c r="A2397" s="3">
        <v>42662</v>
      </c>
      <c r="B2397">
        <v>5.7539999999999996</v>
      </c>
    </row>
    <row r="2398" spans="1:2" x14ac:dyDescent="0.3">
      <c r="A2398" s="3">
        <v>42661</v>
      </c>
      <c r="B2398">
        <v>5.7709999999999999</v>
      </c>
    </row>
    <row r="2399" spans="1:2" x14ac:dyDescent="0.3">
      <c r="A2399" s="3">
        <v>42660</v>
      </c>
      <c r="B2399">
        <v>5.6029999999999998</v>
      </c>
    </row>
    <row r="2400" spans="1:2" x14ac:dyDescent="0.3">
      <c r="A2400" s="3">
        <v>42657</v>
      </c>
      <c r="B2400">
        <v>5.5149999999999997</v>
      </c>
    </row>
    <row r="2401" spans="1:2" x14ac:dyDescent="0.3">
      <c r="A2401" s="3">
        <v>42656</v>
      </c>
      <c r="B2401">
        <v>5.4109999999999996</v>
      </c>
    </row>
    <row r="2402" spans="1:2" x14ac:dyDescent="0.3">
      <c r="A2402" s="3">
        <v>42655</v>
      </c>
      <c r="B2402">
        <v>5.2729999999999997</v>
      </c>
    </row>
    <row r="2403" spans="1:2" x14ac:dyDescent="0.3">
      <c r="A2403" s="3">
        <v>42654</v>
      </c>
      <c r="B2403">
        <v>5.2480000000000002</v>
      </c>
    </row>
    <row r="2404" spans="1:2" x14ac:dyDescent="0.3">
      <c r="A2404" s="3">
        <v>42653</v>
      </c>
      <c r="B2404">
        <v>5.47</v>
      </c>
    </row>
    <row r="2405" spans="1:2" x14ac:dyDescent="0.3">
      <c r="A2405" s="3">
        <v>42650</v>
      </c>
      <c r="B2405">
        <v>5.5709999999999997</v>
      </c>
    </row>
    <row r="2406" spans="1:2" x14ac:dyDescent="0.3">
      <c r="A2406" s="3">
        <v>42649</v>
      </c>
      <c r="B2406">
        <v>5.7050000000000001</v>
      </c>
    </row>
    <row r="2407" spans="1:2" x14ac:dyDescent="0.3">
      <c r="A2407" s="3">
        <v>42648</v>
      </c>
      <c r="B2407">
        <v>5.6070000000000002</v>
      </c>
    </row>
    <row r="2408" spans="1:2" x14ac:dyDescent="0.3">
      <c r="A2408" s="3">
        <v>42647</v>
      </c>
      <c r="B2408">
        <v>5.5220000000000002</v>
      </c>
    </row>
    <row r="2409" spans="1:2" x14ac:dyDescent="0.3">
      <c r="A2409" s="3">
        <v>42646</v>
      </c>
      <c r="B2409">
        <v>5.3979999999999997</v>
      </c>
    </row>
    <row r="2410" spans="1:2" x14ac:dyDescent="0.3">
      <c r="A2410" s="3">
        <v>42643</v>
      </c>
      <c r="B2410">
        <v>5.32</v>
      </c>
    </row>
    <row r="2411" spans="1:2" x14ac:dyDescent="0.3">
      <c r="A2411" s="3">
        <v>42642</v>
      </c>
      <c r="B2411">
        <v>4.8040000000000003</v>
      </c>
    </row>
    <row r="2412" spans="1:2" x14ac:dyDescent="0.3">
      <c r="A2412" s="3">
        <v>42641</v>
      </c>
      <c r="B2412">
        <v>4.7190000000000003</v>
      </c>
    </row>
    <row r="2413" spans="1:2" x14ac:dyDescent="0.3">
      <c r="A2413" s="3">
        <v>42640</v>
      </c>
      <c r="B2413">
        <v>4.5519999999999996</v>
      </c>
    </row>
    <row r="2414" spans="1:2" x14ac:dyDescent="0.3">
      <c r="A2414" s="3">
        <v>42639</v>
      </c>
      <c r="B2414">
        <v>4.7699999999999996</v>
      </c>
    </row>
    <row r="2415" spans="1:2" x14ac:dyDescent="0.3">
      <c r="A2415" s="3">
        <v>42636</v>
      </c>
      <c r="B2415">
        <v>4.8019999999999996</v>
      </c>
    </row>
    <row r="2416" spans="1:2" x14ac:dyDescent="0.3">
      <c r="A2416" s="3">
        <v>42635</v>
      </c>
      <c r="B2416">
        <v>4.6760000000000002</v>
      </c>
    </row>
    <row r="2417" spans="1:2" x14ac:dyDescent="0.3">
      <c r="A2417" s="3">
        <v>42634</v>
      </c>
      <c r="B2417">
        <v>4.5250000000000004</v>
      </c>
    </row>
    <row r="2418" spans="1:2" x14ac:dyDescent="0.3">
      <c r="A2418" s="3">
        <v>42633</v>
      </c>
      <c r="B2418">
        <v>4.42</v>
      </c>
    </row>
    <row r="2419" spans="1:2" x14ac:dyDescent="0.3">
      <c r="A2419" s="3">
        <v>42632</v>
      </c>
      <c r="B2419">
        <v>4.556</v>
      </c>
    </row>
    <row r="2420" spans="1:2" x14ac:dyDescent="0.3">
      <c r="A2420" s="3">
        <v>42629</v>
      </c>
      <c r="B2420">
        <v>4.3490000000000002</v>
      </c>
    </row>
    <row r="2421" spans="1:2" x14ac:dyDescent="0.3">
      <c r="A2421" s="3">
        <v>42628</v>
      </c>
      <c r="B2421">
        <v>4.3140000000000001</v>
      </c>
    </row>
    <row r="2422" spans="1:2" x14ac:dyDescent="0.3">
      <c r="A2422" s="3">
        <v>42627</v>
      </c>
      <c r="B2422">
        <v>4.0759999999999996</v>
      </c>
    </row>
    <row r="2423" spans="1:2" x14ac:dyDescent="0.3">
      <c r="A2423" s="3">
        <v>42626</v>
      </c>
      <c r="B2423">
        <v>4.085</v>
      </c>
    </row>
    <row r="2424" spans="1:2" x14ac:dyDescent="0.3">
      <c r="A2424" s="3">
        <v>42625</v>
      </c>
      <c r="B2424">
        <v>3.9990000000000001</v>
      </c>
    </row>
    <row r="2425" spans="1:2" x14ac:dyDescent="0.3">
      <c r="A2425" s="3">
        <v>42622</v>
      </c>
      <c r="B2425">
        <v>4.0179999999999998</v>
      </c>
    </row>
    <row r="2426" spans="1:2" x14ac:dyDescent="0.3">
      <c r="A2426" s="3">
        <v>42621</v>
      </c>
      <c r="B2426">
        <v>4.0309999999999997</v>
      </c>
    </row>
    <row r="2427" spans="1:2" x14ac:dyDescent="0.3">
      <c r="A2427" s="3">
        <v>42620</v>
      </c>
      <c r="B2427">
        <v>4.0540000000000003</v>
      </c>
    </row>
    <row r="2428" spans="1:2" x14ac:dyDescent="0.3">
      <c r="A2428" s="3">
        <v>42619</v>
      </c>
      <c r="B2428">
        <v>4.234</v>
      </c>
    </row>
    <row r="2429" spans="1:2" x14ac:dyDescent="0.3">
      <c r="A2429" s="3">
        <v>42618</v>
      </c>
      <c r="B2429">
        <v>4.2439999999999998</v>
      </c>
    </row>
    <row r="2430" spans="1:2" x14ac:dyDescent="0.3">
      <c r="A2430" s="3">
        <v>42615</v>
      </c>
      <c r="B2430">
        <v>4.32</v>
      </c>
    </row>
    <row r="2431" spans="1:2" x14ac:dyDescent="0.3">
      <c r="A2431" s="3">
        <v>42614</v>
      </c>
      <c r="B2431">
        <v>4.22</v>
      </c>
    </row>
    <row r="2432" spans="1:2" x14ac:dyDescent="0.3">
      <c r="A2432" s="3">
        <v>42613</v>
      </c>
      <c r="B2432">
        <v>4.21</v>
      </c>
    </row>
    <row r="2433" spans="1:2" x14ac:dyDescent="0.3">
      <c r="A2433" s="3">
        <v>42612</v>
      </c>
      <c r="B2433">
        <v>3.77</v>
      </c>
    </row>
    <row r="2434" spans="1:2" x14ac:dyDescent="0.3">
      <c r="A2434" s="3">
        <v>42611</v>
      </c>
      <c r="B2434">
        <v>3.8740000000000001</v>
      </c>
    </row>
    <row r="2435" spans="1:2" x14ac:dyDescent="0.3">
      <c r="A2435" s="3">
        <v>42608</v>
      </c>
      <c r="B2435">
        <v>3.8849999999999998</v>
      </c>
    </row>
    <row r="2436" spans="1:2" x14ac:dyDescent="0.3">
      <c r="A2436" s="3">
        <v>42607</v>
      </c>
      <c r="B2436">
        <v>3.831</v>
      </c>
    </row>
    <row r="2437" spans="1:2" x14ac:dyDescent="0.3">
      <c r="A2437" s="3">
        <v>42606</v>
      </c>
      <c r="B2437">
        <v>3.7949999999999999</v>
      </c>
    </row>
    <row r="2438" spans="1:2" x14ac:dyDescent="0.3">
      <c r="A2438" s="3">
        <v>42605</v>
      </c>
      <c r="B2438">
        <v>4.0129999999999999</v>
      </c>
    </row>
    <row r="2439" spans="1:2" x14ac:dyDescent="0.3">
      <c r="A2439" s="3">
        <v>42604</v>
      </c>
      <c r="B2439">
        <v>3.8490000000000002</v>
      </c>
    </row>
    <row r="2440" spans="1:2" x14ac:dyDescent="0.3">
      <c r="A2440" s="3">
        <v>42601</v>
      </c>
      <c r="B2440">
        <v>3.67</v>
      </c>
    </row>
    <row r="2441" spans="1:2" x14ac:dyDescent="0.3">
      <c r="A2441" s="3">
        <v>42600</v>
      </c>
      <c r="B2441">
        <v>4.0599999999999996</v>
      </c>
    </row>
    <row r="2442" spans="1:2" x14ac:dyDescent="0.3">
      <c r="A2442" s="3">
        <v>42599</v>
      </c>
      <c r="B2442">
        <v>4.0960000000000001</v>
      </c>
    </row>
    <row r="2443" spans="1:2" x14ac:dyDescent="0.3">
      <c r="A2443" s="3">
        <v>42598</v>
      </c>
      <c r="B2443">
        <v>4.0279999999999996</v>
      </c>
    </row>
    <row r="2444" spans="1:2" x14ac:dyDescent="0.3">
      <c r="A2444" s="3">
        <v>42597</v>
      </c>
      <c r="B2444">
        <v>3.9289999999999998</v>
      </c>
    </row>
    <row r="2445" spans="1:2" x14ac:dyDescent="0.3">
      <c r="A2445" s="3">
        <v>42594</v>
      </c>
      <c r="B2445">
        <v>4.1050000000000004</v>
      </c>
    </row>
    <row r="2446" spans="1:2" x14ac:dyDescent="0.3">
      <c r="A2446" s="3">
        <v>42593</v>
      </c>
      <c r="B2446">
        <v>4.2859999999999996</v>
      </c>
    </row>
    <row r="2447" spans="1:2" x14ac:dyDescent="0.3">
      <c r="A2447" s="3">
        <v>42592</v>
      </c>
      <c r="B2447">
        <v>4.327</v>
      </c>
    </row>
    <row r="2448" spans="1:2" x14ac:dyDescent="0.3">
      <c r="A2448" s="3">
        <v>42591</v>
      </c>
      <c r="B2448">
        <v>4.2939999999999996</v>
      </c>
    </row>
    <row r="2449" spans="1:2" x14ac:dyDescent="0.3">
      <c r="A2449" s="3">
        <v>42590</v>
      </c>
      <c r="B2449">
        <v>4.343</v>
      </c>
    </row>
    <row r="2450" spans="1:2" x14ac:dyDescent="0.3">
      <c r="A2450" s="3">
        <v>42587</v>
      </c>
      <c r="B2450">
        <v>4.4569999999999999</v>
      </c>
    </row>
    <row r="2451" spans="1:2" x14ac:dyDescent="0.3">
      <c r="A2451" s="3">
        <v>42586</v>
      </c>
      <c r="B2451">
        <v>4.593</v>
      </c>
    </row>
    <row r="2452" spans="1:2" x14ac:dyDescent="0.3">
      <c r="A2452" s="3">
        <v>42585</v>
      </c>
      <c r="B2452">
        <v>4.6349999999999998</v>
      </c>
    </row>
    <row r="2453" spans="1:2" x14ac:dyDescent="0.3">
      <c r="A2453" s="3">
        <v>42584</v>
      </c>
      <c r="B2453">
        <v>4.7210000000000001</v>
      </c>
    </row>
    <row r="2454" spans="1:2" x14ac:dyDescent="0.3">
      <c r="A2454" s="3">
        <v>42583</v>
      </c>
      <c r="B2454">
        <v>4.74</v>
      </c>
    </row>
    <row r="2455" spans="1:2" x14ac:dyDescent="0.3">
      <c r="A2455" s="3">
        <v>42580</v>
      </c>
      <c r="B2455">
        <v>4.843</v>
      </c>
    </row>
    <row r="2456" spans="1:2" x14ac:dyDescent="0.3">
      <c r="A2456" s="3">
        <v>42579</v>
      </c>
      <c r="B2456">
        <v>4.76</v>
      </c>
    </row>
    <row r="2457" spans="1:2" x14ac:dyDescent="0.3">
      <c r="A2457" s="3">
        <v>42578</v>
      </c>
      <c r="B2457">
        <v>4.8079999999999998</v>
      </c>
    </row>
    <row r="2458" spans="1:2" x14ac:dyDescent="0.3">
      <c r="A2458" s="3">
        <v>42577</v>
      </c>
      <c r="B2458">
        <v>4.7939999999999996</v>
      </c>
    </row>
    <row r="2459" spans="1:2" x14ac:dyDescent="0.3">
      <c r="A2459" s="3">
        <v>42576</v>
      </c>
      <c r="B2459">
        <v>4.8419999999999996</v>
      </c>
    </row>
    <row r="2460" spans="1:2" x14ac:dyDescent="0.3">
      <c r="A2460" s="3">
        <v>42573</v>
      </c>
      <c r="B2460">
        <v>4.734</v>
      </c>
    </row>
    <row r="2461" spans="1:2" x14ac:dyDescent="0.3">
      <c r="A2461" s="3">
        <v>42572</v>
      </c>
      <c r="B2461">
        <v>4.7619999999999996</v>
      </c>
    </row>
    <row r="2462" spans="1:2" x14ac:dyDescent="0.3">
      <c r="A2462" s="3">
        <v>42571</v>
      </c>
      <c r="B2462">
        <v>4.641</v>
      </c>
    </row>
    <row r="2463" spans="1:2" x14ac:dyDescent="0.3">
      <c r="A2463" s="3">
        <v>42570</v>
      </c>
      <c r="B2463">
        <v>4.5259999999999998</v>
      </c>
    </row>
    <row r="2464" spans="1:2" x14ac:dyDescent="0.3">
      <c r="A2464" s="3">
        <v>42569</v>
      </c>
      <c r="B2464">
        <v>4.4550000000000001</v>
      </c>
    </row>
    <row r="2465" spans="1:2" x14ac:dyDescent="0.3">
      <c r="A2465" s="3">
        <v>42566</v>
      </c>
      <c r="B2465">
        <v>4.3849999999999998</v>
      </c>
    </row>
    <row r="2466" spans="1:2" x14ac:dyDescent="0.3">
      <c r="A2466" s="3">
        <v>42565</v>
      </c>
      <c r="B2466">
        <v>4.5789999999999997</v>
      </c>
    </row>
    <row r="2467" spans="1:2" x14ac:dyDescent="0.3">
      <c r="A2467" s="3">
        <v>42564</v>
      </c>
      <c r="B2467">
        <v>4.5350000000000001</v>
      </c>
    </row>
    <row r="2468" spans="1:2" x14ac:dyDescent="0.3">
      <c r="A2468" s="3">
        <v>42563</v>
      </c>
      <c r="B2468">
        <v>4.5819999999999999</v>
      </c>
    </row>
    <row r="2469" spans="1:2" x14ac:dyDescent="0.3">
      <c r="A2469" s="3">
        <v>42562</v>
      </c>
      <c r="B2469">
        <v>4.5030000000000001</v>
      </c>
    </row>
    <row r="2470" spans="1:2" x14ac:dyDescent="0.3">
      <c r="A2470" s="3">
        <v>42559</v>
      </c>
      <c r="B2470">
        <v>4.5170000000000003</v>
      </c>
    </row>
    <row r="2471" spans="1:2" x14ac:dyDescent="0.3">
      <c r="A2471" s="3">
        <v>42558</v>
      </c>
      <c r="B2471">
        <v>4.5880000000000001</v>
      </c>
    </row>
    <row r="2472" spans="1:2" x14ac:dyDescent="0.3">
      <c r="A2472" s="3">
        <v>42557</v>
      </c>
      <c r="B2472">
        <v>4.5209999999999999</v>
      </c>
    </row>
    <row r="2473" spans="1:2" x14ac:dyDescent="0.3">
      <c r="A2473" s="3">
        <v>42556</v>
      </c>
      <c r="B2473">
        <v>4.5599999999999996</v>
      </c>
    </row>
    <row r="2474" spans="1:2" x14ac:dyDescent="0.3">
      <c r="A2474" s="3">
        <v>42555</v>
      </c>
      <c r="B2474">
        <v>4.7110000000000003</v>
      </c>
    </row>
    <row r="2475" spans="1:2" x14ac:dyDescent="0.3">
      <c r="A2475" s="3">
        <v>42552</v>
      </c>
      <c r="B2475">
        <v>4.5999999999999996</v>
      </c>
    </row>
    <row r="2476" spans="1:2" x14ac:dyDescent="0.3">
      <c r="A2476" s="3">
        <v>42551</v>
      </c>
      <c r="B2476">
        <v>4.6189999999999998</v>
      </c>
    </row>
    <row r="2477" spans="1:2" x14ac:dyDescent="0.3">
      <c r="A2477" s="3">
        <v>42550</v>
      </c>
      <c r="B2477">
        <v>4.532</v>
      </c>
    </row>
    <row r="2478" spans="1:2" x14ac:dyDescent="0.3">
      <c r="A2478" s="3">
        <v>42549</v>
      </c>
      <c r="B2478">
        <v>4.4720000000000004</v>
      </c>
    </row>
    <row r="2479" spans="1:2" x14ac:dyDescent="0.3">
      <c r="A2479" s="3">
        <v>42548</v>
      </c>
      <c r="B2479">
        <v>4.5209999999999999</v>
      </c>
    </row>
    <row r="2480" spans="1:2" x14ac:dyDescent="0.3">
      <c r="A2480" s="3">
        <v>42545</v>
      </c>
      <c r="B2480">
        <v>4.7309999999999999</v>
      </c>
    </row>
    <row r="2481" spans="1:2" x14ac:dyDescent="0.3">
      <c r="A2481" s="3">
        <v>42544</v>
      </c>
      <c r="B2481">
        <v>4.9480000000000004</v>
      </c>
    </row>
    <row r="2482" spans="1:2" x14ac:dyDescent="0.3">
      <c r="A2482" s="3">
        <v>42543</v>
      </c>
      <c r="B2482">
        <v>5.0090000000000003</v>
      </c>
    </row>
    <row r="2483" spans="1:2" x14ac:dyDescent="0.3">
      <c r="A2483" s="3">
        <v>42542</v>
      </c>
      <c r="B2483">
        <v>4.992</v>
      </c>
    </row>
    <row r="2484" spans="1:2" x14ac:dyDescent="0.3">
      <c r="A2484" s="3">
        <v>42541</v>
      </c>
      <c r="B2484">
        <v>5.1369999999999996</v>
      </c>
    </row>
    <row r="2485" spans="1:2" x14ac:dyDescent="0.3">
      <c r="A2485" s="3">
        <v>42538</v>
      </c>
      <c r="B2485">
        <v>4.9139999999999997</v>
      </c>
    </row>
    <row r="2486" spans="1:2" x14ac:dyDescent="0.3">
      <c r="A2486" s="3">
        <v>42537</v>
      </c>
      <c r="B2486">
        <v>4.8079999999999998</v>
      </c>
    </row>
    <row r="2487" spans="1:2" x14ac:dyDescent="0.3">
      <c r="A2487" s="3">
        <v>42536</v>
      </c>
      <c r="B2487">
        <v>4.7930000000000001</v>
      </c>
    </row>
    <row r="2488" spans="1:2" x14ac:dyDescent="0.3">
      <c r="A2488" s="3">
        <v>42535</v>
      </c>
      <c r="B2488">
        <v>4.694</v>
      </c>
    </row>
    <row r="2489" spans="1:2" x14ac:dyDescent="0.3">
      <c r="A2489" s="3">
        <v>42534</v>
      </c>
      <c r="B2489">
        <v>4.6710000000000003</v>
      </c>
    </row>
    <row r="2490" spans="1:2" x14ac:dyDescent="0.3">
      <c r="A2490" s="3">
        <v>42531</v>
      </c>
      <c r="B2490">
        <v>4.6829999999999998</v>
      </c>
    </row>
    <row r="2491" spans="1:2" x14ac:dyDescent="0.3">
      <c r="A2491" s="3">
        <v>42530</v>
      </c>
      <c r="B2491">
        <v>4.7850000000000001</v>
      </c>
    </row>
    <row r="2492" spans="1:2" x14ac:dyDescent="0.3">
      <c r="A2492" s="3">
        <v>42529</v>
      </c>
      <c r="B2492">
        <v>4.867</v>
      </c>
    </row>
    <row r="2493" spans="1:2" x14ac:dyDescent="0.3">
      <c r="A2493" s="3">
        <v>42528</v>
      </c>
      <c r="B2493">
        <v>4.9690000000000003</v>
      </c>
    </row>
    <row r="2494" spans="1:2" x14ac:dyDescent="0.3">
      <c r="A2494" s="3">
        <v>42527</v>
      </c>
      <c r="B2494">
        <v>4.9080000000000004</v>
      </c>
    </row>
    <row r="2495" spans="1:2" x14ac:dyDescent="0.3">
      <c r="A2495" s="3">
        <v>42524</v>
      </c>
      <c r="B2495">
        <v>4.8</v>
      </c>
    </row>
    <row r="2496" spans="1:2" x14ac:dyDescent="0.3">
      <c r="A2496" s="3">
        <v>42523</v>
      </c>
      <c r="B2496">
        <v>4.7969999999999997</v>
      </c>
    </row>
    <row r="2497" spans="1:2" x14ac:dyDescent="0.3">
      <c r="A2497" s="3">
        <v>42522</v>
      </c>
      <c r="B2497">
        <v>4.6900000000000004</v>
      </c>
    </row>
    <row r="2498" spans="1:2" x14ac:dyDescent="0.3">
      <c r="A2498" s="3">
        <v>42521</v>
      </c>
      <c r="B2498">
        <v>4.6760000000000002</v>
      </c>
    </row>
    <row r="2499" spans="1:2" x14ac:dyDescent="0.3">
      <c r="A2499" s="3">
        <v>42520</v>
      </c>
      <c r="B2499">
        <v>4.5419999999999998</v>
      </c>
    </row>
    <row r="2500" spans="1:2" x14ac:dyDescent="0.3">
      <c r="A2500" s="3">
        <v>42517</v>
      </c>
      <c r="B2500">
        <v>4.5720000000000001</v>
      </c>
    </row>
    <row r="2501" spans="1:2" x14ac:dyDescent="0.3">
      <c r="A2501" s="3">
        <v>42516</v>
      </c>
      <c r="B2501">
        <v>4.4649999999999999</v>
      </c>
    </row>
    <row r="2502" spans="1:2" x14ac:dyDescent="0.3">
      <c r="A2502" s="3">
        <v>42515</v>
      </c>
      <c r="B2502">
        <v>4.3550000000000004</v>
      </c>
    </row>
    <row r="2503" spans="1:2" x14ac:dyDescent="0.3">
      <c r="A2503" s="3">
        <v>42514</v>
      </c>
      <c r="B2503">
        <v>4.2350000000000003</v>
      </c>
    </row>
    <row r="2504" spans="1:2" x14ac:dyDescent="0.3">
      <c r="A2504" s="3">
        <v>42513</v>
      </c>
      <c r="B2504">
        <v>4.2140000000000004</v>
      </c>
    </row>
    <row r="2505" spans="1:2" x14ac:dyDescent="0.3">
      <c r="A2505" s="3">
        <v>42510</v>
      </c>
      <c r="B2505">
        <v>4.2510000000000003</v>
      </c>
    </row>
    <row r="2506" spans="1:2" x14ac:dyDescent="0.3">
      <c r="A2506" s="3">
        <v>42509</v>
      </c>
      <c r="B2506">
        <v>4.2169999999999996</v>
      </c>
    </row>
    <row r="2507" spans="1:2" x14ac:dyDescent="0.3">
      <c r="A2507" s="3">
        <v>42508</v>
      </c>
      <c r="B2507">
        <v>4.2919999999999998</v>
      </c>
    </row>
    <row r="2508" spans="1:2" x14ac:dyDescent="0.3">
      <c r="A2508" s="3">
        <v>42507</v>
      </c>
      <c r="B2508">
        <v>4.3150000000000004</v>
      </c>
    </row>
    <row r="2509" spans="1:2" x14ac:dyDescent="0.3">
      <c r="A2509" s="3">
        <v>42506</v>
      </c>
      <c r="B2509">
        <v>4.3040000000000003</v>
      </c>
    </row>
    <row r="2510" spans="1:2" x14ac:dyDescent="0.3">
      <c r="A2510" s="3">
        <v>42503</v>
      </c>
      <c r="B2510">
        <v>4.1680000000000001</v>
      </c>
    </row>
    <row r="2511" spans="1:2" x14ac:dyDescent="0.3">
      <c r="A2511" s="3">
        <v>42502</v>
      </c>
      <c r="B2511">
        <v>4.2380000000000004</v>
      </c>
    </row>
    <row r="2512" spans="1:2" x14ac:dyDescent="0.3">
      <c r="A2512" s="3">
        <v>42501</v>
      </c>
      <c r="B2512">
        <v>4.2859999999999996</v>
      </c>
    </row>
    <row r="2513" spans="1:2" x14ac:dyDescent="0.3">
      <c r="A2513" s="3">
        <v>42500</v>
      </c>
      <c r="B2513">
        <v>4.2320000000000002</v>
      </c>
    </row>
    <row r="2514" spans="1:2" x14ac:dyDescent="0.3">
      <c r="A2514" s="3">
        <v>42499</v>
      </c>
      <c r="B2514">
        <v>4.2930000000000001</v>
      </c>
    </row>
    <row r="2515" spans="1:2" x14ac:dyDescent="0.3">
      <c r="A2515" s="3">
        <v>42496</v>
      </c>
      <c r="B2515">
        <v>4.21</v>
      </c>
    </row>
    <row r="2516" spans="1:2" x14ac:dyDescent="0.3">
      <c r="A2516" s="3">
        <v>42495</v>
      </c>
      <c r="B2516">
        <v>4.1849999999999996</v>
      </c>
    </row>
    <row r="2517" spans="1:2" x14ac:dyDescent="0.3">
      <c r="A2517" s="3">
        <v>42494</v>
      </c>
      <c r="B2517">
        <v>4.0679999999999996</v>
      </c>
    </row>
    <row r="2518" spans="1:2" x14ac:dyDescent="0.3">
      <c r="A2518" s="3">
        <v>42493</v>
      </c>
      <c r="B2518">
        <v>3.9830000000000001</v>
      </c>
    </row>
    <row r="2519" spans="1:2" x14ac:dyDescent="0.3">
      <c r="A2519" s="3">
        <v>42492</v>
      </c>
      <c r="B2519">
        <v>4.1970000000000001</v>
      </c>
    </row>
    <row r="2520" spans="1:2" x14ac:dyDescent="0.3">
      <c r="A2520" s="3">
        <v>42489</v>
      </c>
      <c r="B2520">
        <v>4.18</v>
      </c>
    </row>
    <row r="2521" spans="1:2" x14ac:dyDescent="0.3">
      <c r="A2521" s="3">
        <v>42488</v>
      </c>
      <c r="B2521">
        <v>4.29</v>
      </c>
    </row>
    <row r="2522" spans="1:2" x14ac:dyDescent="0.3">
      <c r="A2522" s="3">
        <v>42487</v>
      </c>
      <c r="B2522">
        <v>4.6929999999999996</v>
      </c>
    </row>
    <row r="2523" spans="1:2" x14ac:dyDescent="0.3">
      <c r="A2523" s="3">
        <v>42486</v>
      </c>
      <c r="B2523">
        <v>4.6900000000000004</v>
      </c>
    </row>
    <row r="2524" spans="1:2" x14ac:dyDescent="0.3">
      <c r="A2524" s="3">
        <v>42485</v>
      </c>
      <c r="B2524">
        <v>4.3250000000000002</v>
      </c>
    </row>
    <row r="2525" spans="1:2" x14ac:dyDescent="0.3">
      <c r="A2525" s="3">
        <v>42482</v>
      </c>
      <c r="B2525">
        <v>4.3659999999999997</v>
      </c>
    </row>
    <row r="2526" spans="1:2" x14ac:dyDescent="0.3">
      <c r="A2526" s="3">
        <v>42481</v>
      </c>
      <c r="B2526">
        <v>4.1829999999999998</v>
      </c>
    </row>
    <row r="2527" spans="1:2" x14ac:dyDescent="0.3">
      <c r="A2527" s="3">
        <v>42480</v>
      </c>
      <c r="B2527">
        <v>3.9710000000000001</v>
      </c>
    </row>
    <row r="2528" spans="1:2" x14ac:dyDescent="0.3">
      <c r="A2528" s="3">
        <v>42479</v>
      </c>
      <c r="B2528">
        <v>3.9620000000000002</v>
      </c>
    </row>
    <row r="2529" spans="1:2" x14ac:dyDescent="0.3">
      <c r="A2529" s="3">
        <v>42478</v>
      </c>
      <c r="B2529">
        <v>3.855</v>
      </c>
    </row>
    <row r="2530" spans="1:2" x14ac:dyDescent="0.3">
      <c r="A2530" s="3">
        <v>42475</v>
      </c>
      <c r="B2530">
        <v>3.7730000000000001</v>
      </c>
    </row>
    <row r="2531" spans="1:2" x14ac:dyDescent="0.3">
      <c r="A2531" s="3">
        <v>42474</v>
      </c>
      <c r="B2531">
        <v>3.76</v>
      </c>
    </row>
    <row r="2532" spans="1:2" x14ac:dyDescent="0.3">
      <c r="A2532" s="3">
        <v>42473</v>
      </c>
      <c r="B2532">
        <v>3.806</v>
      </c>
    </row>
    <row r="2533" spans="1:2" x14ac:dyDescent="0.3">
      <c r="A2533" s="3">
        <v>42472</v>
      </c>
      <c r="B2533">
        <v>3.8069999999999999</v>
      </c>
    </row>
    <row r="2534" spans="1:2" x14ac:dyDescent="0.3">
      <c r="A2534" s="3">
        <v>42471</v>
      </c>
      <c r="B2534">
        <v>3.7679999999999998</v>
      </c>
    </row>
    <row r="2535" spans="1:2" x14ac:dyDescent="0.3">
      <c r="A2535" s="3">
        <v>42468</v>
      </c>
      <c r="B2535">
        <v>3.762</v>
      </c>
    </row>
    <row r="2536" spans="1:2" x14ac:dyDescent="0.3">
      <c r="A2536" s="3">
        <v>42467</v>
      </c>
      <c r="B2536">
        <v>3.7069999999999999</v>
      </c>
    </row>
    <row r="2537" spans="1:2" x14ac:dyDescent="0.3">
      <c r="A2537" s="3">
        <v>42466</v>
      </c>
      <c r="B2537">
        <v>3.8140000000000001</v>
      </c>
    </row>
    <row r="2538" spans="1:2" x14ac:dyDescent="0.3">
      <c r="A2538" s="3">
        <v>42465</v>
      </c>
      <c r="B2538">
        <v>3.766</v>
      </c>
    </row>
    <row r="2539" spans="1:2" x14ac:dyDescent="0.3">
      <c r="A2539" s="3">
        <v>42464</v>
      </c>
      <c r="B2539">
        <v>3.8180000000000001</v>
      </c>
    </row>
    <row r="2540" spans="1:2" x14ac:dyDescent="0.3">
      <c r="A2540" s="3">
        <v>42461</v>
      </c>
      <c r="B2540">
        <v>3.9119999999999999</v>
      </c>
    </row>
    <row r="2541" spans="1:2" x14ac:dyDescent="0.3">
      <c r="A2541" s="3">
        <v>42460</v>
      </c>
      <c r="B2541">
        <v>4.0229999999999997</v>
      </c>
    </row>
    <row r="2542" spans="1:2" x14ac:dyDescent="0.3">
      <c r="A2542" s="3">
        <v>42459</v>
      </c>
      <c r="B2542">
        <v>4.2119999999999997</v>
      </c>
    </row>
    <row r="2543" spans="1:2" x14ac:dyDescent="0.3">
      <c r="A2543" s="3">
        <v>42458</v>
      </c>
      <c r="B2543">
        <v>4.18</v>
      </c>
    </row>
    <row r="2544" spans="1:2" x14ac:dyDescent="0.3">
      <c r="A2544" s="3">
        <v>42457</v>
      </c>
      <c r="B2544">
        <v>4.1429999999999998</v>
      </c>
    </row>
    <row r="2545" spans="1:2" x14ac:dyDescent="0.3">
      <c r="A2545" s="3">
        <v>42453</v>
      </c>
      <c r="B2545">
        <v>4.1139999999999999</v>
      </c>
    </row>
    <row r="2546" spans="1:2" x14ac:dyDescent="0.3">
      <c r="A2546" s="3">
        <v>42452</v>
      </c>
      <c r="B2546">
        <v>4.0570000000000004</v>
      </c>
    </row>
    <row r="2547" spans="1:2" x14ac:dyDescent="0.3">
      <c r="A2547" s="3">
        <v>42451</v>
      </c>
      <c r="B2547">
        <v>4.056</v>
      </c>
    </row>
    <row r="2548" spans="1:2" x14ac:dyDescent="0.3">
      <c r="A2548" s="3">
        <v>42450</v>
      </c>
      <c r="B2548">
        <v>4.07</v>
      </c>
    </row>
    <row r="2549" spans="1:2" x14ac:dyDescent="0.3">
      <c r="A2549" s="3">
        <v>42447</v>
      </c>
      <c r="B2549">
        <v>4.1740000000000004</v>
      </c>
    </row>
    <row r="2550" spans="1:2" x14ac:dyDescent="0.3">
      <c r="A2550" s="3">
        <v>42446</v>
      </c>
      <c r="B2550">
        <v>4.1639999999999997</v>
      </c>
    </row>
    <row r="2551" spans="1:2" x14ac:dyDescent="0.3">
      <c r="A2551" s="3">
        <v>42445</v>
      </c>
      <c r="B2551">
        <v>4.0789999999999997</v>
      </c>
    </row>
    <row r="2552" spans="1:2" x14ac:dyDescent="0.3">
      <c r="A2552" s="3">
        <v>42444</v>
      </c>
      <c r="B2552">
        <v>4.07</v>
      </c>
    </row>
    <row r="2553" spans="1:2" x14ac:dyDescent="0.3">
      <c r="A2553" s="3">
        <v>42443</v>
      </c>
      <c r="B2553">
        <v>4.0469999999999997</v>
      </c>
    </row>
    <row r="2554" spans="1:2" x14ac:dyDescent="0.3">
      <c r="A2554" s="3">
        <v>42440</v>
      </c>
      <c r="B2554">
        <v>4.0640000000000001</v>
      </c>
    </row>
    <row r="2555" spans="1:2" x14ac:dyDescent="0.3">
      <c r="A2555" s="3">
        <v>42439</v>
      </c>
      <c r="B2555">
        <v>3.9940000000000002</v>
      </c>
    </row>
    <row r="2556" spans="1:2" x14ac:dyDescent="0.3">
      <c r="A2556" s="3">
        <v>42438</v>
      </c>
      <c r="B2556">
        <v>4.04</v>
      </c>
    </row>
    <row r="2557" spans="1:2" x14ac:dyDescent="0.3">
      <c r="A2557" s="3">
        <v>42437</v>
      </c>
      <c r="B2557">
        <v>4.0129999999999999</v>
      </c>
    </row>
    <row r="2558" spans="1:2" x14ac:dyDescent="0.3">
      <c r="A2558" s="3">
        <v>42436</v>
      </c>
      <c r="B2558">
        <v>3.9510000000000001</v>
      </c>
    </row>
    <row r="2559" spans="1:2" x14ac:dyDescent="0.3">
      <c r="A2559" s="3">
        <v>42433</v>
      </c>
      <c r="B2559">
        <v>3.9729999999999999</v>
      </c>
    </row>
    <row r="2560" spans="1:2" x14ac:dyDescent="0.3">
      <c r="A2560" s="3">
        <v>42432</v>
      </c>
      <c r="B2560">
        <v>4.0590000000000002</v>
      </c>
    </row>
    <row r="2561" spans="1:2" x14ac:dyDescent="0.3">
      <c r="A2561" s="3">
        <v>42431</v>
      </c>
      <c r="B2561">
        <v>4.0789999999999997</v>
      </c>
    </row>
    <row r="2562" spans="1:2" x14ac:dyDescent="0.3">
      <c r="A2562" s="3">
        <v>42430</v>
      </c>
      <c r="B2562">
        <v>4.0759999999999996</v>
      </c>
    </row>
    <row r="2563" spans="1:2" x14ac:dyDescent="0.3">
      <c r="A2563" s="3">
        <v>42429</v>
      </c>
      <c r="B2563">
        <v>4.0830000000000002</v>
      </c>
    </row>
    <row r="2564" spans="1:2" x14ac:dyDescent="0.3">
      <c r="A2564" s="3">
        <v>42426</v>
      </c>
      <c r="B2564">
        <v>4.1399999999999997</v>
      </c>
    </row>
    <row r="2565" spans="1:2" x14ac:dyDescent="0.3">
      <c r="A2565" s="3">
        <v>42425</v>
      </c>
      <c r="B2565">
        <v>4.0810000000000004</v>
      </c>
    </row>
    <row r="2566" spans="1:2" x14ac:dyDescent="0.3">
      <c r="A2566" s="3">
        <v>42424</v>
      </c>
      <c r="B2566">
        <v>4.1139999999999999</v>
      </c>
    </row>
    <row r="2567" spans="1:2" x14ac:dyDescent="0.3">
      <c r="A2567" s="3">
        <v>42423</v>
      </c>
      <c r="B2567">
        <v>4.2009999999999996</v>
      </c>
    </row>
    <row r="2568" spans="1:2" x14ac:dyDescent="0.3">
      <c r="A2568" s="3">
        <v>42422</v>
      </c>
      <c r="B2568">
        <v>4.2640000000000002</v>
      </c>
    </row>
    <row r="2569" spans="1:2" x14ac:dyDescent="0.3">
      <c r="A2569" s="3">
        <v>42419</v>
      </c>
      <c r="B2569">
        <v>4.1900000000000004</v>
      </c>
    </row>
    <row r="2570" spans="1:2" x14ac:dyDescent="0.3">
      <c r="A2570" s="3">
        <v>42418</v>
      </c>
      <c r="B2570">
        <v>4.1719999999999997</v>
      </c>
    </row>
    <row r="2571" spans="1:2" x14ac:dyDescent="0.3">
      <c r="A2571" s="3">
        <v>42417</v>
      </c>
      <c r="B2571">
        <v>4.0780000000000003</v>
      </c>
    </row>
    <row r="2572" spans="1:2" x14ac:dyDescent="0.3">
      <c r="A2572" s="3">
        <v>42416</v>
      </c>
      <c r="B2572">
        <v>4.0419999999999998</v>
      </c>
    </row>
    <row r="2573" spans="1:2" x14ac:dyDescent="0.3">
      <c r="A2573" s="3">
        <v>42415</v>
      </c>
      <c r="B2573">
        <v>4.1050000000000004</v>
      </c>
    </row>
    <row r="2574" spans="1:2" x14ac:dyDescent="0.3">
      <c r="A2574" s="3">
        <v>42412</v>
      </c>
      <c r="B2574">
        <v>4.18</v>
      </c>
    </row>
    <row r="2575" spans="1:2" x14ac:dyDescent="0.3">
      <c r="A2575" s="3">
        <v>42411</v>
      </c>
      <c r="B2575">
        <v>4.109</v>
      </c>
    </row>
    <row r="2576" spans="1:2" x14ac:dyDescent="0.3">
      <c r="A2576" s="3">
        <v>42410</v>
      </c>
      <c r="B2576">
        <v>4.1349999999999998</v>
      </c>
    </row>
    <row r="2577" spans="1:2" x14ac:dyDescent="0.3">
      <c r="A2577" s="3">
        <v>42409</v>
      </c>
      <c r="B2577">
        <v>4.202</v>
      </c>
    </row>
    <row r="2578" spans="1:2" x14ac:dyDescent="0.3">
      <c r="A2578" s="3">
        <v>42408</v>
      </c>
      <c r="B2578">
        <v>4.1660000000000004</v>
      </c>
    </row>
    <row r="2579" spans="1:2" x14ac:dyDescent="0.3">
      <c r="A2579" s="3">
        <v>42405</v>
      </c>
      <c r="B2579">
        <v>4.1669999999999998</v>
      </c>
    </row>
    <row r="2580" spans="1:2" x14ac:dyDescent="0.3">
      <c r="A2580" s="3">
        <v>42404</v>
      </c>
      <c r="B2580">
        <v>4.2030000000000003</v>
      </c>
    </row>
    <row r="2581" spans="1:2" x14ac:dyDescent="0.3">
      <c r="A2581" s="3">
        <v>42403</v>
      </c>
      <c r="B2581">
        <v>4.3170000000000002</v>
      </c>
    </row>
    <row r="2582" spans="1:2" x14ac:dyDescent="0.3">
      <c r="A2582" s="3">
        <v>42402</v>
      </c>
      <c r="B2582">
        <v>4.242</v>
      </c>
    </row>
    <row r="2583" spans="1:2" x14ac:dyDescent="0.3">
      <c r="A2583" s="3">
        <v>42401</v>
      </c>
      <c r="B2583">
        <v>4.2409999999999997</v>
      </c>
    </row>
    <row r="2584" spans="1:2" x14ac:dyDescent="0.3">
      <c r="A2584" s="3">
        <v>42398</v>
      </c>
      <c r="B2584">
        <v>4.3579999999999997</v>
      </c>
    </row>
    <row r="2585" spans="1:2" x14ac:dyDescent="0.3">
      <c r="A2585" s="3">
        <v>42397</v>
      </c>
      <c r="B2585">
        <v>4.5339999999999998</v>
      </c>
    </row>
    <row r="2586" spans="1:2" x14ac:dyDescent="0.3">
      <c r="A2586" s="3">
        <v>42396</v>
      </c>
      <c r="B2586">
        <v>4.37</v>
      </c>
    </row>
    <row r="2587" spans="1:2" x14ac:dyDescent="0.3">
      <c r="A2587" s="3">
        <v>42395</v>
      </c>
      <c r="B2587">
        <v>4.3049999999999997</v>
      </c>
    </row>
    <row r="2588" spans="1:2" x14ac:dyDescent="0.3">
      <c r="A2588" s="3">
        <v>42394</v>
      </c>
      <c r="B2588">
        <v>4.2460000000000004</v>
      </c>
    </row>
    <row r="2589" spans="1:2" x14ac:dyDescent="0.3">
      <c r="A2589" s="3">
        <v>42391</v>
      </c>
      <c r="B2589">
        <v>4.4370000000000003</v>
      </c>
    </row>
    <row r="2590" spans="1:2" x14ac:dyDescent="0.3">
      <c r="A2590" s="3">
        <v>42390</v>
      </c>
      <c r="B2590">
        <v>4.2380000000000004</v>
      </c>
    </row>
    <row r="2591" spans="1:2" x14ac:dyDescent="0.3">
      <c r="A2591" s="3">
        <v>42389</v>
      </c>
      <c r="B2591">
        <v>4.3120000000000003</v>
      </c>
    </row>
    <row r="2592" spans="1:2" x14ac:dyDescent="0.3">
      <c r="A2592" s="3">
        <v>42388</v>
      </c>
      <c r="B2592">
        <v>4.476</v>
      </c>
    </row>
    <row r="2593" spans="1:2" x14ac:dyDescent="0.3">
      <c r="A2593" s="3">
        <v>42387</v>
      </c>
      <c r="B2593">
        <v>4.492</v>
      </c>
    </row>
    <row r="2594" spans="1:2" x14ac:dyDescent="0.3">
      <c r="A2594" s="3">
        <v>42384</v>
      </c>
      <c r="B2594">
        <v>4.4729999999999999</v>
      </c>
    </row>
    <row r="2595" spans="1:2" x14ac:dyDescent="0.3">
      <c r="A2595" s="3">
        <v>42383</v>
      </c>
      <c r="B2595">
        <v>4.6050000000000004</v>
      </c>
    </row>
    <row r="2596" spans="1:2" x14ac:dyDescent="0.3">
      <c r="A2596" s="3">
        <v>42382</v>
      </c>
      <c r="B2596">
        <v>4.7309999999999999</v>
      </c>
    </row>
    <row r="2597" spans="1:2" x14ac:dyDescent="0.3">
      <c r="A2597" s="3">
        <v>42381</v>
      </c>
      <c r="B2597">
        <v>4.7030000000000003</v>
      </c>
    </row>
    <row r="2598" spans="1:2" x14ac:dyDescent="0.3">
      <c r="A2598" s="3">
        <v>42380</v>
      </c>
      <c r="B2598">
        <v>4.944</v>
      </c>
    </row>
    <row r="2599" spans="1:2" x14ac:dyDescent="0.3">
      <c r="A2599" s="3">
        <v>42377</v>
      </c>
      <c r="B2599">
        <v>4.9459999999999997</v>
      </c>
    </row>
    <row r="2600" spans="1:2" x14ac:dyDescent="0.3">
      <c r="A2600" s="3">
        <v>42376</v>
      </c>
      <c r="B2600">
        <v>5.21</v>
      </c>
    </row>
    <row r="2601" spans="1:2" x14ac:dyDescent="0.3">
      <c r="A2601" s="3">
        <v>42375</v>
      </c>
      <c r="B2601">
        <v>5.0199999999999996</v>
      </c>
    </row>
    <row r="2602" spans="1:2" x14ac:dyDescent="0.3">
      <c r="A2602" s="3">
        <v>42374</v>
      </c>
      <c r="B2602">
        <v>4.8840000000000003</v>
      </c>
    </row>
    <row r="2603" spans="1:2" x14ac:dyDescent="0.3">
      <c r="A2603" s="3">
        <v>42373</v>
      </c>
      <c r="B2603">
        <v>4.8280000000000003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EFD0C-46B8-416E-882E-0DF8714AA706}">
  <dimension ref="A1:B2632"/>
  <sheetViews>
    <sheetView topLeftCell="A2610" zoomScale="130" zoomScaleNormal="130" workbookViewId="0">
      <selection activeCell="A2632" sqref="A2632"/>
    </sheetView>
  </sheetViews>
  <sheetFormatPr defaultRowHeight="14" x14ac:dyDescent="0.3"/>
  <cols>
    <col min="1" max="1" width="11.83203125" customWidth="1"/>
    <col min="2" max="2" width="20.83203125" customWidth="1"/>
  </cols>
  <sheetData>
    <row r="1" spans="1:2" x14ac:dyDescent="0.3">
      <c r="A1" t="s">
        <v>0</v>
      </c>
      <c r="B1" t="s">
        <v>10</v>
      </c>
    </row>
    <row r="2" spans="1:2" x14ac:dyDescent="0.3">
      <c r="A2" t="s">
        <v>4</v>
      </c>
      <c r="B2" t="s">
        <v>5</v>
      </c>
    </row>
    <row r="3" spans="1:2" x14ac:dyDescent="0.3">
      <c r="A3" s="3">
        <v>46112</v>
      </c>
      <c r="B3">
        <v>14.875</v>
      </c>
    </row>
    <row r="4" spans="1:2" x14ac:dyDescent="0.3">
      <c r="A4" s="3">
        <v>46111</v>
      </c>
      <c r="B4">
        <v>16.064</v>
      </c>
    </row>
    <row r="5" spans="1:2" x14ac:dyDescent="0.3">
      <c r="A5" s="3">
        <v>46108</v>
      </c>
      <c r="B5">
        <v>15.878</v>
      </c>
    </row>
    <row r="6" spans="1:2" x14ac:dyDescent="0.3">
      <c r="A6" s="3">
        <v>46107</v>
      </c>
      <c r="B6">
        <v>16.183</v>
      </c>
    </row>
    <row r="7" spans="1:2" x14ac:dyDescent="0.3">
      <c r="A7" s="3">
        <v>46106</v>
      </c>
      <c r="B7">
        <v>15.478999999999999</v>
      </c>
    </row>
    <row r="8" spans="1:2" x14ac:dyDescent="0.3">
      <c r="A8" s="3">
        <v>46105</v>
      </c>
      <c r="B8">
        <v>15.837999999999999</v>
      </c>
    </row>
    <row r="9" spans="1:2" x14ac:dyDescent="0.3">
      <c r="A9" s="3">
        <v>46104</v>
      </c>
      <c r="B9">
        <v>16.611999999999998</v>
      </c>
    </row>
    <row r="10" spans="1:2" x14ac:dyDescent="0.3">
      <c r="A10" s="3">
        <v>46101</v>
      </c>
      <c r="B10">
        <v>17.366</v>
      </c>
    </row>
    <row r="11" spans="1:2" x14ac:dyDescent="0.3">
      <c r="A11" s="3">
        <v>46100</v>
      </c>
      <c r="B11">
        <v>18.126999999999999</v>
      </c>
    </row>
    <row r="12" spans="1:2" x14ac:dyDescent="0.3">
      <c r="A12" s="3">
        <v>46099</v>
      </c>
      <c r="B12">
        <v>16.02</v>
      </c>
    </row>
    <row r="13" spans="1:2" x14ac:dyDescent="0.3">
      <c r="A13" s="3">
        <v>46098</v>
      </c>
      <c r="B13">
        <v>15.11</v>
      </c>
    </row>
    <row r="14" spans="1:2" x14ac:dyDescent="0.3">
      <c r="A14" s="3">
        <v>46097</v>
      </c>
      <c r="B14">
        <v>14.914</v>
      </c>
    </row>
    <row r="15" spans="1:2" x14ac:dyDescent="0.3">
      <c r="A15" s="3">
        <v>46094</v>
      </c>
      <c r="B15">
        <v>14.686999999999999</v>
      </c>
    </row>
    <row r="16" spans="1:2" x14ac:dyDescent="0.3">
      <c r="A16" s="3">
        <v>46093</v>
      </c>
      <c r="B16">
        <v>14.909000000000001</v>
      </c>
    </row>
    <row r="17" spans="1:2" x14ac:dyDescent="0.3">
      <c r="A17" s="3">
        <v>46092</v>
      </c>
      <c r="B17">
        <v>14.65</v>
      </c>
    </row>
    <row r="18" spans="1:2" x14ac:dyDescent="0.3">
      <c r="A18" s="3">
        <v>46091</v>
      </c>
      <c r="B18">
        <v>13.89</v>
      </c>
    </row>
    <row r="19" spans="1:2" x14ac:dyDescent="0.3">
      <c r="A19" s="3">
        <v>46090</v>
      </c>
      <c r="B19">
        <v>16.545000000000002</v>
      </c>
    </row>
    <row r="20" spans="1:2" x14ac:dyDescent="0.3">
      <c r="A20" s="3">
        <v>46087</v>
      </c>
      <c r="B20">
        <v>15.646000000000001</v>
      </c>
    </row>
    <row r="21" spans="1:2" x14ac:dyDescent="0.3">
      <c r="A21" s="3">
        <v>46086</v>
      </c>
      <c r="B21">
        <v>14.868</v>
      </c>
    </row>
    <row r="22" spans="1:2" x14ac:dyDescent="0.3">
      <c r="A22" s="3">
        <v>46085</v>
      </c>
      <c r="B22">
        <v>14.292</v>
      </c>
    </row>
    <row r="23" spans="1:2" x14ac:dyDescent="0.3">
      <c r="A23" s="3">
        <v>46084</v>
      </c>
      <c r="B23">
        <v>15.911</v>
      </c>
    </row>
    <row r="24" spans="1:2" x14ac:dyDescent="0.3">
      <c r="A24" s="3">
        <v>46083</v>
      </c>
      <c r="B24">
        <v>13.042999999999999</v>
      </c>
    </row>
    <row r="25" spans="1:2" x14ac:dyDescent="0.3">
      <c r="A25" s="3">
        <v>46080</v>
      </c>
      <c r="B25">
        <v>9.3659999999999997</v>
      </c>
    </row>
    <row r="26" spans="1:2" x14ac:dyDescent="0.3">
      <c r="A26" s="3">
        <v>46079</v>
      </c>
      <c r="B26">
        <v>9.4440000000000008</v>
      </c>
    </row>
    <row r="27" spans="1:2" x14ac:dyDescent="0.3">
      <c r="A27" s="3">
        <v>46078</v>
      </c>
      <c r="B27">
        <v>9.1</v>
      </c>
    </row>
    <row r="28" spans="1:2" x14ac:dyDescent="0.3">
      <c r="A28" s="3">
        <v>46077</v>
      </c>
      <c r="B28">
        <v>9.0530000000000008</v>
      </c>
    </row>
    <row r="29" spans="1:2" x14ac:dyDescent="0.3">
      <c r="A29" s="3">
        <v>46076</v>
      </c>
      <c r="B29">
        <v>9.33</v>
      </c>
    </row>
    <row r="30" spans="1:2" x14ac:dyDescent="0.3">
      <c r="A30" s="3">
        <v>46073</v>
      </c>
      <c r="B30">
        <v>9.3870000000000005</v>
      </c>
    </row>
    <row r="31" spans="1:2" x14ac:dyDescent="0.3">
      <c r="A31" s="3">
        <v>46072</v>
      </c>
      <c r="B31">
        <v>9.8249999999999993</v>
      </c>
    </row>
    <row r="32" spans="1:2" x14ac:dyDescent="0.3">
      <c r="A32" s="3">
        <v>46071</v>
      </c>
      <c r="B32">
        <v>9.2260000000000009</v>
      </c>
    </row>
    <row r="33" spans="1:2" x14ac:dyDescent="0.3">
      <c r="A33" s="3">
        <v>46070</v>
      </c>
      <c r="B33">
        <v>8.74</v>
      </c>
    </row>
    <row r="34" spans="1:2" x14ac:dyDescent="0.3">
      <c r="A34" s="3">
        <v>46069</v>
      </c>
      <c r="B34">
        <v>9.0570000000000004</v>
      </c>
    </row>
    <row r="35" spans="1:2" x14ac:dyDescent="0.3">
      <c r="A35" s="3">
        <v>46066</v>
      </c>
      <c r="B35">
        <v>9.5250000000000004</v>
      </c>
    </row>
    <row r="36" spans="1:2" x14ac:dyDescent="0.3">
      <c r="A36" s="3">
        <v>46065</v>
      </c>
      <c r="B36">
        <v>9.67</v>
      </c>
    </row>
    <row r="37" spans="1:2" x14ac:dyDescent="0.3">
      <c r="A37" s="3">
        <v>46064</v>
      </c>
      <c r="B37">
        <v>9.4269999999999996</v>
      </c>
    </row>
    <row r="38" spans="1:2" x14ac:dyDescent="0.3">
      <c r="A38" s="3">
        <v>46063</v>
      </c>
      <c r="B38">
        <v>9.3330000000000002</v>
      </c>
    </row>
    <row r="39" spans="1:2" x14ac:dyDescent="0.3">
      <c r="A39" s="3">
        <v>46062</v>
      </c>
      <c r="B39">
        <v>9.8170000000000002</v>
      </c>
    </row>
    <row r="40" spans="1:2" x14ac:dyDescent="0.3">
      <c r="A40" s="3">
        <v>46059</v>
      </c>
      <c r="B40">
        <v>10.461</v>
      </c>
    </row>
    <row r="41" spans="1:2" x14ac:dyDescent="0.3">
      <c r="A41" s="3">
        <v>46058</v>
      </c>
      <c r="B41">
        <v>9.8870000000000005</v>
      </c>
    </row>
    <row r="42" spans="1:2" x14ac:dyDescent="0.3">
      <c r="A42" s="3">
        <v>46057</v>
      </c>
      <c r="B42">
        <v>9.8179999999999996</v>
      </c>
    </row>
    <row r="43" spans="1:2" x14ac:dyDescent="0.3">
      <c r="A43" s="3">
        <v>46056</v>
      </c>
      <c r="B43">
        <v>9.6300000000000008</v>
      </c>
    </row>
    <row r="44" spans="1:2" x14ac:dyDescent="0.3">
      <c r="A44" s="3">
        <v>46055</v>
      </c>
      <c r="B44">
        <v>9.9480000000000004</v>
      </c>
    </row>
    <row r="45" spans="1:2" x14ac:dyDescent="0.3">
      <c r="A45" s="3">
        <v>46052</v>
      </c>
      <c r="B45">
        <v>11.513</v>
      </c>
    </row>
    <row r="46" spans="1:2" x14ac:dyDescent="0.3">
      <c r="A46" s="3">
        <v>46051</v>
      </c>
      <c r="B46">
        <v>11.756</v>
      </c>
    </row>
    <row r="47" spans="1:2" x14ac:dyDescent="0.3">
      <c r="A47" s="3">
        <v>46050</v>
      </c>
      <c r="B47">
        <v>11.388999999999999</v>
      </c>
    </row>
    <row r="48" spans="1:2" x14ac:dyDescent="0.3">
      <c r="A48" s="3">
        <v>46049</v>
      </c>
      <c r="B48">
        <v>11.36</v>
      </c>
    </row>
    <row r="49" spans="1:2" x14ac:dyDescent="0.3">
      <c r="A49" s="3">
        <v>46048</v>
      </c>
      <c r="B49">
        <v>11.462999999999999</v>
      </c>
    </row>
    <row r="50" spans="1:2" x14ac:dyDescent="0.3">
      <c r="A50" s="3">
        <v>46045</v>
      </c>
      <c r="B50">
        <v>11.734</v>
      </c>
    </row>
    <row r="51" spans="1:2" x14ac:dyDescent="0.3">
      <c r="A51" s="3">
        <v>46044</v>
      </c>
      <c r="B51">
        <v>11.16</v>
      </c>
    </row>
    <row r="52" spans="1:2" x14ac:dyDescent="0.3">
      <c r="A52" s="3">
        <v>46043</v>
      </c>
      <c r="B52">
        <v>11.491</v>
      </c>
    </row>
    <row r="53" spans="1:2" x14ac:dyDescent="0.3">
      <c r="A53" s="3">
        <v>46042</v>
      </c>
      <c r="B53">
        <v>10.516999999999999</v>
      </c>
    </row>
    <row r="54" spans="1:2" x14ac:dyDescent="0.3">
      <c r="A54" s="3">
        <v>46041</v>
      </c>
      <c r="B54">
        <v>10.372999999999999</v>
      </c>
    </row>
    <row r="55" spans="1:2" x14ac:dyDescent="0.3">
      <c r="A55" s="3">
        <v>46038</v>
      </c>
      <c r="B55">
        <v>10.808</v>
      </c>
    </row>
    <row r="56" spans="1:2" x14ac:dyDescent="0.3">
      <c r="A56" s="3">
        <v>46037</v>
      </c>
      <c r="B56">
        <v>9.718</v>
      </c>
    </row>
    <row r="57" spans="1:2" x14ac:dyDescent="0.3">
      <c r="A57" s="3">
        <v>46036</v>
      </c>
      <c r="B57">
        <v>9.3230000000000004</v>
      </c>
    </row>
    <row r="58" spans="1:2" x14ac:dyDescent="0.3">
      <c r="A58" s="3">
        <v>46035</v>
      </c>
      <c r="B58">
        <v>9.2240000000000002</v>
      </c>
    </row>
    <row r="59" spans="1:2" x14ac:dyDescent="0.3">
      <c r="A59" s="3">
        <v>46034</v>
      </c>
      <c r="B59">
        <v>8.8640000000000008</v>
      </c>
    </row>
    <row r="60" spans="1:2" x14ac:dyDescent="0.3">
      <c r="A60" s="3">
        <v>46031</v>
      </c>
      <c r="B60">
        <v>8.3160000000000007</v>
      </c>
    </row>
    <row r="61" spans="1:2" x14ac:dyDescent="0.3">
      <c r="A61" s="3">
        <v>46030</v>
      </c>
      <c r="B61">
        <v>8.1180000000000003</v>
      </c>
    </row>
    <row r="62" spans="1:2" x14ac:dyDescent="0.3">
      <c r="A62" s="3">
        <v>46029</v>
      </c>
      <c r="B62">
        <v>8.4339999999999993</v>
      </c>
    </row>
    <row r="63" spans="1:2" x14ac:dyDescent="0.3">
      <c r="A63" s="3">
        <v>46028</v>
      </c>
      <c r="B63">
        <v>8.2270000000000003</v>
      </c>
    </row>
    <row r="64" spans="1:2" x14ac:dyDescent="0.3">
      <c r="A64" s="3">
        <v>46027</v>
      </c>
      <c r="B64">
        <v>8.0299999999999994</v>
      </c>
    </row>
    <row r="65" spans="1:2" x14ac:dyDescent="0.3">
      <c r="A65" s="3">
        <v>46024</v>
      </c>
      <c r="B65">
        <v>8.5</v>
      </c>
    </row>
    <row r="66" spans="1:2" x14ac:dyDescent="0.3">
      <c r="A66" s="3">
        <v>46022</v>
      </c>
      <c r="B66">
        <v>8.2530000000000001</v>
      </c>
    </row>
    <row r="67" spans="1:2" x14ac:dyDescent="0.3">
      <c r="A67" s="3">
        <v>46021</v>
      </c>
      <c r="B67">
        <v>8.1370000000000005</v>
      </c>
    </row>
    <row r="68" spans="1:2" x14ac:dyDescent="0.3">
      <c r="A68" s="3">
        <v>46020</v>
      </c>
      <c r="B68">
        <v>8.3620000000000001</v>
      </c>
    </row>
    <row r="69" spans="1:2" x14ac:dyDescent="0.3">
      <c r="A69" s="3">
        <v>46015</v>
      </c>
      <c r="B69">
        <v>8.234</v>
      </c>
    </row>
    <row r="70" spans="1:2" x14ac:dyDescent="0.3">
      <c r="A70" s="3">
        <v>46014</v>
      </c>
      <c r="B70">
        <v>8.1270000000000007</v>
      </c>
    </row>
    <row r="71" spans="1:2" x14ac:dyDescent="0.3">
      <c r="A71" s="3">
        <v>46013</v>
      </c>
      <c r="B71">
        <v>8.1140000000000008</v>
      </c>
    </row>
    <row r="72" spans="1:2" x14ac:dyDescent="0.3">
      <c r="A72" s="3">
        <v>46010</v>
      </c>
      <c r="B72">
        <v>8.2530000000000001</v>
      </c>
    </row>
    <row r="73" spans="1:2" x14ac:dyDescent="0.3">
      <c r="A73" s="3">
        <v>46009</v>
      </c>
      <c r="B73">
        <v>8.1039999999999992</v>
      </c>
    </row>
    <row r="74" spans="1:2" x14ac:dyDescent="0.3">
      <c r="A74" s="3">
        <v>46008</v>
      </c>
      <c r="B74">
        <v>8.0180000000000007</v>
      </c>
    </row>
    <row r="75" spans="1:2" x14ac:dyDescent="0.3">
      <c r="A75" s="3">
        <v>46007</v>
      </c>
      <c r="B75">
        <v>7.8440000000000003</v>
      </c>
    </row>
    <row r="76" spans="1:2" x14ac:dyDescent="0.3">
      <c r="A76" s="3">
        <v>46006</v>
      </c>
      <c r="B76">
        <v>8.0370000000000008</v>
      </c>
    </row>
    <row r="77" spans="1:2" x14ac:dyDescent="0.3">
      <c r="A77" s="3">
        <v>46003</v>
      </c>
      <c r="B77">
        <v>8.1129999999999995</v>
      </c>
    </row>
    <row r="78" spans="1:2" x14ac:dyDescent="0.3">
      <c r="A78" s="3">
        <v>46002</v>
      </c>
      <c r="B78">
        <v>7.8559999999999999</v>
      </c>
    </row>
    <row r="79" spans="1:2" x14ac:dyDescent="0.3">
      <c r="A79" s="3">
        <v>46001</v>
      </c>
      <c r="B79">
        <v>7.7960000000000003</v>
      </c>
    </row>
    <row r="80" spans="1:2" x14ac:dyDescent="0.3">
      <c r="A80" s="3">
        <v>46000</v>
      </c>
      <c r="B80">
        <v>8.0559999999999992</v>
      </c>
    </row>
    <row r="81" spans="1:2" x14ac:dyDescent="0.3">
      <c r="A81" s="3">
        <v>45999</v>
      </c>
      <c r="B81">
        <v>7.875</v>
      </c>
    </row>
    <row r="82" spans="1:2" x14ac:dyDescent="0.3">
      <c r="A82" s="3">
        <v>45996</v>
      </c>
      <c r="B82">
        <v>7.9909999999999997</v>
      </c>
    </row>
    <row r="83" spans="1:2" x14ac:dyDescent="0.3">
      <c r="A83" s="3">
        <v>45995</v>
      </c>
      <c r="B83">
        <v>7.9390000000000001</v>
      </c>
    </row>
    <row r="84" spans="1:2" x14ac:dyDescent="0.3">
      <c r="A84" s="3">
        <v>45994</v>
      </c>
      <c r="B84">
        <v>8.266</v>
      </c>
    </row>
    <row r="85" spans="1:2" x14ac:dyDescent="0.3">
      <c r="A85" s="3">
        <v>45993</v>
      </c>
      <c r="B85">
        <v>8.2210000000000001</v>
      </c>
    </row>
    <row r="86" spans="1:2" x14ac:dyDescent="0.3">
      <c r="A86" s="3">
        <v>45992</v>
      </c>
      <c r="B86">
        <v>8.2729999999999997</v>
      </c>
    </row>
    <row r="87" spans="1:2" x14ac:dyDescent="0.3">
      <c r="A87" s="3">
        <v>45989</v>
      </c>
      <c r="B87">
        <v>8.4450000000000003</v>
      </c>
    </row>
    <row r="88" spans="1:2" x14ac:dyDescent="0.3">
      <c r="A88" s="3">
        <v>45988</v>
      </c>
      <c r="B88">
        <v>8.5050000000000008</v>
      </c>
    </row>
    <row r="89" spans="1:2" x14ac:dyDescent="0.3">
      <c r="A89" s="3">
        <v>45987</v>
      </c>
      <c r="B89">
        <v>8.6069999999999993</v>
      </c>
    </row>
    <row r="90" spans="1:2" x14ac:dyDescent="0.3">
      <c r="A90" s="3">
        <v>45986</v>
      </c>
      <c r="B90">
        <v>8.6120000000000001</v>
      </c>
    </row>
    <row r="91" spans="1:2" x14ac:dyDescent="0.3">
      <c r="A91" s="3">
        <v>45985</v>
      </c>
      <c r="B91">
        <v>8.718</v>
      </c>
    </row>
    <row r="92" spans="1:2" x14ac:dyDescent="0.3">
      <c r="A92" s="3">
        <v>45982</v>
      </c>
      <c r="B92">
        <v>8.85</v>
      </c>
    </row>
    <row r="93" spans="1:2" x14ac:dyDescent="0.3">
      <c r="A93" s="3">
        <v>45981</v>
      </c>
      <c r="B93">
        <v>9.1319999999999997</v>
      </c>
    </row>
    <row r="94" spans="1:2" x14ac:dyDescent="0.3">
      <c r="A94" s="3">
        <v>45980</v>
      </c>
      <c r="B94">
        <v>9.0679999999999996</v>
      </c>
    </row>
    <row r="95" spans="1:2" x14ac:dyDescent="0.3">
      <c r="A95" s="3">
        <v>45979</v>
      </c>
      <c r="B95">
        <v>9.2889999999999997</v>
      </c>
    </row>
    <row r="96" spans="1:2" x14ac:dyDescent="0.3">
      <c r="A96" s="3">
        <v>45978</v>
      </c>
      <c r="B96">
        <v>9.2080000000000002</v>
      </c>
    </row>
    <row r="97" spans="1:2" x14ac:dyDescent="0.3">
      <c r="A97" s="3">
        <v>45975</v>
      </c>
      <c r="B97">
        <v>9.1579999999999995</v>
      </c>
    </row>
    <row r="98" spans="1:2" x14ac:dyDescent="0.3">
      <c r="A98" s="3">
        <v>45974</v>
      </c>
      <c r="B98">
        <v>8.9260000000000002</v>
      </c>
    </row>
    <row r="99" spans="1:2" x14ac:dyDescent="0.3">
      <c r="A99" s="3">
        <v>45973</v>
      </c>
      <c r="B99">
        <v>9.0660000000000007</v>
      </c>
    </row>
    <row r="100" spans="1:2" x14ac:dyDescent="0.3">
      <c r="A100" s="3">
        <v>45972</v>
      </c>
      <c r="B100">
        <v>9.1150000000000002</v>
      </c>
    </row>
    <row r="101" spans="1:2" x14ac:dyDescent="0.3">
      <c r="A101" s="3">
        <v>45971</v>
      </c>
      <c r="B101">
        <v>9.1059999999999999</v>
      </c>
    </row>
    <row r="102" spans="1:2" x14ac:dyDescent="0.3">
      <c r="A102" s="3">
        <v>45968</v>
      </c>
      <c r="B102">
        <v>9.1440000000000001</v>
      </c>
    </row>
    <row r="103" spans="1:2" x14ac:dyDescent="0.3">
      <c r="A103" s="3">
        <v>45967</v>
      </c>
      <c r="B103">
        <v>9.2460000000000004</v>
      </c>
    </row>
    <row r="104" spans="1:2" x14ac:dyDescent="0.3">
      <c r="A104" s="3">
        <v>45966</v>
      </c>
      <c r="B104">
        <v>9.3249999999999993</v>
      </c>
    </row>
    <row r="105" spans="1:2" x14ac:dyDescent="0.3">
      <c r="A105" s="3">
        <v>45965</v>
      </c>
      <c r="B105">
        <v>9.5399999999999991</v>
      </c>
    </row>
    <row r="106" spans="1:2" x14ac:dyDescent="0.3">
      <c r="A106" s="3">
        <v>45964</v>
      </c>
      <c r="B106">
        <v>9.3019999999999996</v>
      </c>
    </row>
    <row r="107" spans="1:2" x14ac:dyDescent="0.3">
      <c r="A107" s="3">
        <v>45961</v>
      </c>
      <c r="B107">
        <v>9.1210000000000004</v>
      </c>
    </row>
    <row r="108" spans="1:2" x14ac:dyDescent="0.3">
      <c r="A108" s="3">
        <v>45960</v>
      </c>
      <c r="B108">
        <v>9.0990000000000002</v>
      </c>
    </row>
    <row r="109" spans="1:2" x14ac:dyDescent="0.3">
      <c r="A109" s="3">
        <v>45959</v>
      </c>
      <c r="B109">
        <v>9.34</v>
      </c>
    </row>
    <row r="110" spans="1:2" x14ac:dyDescent="0.3">
      <c r="A110" s="3">
        <v>45958</v>
      </c>
      <c r="B110">
        <v>9.23</v>
      </c>
    </row>
    <row r="111" spans="1:2" x14ac:dyDescent="0.3">
      <c r="A111" s="3">
        <v>45957</v>
      </c>
      <c r="B111">
        <v>9.202</v>
      </c>
    </row>
    <row r="112" spans="1:2" x14ac:dyDescent="0.3">
      <c r="A112" s="3">
        <v>45954</v>
      </c>
      <c r="B112">
        <v>9.3829999999999991</v>
      </c>
    </row>
    <row r="113" spans="1:2" x14ac:dyDescent="0.3">
      <c r="A113" s="3">
        <v>45953</v>
      </c>
      <c r="B113">
        <v>9.5109999999999992</v>
      </c>
    </row>
    <row r="114" spans="1:2" x14ac:dyDescent="0.3">
      <c r="A114" s="3">
        <v>45952</v>
      </c>
      <c r="B114">
        <v>9.31</v>
      </c>
    </row>
    <row r="115" spans="1:2" x14ac:dyDescent="0.3">
      <c r="A115" s="3">
        <v>45951</v>
      </c>
      <c r="B115">
        <v>9.4369999999999994</v>
      </c>
    </row>
    <row r="116" spans="1:2" x14ac:dyDescent="0.3">
      <c r="A116" s="3">
        <v>45950</v>
      </c>
      <c r="B116">
        <v>9.3019999999999996</v>
      </c>
    </row>
    <row r="117" spans="1:2" x14ac:dyDescent="0.3">
      <c r="A117" s="3">
        <v>45947</v>
      </c>
      <c r="B117">
        <v>9.3239999999999998</v>
      </c>
    </row>
    <row r="118" spans="1:2" x14ac:dyDescent="0.3">
      <c r="A118" s="3">
        <v>45946</v>
      </c>
      <c r="B118">
        <v>9.4890000000000008</v>
      </c>
    </row>
    <row r="119" spans="1:2" x14ac:dyDescent="0.3">
      <c r="A119" s="3">
        <v>45945</v>
      </c>
      <c r="B119">
        <v>9.327</v>
      </c>
    </row>
    <row r="120" spans="1:2" x14ac:dyDescent="0.3">
      <c r="A120" s="3">
        <v>45944</v>
      </c>
      <c r="B120">
        <v>9.32</v>
      </c>
    </row>
    <row r="121" spans="1:2" x14ac:dyDescent="0.3">
      <c r="A121" s="3">
        <v>45943</v>
      </c>
      <c r="B121">
        <v>9.2240000000000002</v>
      </c>
    </row>
    <row r="122" spans="1:2" x14ac:dyDescent="0.3">
      <c r="A122" s="3">
        <v>45940</v>
      </c>
      <c r="B122">
        <v>9.4280000000000008</v>
      </c>
    </row>
    <row r="123" spans="1:2" x14ac:dyDescent="0.3">
      <c r="A123" s="3">
        <v>45939</v>
      </c>
      <c r="B123">
        <v>9.4849999999999994</v>
      </c>
    </row>
    <row r="124" spans="1:2" x14ac:dyDescent="0.3">
      <c r="A124" s="3">
        <v>45938</v>
      </c>
      <c r="B124">
        <v>9.5830000000000002</v>
      </c>
    </row>
    <row r="125" spans="1:2" x14ac:dyDescent="0.3">
      <c r="A125" s="3">
        <v>45937</v>
      </c>
      <c r="B125">
        <v>9.7430000000000003</v>
      </c>
    </row>
    <row r="126" spans="1:2" x14ac:dyDescent="0.3">
      <c r="A126" s="3">
        <v>45936</v>
      </c>
      <c r="B126">
        <v>9.7050000000000001</v>
      </c>
    </row>
    <row r="127" spans="1:2" x14ac:dyDescent="0.3">
      <c r="A127" s="3">
        <v>45933</v>
      </c>
      <c r="B127">
        <v>9.2140000000000004</v>
      </c>
    </row>
    <row r="128" spans="1:2" x14ac:dyDescent="0.3">
      <c r="A128" s="3">
        <v>45932</v>
      </c>
      <c r="B128">
        <v>9.2189999999999994</v>
      </c>
    </row>
    <row r="129" spans="1:2" x14ac:dyDescent="0.3">
      <c r="A129" s="3">
        <v>45931</v>
      </c>
      <c r="B129">
        <v>9.1829999999999998</v>
      </c>
    </row>
    <row r="130" spans="1:2" x14ac:dyDescent="0.3">
      <c r="A130" s="3">
        <v>45930</v>
      </c>
      <c r="B130">
        <v>9.2059999999999995</v>
      </c>
    </row>
    <row r="131" spans="1:2" x14ac:dyDescent="0.3">
      <c r="A131" s="3">
        <v>45929</v>
      </c>
      <c r="B131">
        <v>9.3960000000000008</v>
      </c>
    </row>
    <row r="132" spans="1:2" x14ac:dyDescent="0.3">
      <c r="A132" s="3">
        <v>45926</v>
      </c>
      <c r="B132">
        <v>9.5830000000000002</v>
      </c>
    </row>
    <row r="133" spans="1:2" x14ac:dyDescent="0.3">
      <c r="A133" s="3">
        <v>45925</v>
      </c>
      <c r="B133">
        <v>9.5120000000000005</v>
      </c>
    </row>
    <row r="134" spans="1:2" x14ac:dyDescent="0.3">
      <c r="A134" s="3">
        <v>45924</v>
      </c>
      <c r="B134">
        <v>9.35</v>
      </c>
    </row>
    <row r="135" spans="1:2" x14ac:dyDescent="0.3">
      <c r="A135" s="3">
        <v>45923</v>
      </c>
      <c r="B135">
        <v>9.4559999999999995</v>
      </c>
    </row>
    <row r="136" spans="1:2" x14ac:dyDescent="0.3">
      <c r="A136" s="3">
        <v>45922</v>
      </c>
      <c r="B136">
        <v>9.3330000000000002</v>
      </c>
    </row>
    <row r="137" spans="1:2" x14ac:dyDescent="0.3">
      <c r="A137" s="3">
        <v>45919</v>
      </c>
      <c r="B137">
        <v>9.4689999999999994</v>
      </c>
    </row>
    <row r="138" spans="1:2" x14ac:dyDescent="0.3">
      <c r="A138" s="3">
        <v>45918</v>
      </c>
      <c r="B138">
        <v>9.657</v>
      </c>
    </row>
    <row r="139" spans="1:2" x14ac:dyDescent="0.3">
      <c r="A139" s="3">
        <v>45917</v>
      </c>
      <c r="B139">
        <v>9.4960000000000004</v>
      </c>
    </row>
    <row r="140" spans="1:2" x14ac:dyDescent="0.3">
      <c r="A140" s="3">
        <v>45916</v>
      </c>
      <c r="B140">
        <v>9.4749999999999996</v>
      </c>
    </row>
    <row r="141" spans="1:2" x14ac:dyDescent="0.3">
      <c r="A141" s="3">
        <v>45915</v>
      </c>
      <c r="B141">
        <v>9.423</v>
      </c>
    </row>
    <row r="142" spans="1:2" x14ac:dyDescent="0.3">
      <c r="A142" s="3">
        <v>45912</v>
      </c>
      <c r="B142">
        <v>9.5719999999999992</v>
      </c>
    </row>
    <row r="143" spans="1:2" x14ac:dyDescent="0.3">
      <c r="A143" s="3">
        <v>45911</v>
      </c>
      <c r="B143">
        <v>9.4730000000000008</v>
      </c>
    </row>
    <row r="144" spans="1:2" x14ac:dyDescent="0.3">
      <c r="A144" s="3">
        <v>45910</v>
      </c>
      <c r="B144">
        <v>9.7070000000000007</v>
      </c>
    </row>
    <row r="145" spans="1:2" x14ac:dyDescent="0.3">
      <c r="A145" s="3">
        <v>45909</v>
      </c>
      <c r="B145">
        <v>9.6509999999999998</v>
      </c>
    </row>
    <row r="146" spans="1:2" x14ac:dyDescent="0.3">
      <c r="A146" s="3">
        <v>45908</v>
      </c>
      <c r="B146">
        <v>9.69</v>
      </c>
    </row>
    <row r="147" spans="1:2" x14ac:dyDescent="0.3">
      <c r="A147" s="3">
        <v>45905</v>
      </c>
      <c r="B147">
        <v>9.3689999999999998</v>
      </c>
    </row>
    <row r="148" spans="1:2" x14ac:dyDescent="0.3">
      <c r="A148" s="3">
        <v>45904</v>
      </c>
      <c r="B148">
        <v>9.4990000000000006</v>
      </c>
    </row>
    <row r="149" spans="1:2" x14ac:dyDescent="0.3">
      <c r="A149" s="3">
        <v>45903</v>
      </c>
      <c r="B149">
        <v>9.4109999999999996</v>
      </c>
    </row>
    <row r="150" spans="1:2" x14ac:dyDescent="0.3">
      <c r="A150" s="3">
        <v>45902</v>
      </c>
      <c r="B150">
        <v>9.3109999999999999</v>
      </c>
    </row>
    <row r="151" spans="1:2" x14ac:dyDescent="0.3">
      <c r="A151" s="3">
        <v>45901</v>
      </c>
      <c r="B151">
        <v>9.3960000000000008</v>
      </c>
    </row>
    <row r="152" spans="1:2" x14ac:dyDescent="0.3">
      <c r="A152" s="3">
        <v>45898</v>
      </c>
      <c r="B152">
        <v>9.2669999999999995</v>
      </c>
    </row>
    <row r="153" spans="1:2" x14ac:dyDescent="0.3">
      <c r="A153" s="3">
        <v>45897</v>
      </c>
      <c r="B153">
        <v>9.2490000000000006</v>
      </c>
    </row>
    <row r="154" spans="1:2" x14ac:dyDescent="0.3">
      <c r="A154" s="3">
        <v>45896</v>
      </c>
      <c r="B154">
        <v>9.5399999999999991</v>
      </c>
    </row>
    <row r="155" spans="1:2" x14ac:dyDescent="0.3">
      <c r="A155" s="3">
        <v>45895</v>
      </c>
      <c r="B155">
        <v>9.8059999999999992</v>
      </c>
    </row>
    <row r="156" spans="1:2" x14ac:dyDescent="0.3">
      <c r="A156" s="3">
        <v>45894</v>
      </c>
      <c r="B156">
        <v>9.8979999999999997</v>
      </c>
    </row>
    <row r="157" spans="1:2" x14ac:dyDescent="0.3">
      <c r="A157" s="3">
        <v>45891</v>
      </c>
      <c r="B157">
        <v>9.8390000000000004</v>
      </c>
    </row>
    <row r="158" spans="1:2" x14ac:dyDescent="0.3">
      <c r="A158" s="3">
        <v>45890</v>
      </c>
      <c r="B158">
        <v>9.7230000000000008</v>
      </c>
    </row>
    <row r="159" spans="1:2" x14ac:dyDescent="0.3">
      <c r="A159" s="3">
        <v>45889</v>
      </c>
      <c r="B159">
        <v>9.3510000000000009</v>
      </c>
    </row>
    <row r="160" spans="1:2" x14ac:dyDescent="0.3">
      <c r="A160" s="3">
        <v>45888</v>
      </c>
      <c r="B160">
        <v>9.1519999999999992</v>
      </c>
    </row>
    <row r="161" spans="1:2" x14ac:dyDescent="0.3">
      <c r="A161" s="3">
        <v>45887</v>
      </c>
      <c r="B161">
        <v>9.1649999999999991</v>
      </c>
    </row>
    <row r="162" spans="1:2" x14ac:dyDescent="0.3">
      <c r="A162" s="3">
        <v>45884</v>
      </c>
      <c r="B162">
        <v>9.0939999999999994</v>
      </c>
    </row>
    <row r="163" spans="1:2" x14ac:dyDescent="0.3">
      <c r="A163" s="3">
        <v>45883</v>
      </c>
      <c r="B163">
        <v>9.42</v>
      </c>
    </row>
    <row r="164" spans="1:2" x14ac:dyDescent="0.3">
      <c r="A164" s="3">
        <v>45882</v>
      </c>
      <c r="B164">
        <v>9.5540000000000003</v>
      </c>
    </row>
    <row r="165" spans="1:2" x14ac:dyDescent="0.3">
      <c r="A165" s="3">
        <v>45881</v>
      </c>
      <c r="B165">
        <v>9.4979999999999993</v>
      </c>
    </row>
    <row r="166" spans="1:2" x14ac:dyDescent="0.3">
      <c r="A166" s="3">
        <v>45880</v>
      </c>
      <c r="B166">
        <v>9.6709999999999994</v>
      </c>
    </row>
    <row r="167" spans="1:2" x14ac:dyDescent="0.3">
      <c r="A167" s="3">
        <v>45877</v>
      </c>
      <c r="B167">
        <v>9.5090000000000003</v>
      </c>
    </row>
    <row r="168" spans="1:2" x14ac:dyDescent="0.3">
      <c r="A168" s="3">
        <v>45876</v>
      </c>
      <c r="B168">
        <v>9.657</v>
      </c>
    </row>
    <row r="169" spans="1:2" x14ac:dyDescent="0.3">
      <c r="A169" s="3">
        <v>45875</v>
      </c>
      <c r="B169">
        <v>9.7469999999999999</v>
      </c>
    </row>
    <row r="170" spans="1:2" x14ac:dyDescent="0.3">
      <c r="A170" s="3">
        <v>45874</v>
      </c>
      <c r="B170">
        <v>10.083</v>
      </c>
    </row>
    <row r="171" spans="1:2" x14ac:dyDescent="0.3">
      <c r="A171" s="3">
        <v>45873</v>
      </c>
      <c r="B171">
        <v>10.047000000000001</v>
      </c>
    </row>
    <row r="172" spans="1:2" x14ac:dyDescent="0.3">
      <c r="A172" s="3">
        <v>45870</v>
      </c>
      <c r="B172">
        <v>9.9559999999999995</v>
      </c>
    </row>
    <row r="173" spans="1:2" x14ac:dyDescent="0.3">
      <c r="A173" s="3">
        <v>45869</v>
      </c>
      <c r="B173">
        <v>10.339</v>
      </c>
    </row>
    <row r="174" spans="1:2" x14ac:dyDescent="0.3">
      <c r="A174" s="3">
        <v>45868</v>
      </c>
      <c r="B174">
        <v>10.122</v>
      </c>
    </row>
    <row r="175" spans="1:2" x14ac:dyDescent="0.3">
      <c r="A175" s="3">
        <v>45867</v>
      </c>
      <c r="B175">
        <v>9.9949999999999992</v>
      </c>
    </row>
    <row r="176" spans="1:2" x14ac:dyDescent="0.3">
      <c r="A176" s="3">
        <v>45866</v>
      </c>
      <c r="B176">
        <v>9.6419999999999995</v>
      </c>
    </row>
    <row r="177" spans="1:2" x14ac:dyDescent="0.3">
      <c r="A177" s="3">
        <v>45863</v>
      </c>
      <c r="B177">
        <v>9.5250000000000004</v>
      </c>
    </row>
    <row r="178" spans="1:2" x14ac:dyDescent="0.3">
      <c r="A178" s="3">
        <v>45862</v>
      </c>
      <c r="B178">
        <v>9.4830000000000005</v>
      </c>
    </row>
    <row r="179" spans="1:2" x14ac:dyDescent="0.3">
      <c r="A179" s="3">
        <v>45861</v>
      </c>
      <c r="B179">
        <v>9.58</v>
      </c>
    </row>
    <row r="180" spans="1:2" x14ac:dyDescent="0.3">
      <c r="A180" s="3">
        <v>45860</v>
      </c>
      <c r="B180">
        <v>9.7040000000000006</v>
      </c>
    </row>
    <row r="181" spans="1:2" x14ac:dyDescent="0.3">
      <c r="A181" s="3">
        <v>45859</v>
      </c>
      <c r="B181">
        <v>9.718</v>
      </c>
    </row>
    <row r="182" spans="1:2" x14ac:dyDescent="0.3">
      <c r="A182" s="3">
        <v>45856</v>
      </c>
      <c r="B182">
        <v>9.8460000000000001</v>
      </c>
    </row>
    <row r="183" spans="1:2" x14ac:dyDescent="0.3">
      <c r="A183" s="3">
        <v>45855</v>
      </c>
      <c r="B183">
        <v>10.084</v>
      </c>
    </row>
    <row r="184" spans="1:2" x14ac:dyDescent="0.3">
      <c r="A184" s="3">
        <v>45854</v>
      </c>
      <c r="B184">
        <v>10.202</v>
      </c>
    </row>
    <row r="185" spans="1:2" x14ac:dyDescent="0.3">
      <c r="A185" s="3">
        <v>45853</v>
      </c>
      <c r="B185">
        <v>10.095000000000001</v>
      </c>
    </row>
    <row r="186" spans="1:2" x14ac:dyDescent="0.3">
      <c r="A186" s="3">
        <v>45852</v>
      </c>
      <c r="B186">
        <v>10.391</v>
      </c>
    </row>
    <row r="187" spans="1:2" x14ac:dyDescent="0.3">
      <c r="A187" s="3">
        <v>45849</v>
      </c>
      <c r="B187">
        <v>10.422000000000001</v>
      </c>
    </row>
    <row r="188" spans="1:2" x14ac:dyDescent="0.3">
      <c r="A188" s="3">
        <v>45848</v>
      </c>
      <c r="B188">
        <v>10.307</v>
      </c>
    </row>
    <row r="189" spans="1:2" x14ac:dyDescent="0.3">
      <c r="A189" s="3">
        <v>45847</v>
      </c>
      <c r="B189">
        <v>10.054</v>
      </c>
    </row>
    <row r="190" spans="1:2" x14ac:dyDescent="0.3">
      <c r="A190" s="3">
        <v>45846</v>
      </c>
      <c r="B190">
        <v>10.029</v>
      </c>
    </row>
    <row r="191" spans="1:2" x14ac:dyDescent="0.3">
      <c r="A191" s="3">
        <v>45845</v>
      </c>
      <c r="B191">
        <v>9.8529999999999998</v>
      </c>
    </row>
    <row r="192" spans="1:2" x14ac:dyDescent="0.3">
      <c r="A192" s="3">
        <v>45842</v>
      </c>
      <c r="B192">
        <v>9.8089999999999993</v>
      </c>
    </row>
    <row r="193" spans="1:2" x14ac:dyDescent="0.3">
      <c r="A193" s="3">
        <v>45841</v>
      </c>
      <c r="B193">
        <v>9.8529999999999998</v>
      </c>
    </row>
    <row r="194" spans="1:2" x14ac:dyDescent="0.3">
      <c r="A194" s="3">
        <v>45840</v>
      </c>
      <c r="B194">
        <v>9.8450000000000006</v>
      </c>
    </row>
    <row r="195" spans="1:2" x14ac:dyDescent="0.3">
      <c r="A195" s="3">
        <v>45839</v>
      </c>
      <c r="B195">
        <v>9.8740000000000006</v>
      </c>
    </row>
    <row r="196" spans="1:2" x14ac:dyDescent="0.3">
      <c r="A196" s="3">
        <v>45838</v>
      </c>
      <c r="B196">
        <v>9.641</v>
      </c>
    </row>
    <row r="197" spans="1:2" x14ac:dyDescent="0.3">
      <c r="A197" s="3">
        <v>45835</v>
      </c>
      <c r="B197">
        <v>9.6969999999999992</v>
      </c>
    </row>
    <row r="198" spans="1:2" x14ac:dyDescent="0.3">
      <c r="A198" s="3">
        <v>45834</v>
      </c>
      <c r="B198">
        <v>9.9710000000000001</v>
      </c>
    </row>
    <row r="199" spans="1:2" x14ac:dyDescent="0.3">
      <c r="A199" s="3">
        <v>45833</v>
      </c>
      <c r="B199">
        <v>10.375</v>
      </c>
    </row>
    <row r="200" spans="1:2" x14ac:dyDescent="0.3">
      <c r="A200" s="3">
        <v>45832</v>
      </c>
      <c r="B200">
        <v>10.438000000000001</v>
      </c>
    </row>
    <row r="201" spans="1:2" x14ac:dyDescent="0.3">
      <c r="A201" s="3">
        <v>45831</v>
      </c>
      <c r="B201">
        <v>11.875999999999999</v>
      </c>
    </row>
    <row r="202" spans="1:2" x14ac:dyDescent="0.3">
      <c r="A202" s="3">
        <v>45828</v>
      </c>
      <c r="B202">
        <v>11.994999999999999</v>
      </c>
    </row>
    <row r="203" spans="1:2" x14ac:dyDescent="0.3">
      <c r="A203" s="3">
        <v>45827</v>
      </c>
      <c r="B203">
        <v>12.2</v>
      </c>
    </row>
    <row r="204" spans="1:2" x14ac:dyDescent="0.3">
      <c r="A204" s="3">
        <v>45826</v>
      </c>
      <c r="B204">
        <v>11.34</v>
      </c>
    </row>
    <row r="205" spans="1:2" x14ac:dyDescent="0.3">
      <c r="A205" s="3">
        <v>45825</v>
      </c>
      <c r="B205">
        <v>11.52</v>
      </c>
    </row>
    <row r="206" spans="1:2" x14ac:dyDescent="0.3">
      <c r="A206" s="3">
        <v>45824</v>
      </c>
      <c r="B206">
        <v>11.109</v>
      </c>
    </row>
    <row r="207" spans="1:2" x14ac:dyDescent="0.3">
      <c r="A207" s="3">
        <v>45821</v>
      </c>
      <c r="B207">
        <v>11.106</v>
      </c>
    </row>
    <row r="208" spans="1:2" x14ac:dyDescent="0.3">
      <c r="A208" s="3">
        <v>45820</v>
      </c>
      <c r="B208">
        <v>10.602</v>
      </c>
    </row>
    <row r="209" spans="1:2" x14ac:dyDescent="0.3">
      <c r="A209" s="3">
        <v>45819</v>
      </c>
      <c r="B209">
        <v>10.525</v>
      </c>
    </row>
    <row r="210" spans="1:2" x14ac:dyDescent="0.3">
      <c r="A210" s="3">
        <v>45818</v>
      </c>
      <c r="B210">
        <v>10.151</v>
      </c>
    </row>
    <row r="211" spans="1:2" x14ac:dyDescent="0.3">
      <c r="A211" s="3">
        <v>45817</v>
      </c>
      <c r="B211">
        <v>10.435</v>
      </c>
    </row>
    <row r="212" spans="1:2" x14ac:dyDescent="0.3">
      <c r="A212" s="3">
        <v>45814</v>
      </c>
      <c r="B212">
        <v>10.624000000000001</v>
      </c>
    </row>
    <row r="213" spans="1:2" x14ac:dyDescent="0.3">
      <c r="A213" s="3">
        <v>45813</v>
      </c>
      <c r="B213">
        <v>10.666</v>
      </c>
    </row>
    <row r="214" spans="1:2" x14ac:dyDescent="0.3">
      <c r="A214" s="3">
        <v>45812</v>
      </c>
      <c r="B214">
        <v>10.448</v>
      </c>
    </row>
    <row r="215" spans="1:2" x14ac:dyDescent="0.3">
      <c r="A215" s="3">
        <v>45811</v>
      </c>
      <c r="B215">
        <v>10.506</v>
      </c>
    </row>
    <row r="216" spans="1:2" x14ac:dyDescent="0.3">
      <c r="A216" s="3">
        <v>45810</v>
      </c>
      <c r="B216">
        <v>10.262</v>
      </c>
    </row>
    <row r="217" spans="1:2" x14ac:dyDescent="0.3">
      <c r="A217" s="3">
        <v>45807</v>
      </c>
      <c r="B217">
        <v>10.031000000000001</v>
      </c>
    </row>
    <row r="218" spans="1:2" x14ac:dyDescent="0.3">
      <c r="A218" s="3">
        <v>45806</v>
      </c>
      <c r="B218">
        <v>10.304</v>
      </c>
    </row>
    <row r="219" spans="1:2" x14ac:dyDescent="0.3">
      <c r="A219" s="3">
        <v>45805</v>
      </c>
      <c r="B219">
        <v>10.752000000000001</v>
      </c>
    </row>
    <row r="220" spans="1:2" x14ac:dyDescent="0.3">
      <c r="A220" s="3">
        <v>45804</v>
      </c>
      <c r="B220">
        <v>10.845000000000001</v>
      </c>
    </row>
    <row r="221" spans="1:2" x14ac:dyDescent="0.3">
      <c r="A221" s="3">
        <v>45803</v>
      </c>
      <c r="B221">
        <v>10.917999999999999</v>
      </c>
    </row>
    <row r="222" spans="1:2" x14ac:dyDescent="0.3">
      <c r="A222" s="3">
        <v>45800</v>
      </c>
      <c r="B222">
        <v>10.682</v>
      </c>
    </row>
    <row r="223" spans="1:2" x14ac:dyDescent="0.3">
      <c r="A223" s="3">
        <v>45799</v>
      </c>
      <c r="B223">
        <v>10.654999999999999</v>
      </c>
    </row>
    <row r="224" spans="1:2" x14ac:dyDescent="0.3">
      <c r="A224" s="3">
        <v>45798</v>
      </c>
      <c r="B224">
        <v>10.733000000000001</v>
      </c>
    </row>
    <row r="225" spans="1:2" x14ac:dyDescent="0.3">
      <c r="A225" s="3">
        <v>45797</v>
      </c>
      <c r="B225">
        <v>10.837</v>
      </c>
    </row>
    <row r="226" spans="1:2" x14ac:dyDescent="0.3">
      <c r="A226" s="3">
        <v>45796</v>
      </c>
      <c r="B226">
        <v>10.323</v>
      </c>
    </row>
    <row r="227" spans="1:2" x14ac:dyDescent="0.3">
      <c r="A227" s="3">
        <v>45793</v>
      </c>
      <c r="B227">
        <v>10.303000000000001</v>
      </c>
    </row>
    <row r="228" spans="1:2" x14ac:dyDescent="0.3">
      <c r="A228" s="3">
        <v>45792</v>
      </c>
      <c r="B228">
        <v>10.343999999999999</v>
      </c>
    </row>
    <row r="229" spans="1:2" x14ac:dyDescent="0.3">
      <c r="A229" s="3">
        <v>45791</v>
      </c>
      <c r="B229">
        <v>10.272</v>
      </c>
    </row>
    <row r="230" spans="1:2" x14ac:dyDescent="0.3">
      <c r="A230" s="3">
        <v>45790</v>
      </c>
      <c r="B230">
        <v>10.476000000000001</v>
      </c>
    </row>
    <row r="231" spans="1:2" x14ac:dyDescent="0.3">
      <c r="A231" s="3">
        <v>45789</v>
      </c>
      <c r="B231">
        <v>10.372</v>
      </c>
    </row>
    <row r="232" spans="1:2" x14ac:dyDescent="0.3">
      <c r="A232" s="3">
        <v>45786</v>
      </c>
      <c r="B232">
        <v>10.146000000000001</v>
      </c>
    </row>
    <row r="233" spans="1:2" x14ac:dyDescent="0.3">
      <c r="A233" s="3">
        <v>45785</v>
      </c>
      <c r="B233">
        <v>10.356999999999999</v>
      </c>
    </row>
    <row r="234" spans="1:2" x14ac:dyDescent="0.3">
      <c r="A234" s="3">
        <v>45784</v>
      </c>
      <c r="B234">
        <v>10.119999999999999</v>
      </c>
    </row>
    <row r="235" spans="1:2" x14ac:dyDescent="0.3">
      <c r="A235" s="3">
        <v>45783</v>
      </c>
      <c r="B235">
        <v>10.182</v>
      </c>
    </row>
    <row r="236" spans="1:2" x14ac:dyDescent="0.3">
      <c r="A236" s="3">
        <v>45782</v>
      </c>
      <c r="B236">
        <v>9.6509999999999998</v>
      </c>
    </row>
    <row r="237" spans="1:2" x14ac:dyDescent="0.3">
      <c r="A237" s="3">
        <v>45779</v>
      </c>
      <c r="B237">
        <v>9.6940000000000008</v>
      </c>
    </row>
    <row r="238" spans="1:2" x14ac:dyDescent="0.3">
      <c r="A238" s="3">
        <v>45778</v>
      </c>
      <c r="B238">
        <v>9.4220000000000006</v>
      </c>
    </row>
    <row r="239" spans="1:2" x14ac:dyDescent="0.3">
      <c r="A239" s="3">
        <v>45777</v>
      </c>
      <c r="B239">
        <v>9.4710000000000001</v>
      </c>
    </row>
    <row r="240" spans="1:2" x14ac:dyDescent="0.3">
      <c r="A240" s="3">
        <v>45776</v>
      </c>
      <c r="B240">
        <v>9.3360000000000003</v>
      </c>
    </row>
    <row r="241" spans="1:2" x14ac:dyDescent="0.3">
      <c r="A241" s="3">
        <v>45775</v>
      </c>
      <c r="B241">
        <v>9.4949999999999992</v>
      </c>
    </row>
    <row r="242" spans="1:2" x14ac:dyDescent="0.3">
      <c r="A242" s="3">
        <v>45772</v>
      </c>
      <c r="B242">
        <v>9.5050000000000008</v>
      </c>
    </row>
    <row r="243" spans="1:2" x14ac:dyDescent="0.3">
      <c r="A243" s="3">
        <v>45771</v>
      </c>
      <c r="B243">
        <v>9.84</v>
      </c>
    </row>
    <row r="244" spans="1:2" x14ac:dyDescent="0.3">
      <c r="A244" s="3">
        <v>45770</v>
      </c>
      <c r="B244">
        <v>10.010999999999999</v>
      </c>
    </row>
    <row r="245" spans="1:2" x14ac:dyDescent="0.3">
      <c r="A245" s="3">
        <v>45769</v>
      </c>
      <c r="B245">
        <v>10.036</v>
      </c>
    </row>
    <row r="246" spans="1:2" x14ac:dyDescent="0.3">
      <c r="A246" s="3">
        <v>45764</v>
      </c>
      <c r="B246">
        <v>10.45</v>
      </c>
    </row>
    <row r="247" spans="1:2" x14ac:dyDescent="0.3">
      <c r="A247" s="3">
        <v>45763</v>
      </c>
      <c r="B247">
        <v>10.349</v>
      </c>
    </row>
    <row r="248" spans="1:2" x14ac:dyDescent="0.3">
      <c r="A248" s="3">
        <v>45762</v>
      </c>
      <c r="B248">
        <v>10.084</v>
      </c>
    </row>
    <row r="249" spans="1:2" x14ac:dyDescent="0.3">
      <c r="A249" s="3">
        <v>45761</v>
      </c>
      <c r="B249">
        <v>10.111000000000001</v>
      </c>
    </row>
    <row r="250" spans="1:2" x14ac:dyDescent="0.3">
      <c r="A250" s="3">
        <v>45758</v>
      </c>
      <c r="B250">
        <v>9.8070000000000004</v>
      </c>
    </row>
    <row r="251" spans="1:2" x14ac:dyDescent="0.3">
      <c r="A251" s="3">
        <v>45757</v>
      </c>
      <c r="B251">
        <v>9.7569999999999997</v>
      </c>
    </row>
    <row r="252" spans="1:2" x14ac:dyDescent="0.3">
      <c r="A252" s="3">
        <v>45756</v>
      </c>
      <c r="B252">
        <v>9.8670000000000009</v>
      </c>
    </row>
    <row r="253" spans="1:2" x14ac:dyDescent="0.3">
      <c r="A253" s="3">
        <v>45755</v>
      </c>
      <c r="B253">
        <v>10.618</v>
      </c>
    </row>
    <row r="254" spans="1:2" x14ac:dyDescent="0.3">
      <c r="A254" s="3">
        <v>45754</v>
      </c>
      <c r="B254">
        <v>10.843999999999999</v>
      </c>
    </row>
    <row r="255" spans="1:2" x14ac:dyDescent="0.3">
      <c r="A255" s="3">
        <v>45751</v>
      </c>
      <c r="B255">
        <v>10.667999999999999</v>
      </c>
    </row>
    <row r="256" spans="1:2" x14ac:dyDescent="0.3">
      <c r="A256" s="3">
        <v>45750</v>
      </c>
      <c r="B256">
        <v>11.489000000000001</v>
      </c>
    </row>
    <row r="257" spans="1:2" x14ac:dyDescent="0.3">
      <c r="A257" s="3">
        <v>45749</v>
      </c>
      <c r="B257">
        <v>12.093</v>
      </c>
    </row>
    <row r="258" spans="1:2" x14ac:dyDescent="0.3">
      <c r="A258" s="3">
        <v>45748</v>
      </c>
      <c r="B258">
        <v>12.441000000000001</v>
      </c>
    </row>
    <row r="259" spans="1:2" x14ac:dyDescent="0.3">
      <c r="A259" s="3">
        <v>45747</v>
      </c>
      <c r="B259">
        <v>11.917999999999999</v>
      </c>
    </row>
    <row r="260" spans="1:2" x14ac:dyDescent="0.3">
      <c r="A260" s="3">
        <v>45744</v>
      </c>
      <c r="B260">
        <v>11.895</v>
      </c>
    </row>
    <row r="261" spans="1:2" x14ac:dyDescent="0.3">
      <c r="A261" s="3">
        <v>45743</v>
      </c>
      <c r="B261">
        <v>12.074999999999999</v>
      </c>
    </row>
    <row r="262" spans="1:2" x14ac:dyDescent="0.3">
      <c r="A262" s="3">
        <v>45742</v>
      </c>
      <c r="B262">
        <v>11.978</v>
      </c>
    </row>
    <row r="263" spans="1:2" x14ac:dyDescent="0.3">
      <c r="A263" s="3">
        <v>45741</v>
      </c>
      <c r="B263">
        <v>12.179</v>
      </c>
    </row>
    <row r="264" spans="1:2" x14ac:dyDescent="0.3">
      <c r="A264" s="3">
        <v>45740</v>
      </c>
      <c r="B264">
        <v>12.528</v>
      </c>
    </row>
    <row r="265" spans="1:2" x14ac:dyDescent="0.3">
      <c r="A265" s="3">
        <v>45737</v>
      </c>
      <c r="B265">
        <v>12.486000000000001</v>
      </c>
    </row>
    <row r="266" spans="1:2" x14ac:dyDescent="0.3">
      <c r="A266" s="3">
        <v>45736</v>
      </c>
      <c r="B266">
        <v>12.56</v>
      </c>
    </row>
    <row r="267" spans="1:2" x14ac:dyDescent="0.3">
      <c r="A267" s="3">
        <v>45735</v>
      </c>
      <c r="B267">
        <v>12.706</v>
      </c>
    </row>
    <row r="268" spans="1:2" x14ac:dyDescent="0.3">
      <c r="A268" s="3">
        <v>45734</v>
      </c>
      <c r="B268">
        <v>11.944000000000001</v>
      </c>
    </row>
    <row r="269" spans="1:2" x14ac:dyDescent="0.3">
      <c r="A269" s="3">
        <v>45733</v>
      </c>
      <c r="B269">
        <v>12.089</v>
      </c>
    </row>
    <row r="270" spans="1:2" x14ac:dyDescent="0.3">
      <c r="A270" s="3">
        <v>45730</v>
      </c>
      <c r="B270">
        <v>12.394</v>
      </c>
    </row>
    <row r="271" spans="1:2" x14ac:dyDescent="0.3">
      <c r="A271" s="3">
        <v>45729</v>
      </c>
      <c r="B271">
        <v>12.331</v>
      </c>
    </row>
    <row r="272" spans="1:2" x14ac:dyDescent="0.3">
      <c r="A272" s="3">
        <v>45728</v>
      </c>
      <c r="B272">
        <v>12.382999999999999</v>
      </c>
    </row>
    <row r="273" spans="1:2" x14ac:dyDescent="0.3">
      <c r="A273" s="3">
        <v>45727</v>
      </c>
      <c r="B273">
        <v>12.516999999999999</v>
      </c>
    </row>
    <row r="274" spans="1:2" x14ac:dyDescent="0.3">
      <c r="A274" s="3">
        <v>45726</v>
      </c>
      <c r="B274">
        <v>12.084</v>
      </c>
    </row>
    <row r="275" spans="1:2" x14ac:dyDescent="0.3">
      <c r="A275" s="3">
        <v>45723</v>
      </c>
      <c r="B275">
        <v>11.714</v>
      </c>
    </row>
    <row r="276" spans="1:2" x14ac:dyDescent="0.3">
      <c r="A276" s="3">
        <v>45722</v>
      </c>
      <c r="B276">
        <v>11.207000000000001</v>
      </c>
    </row>
    <row r="277" spans="1:2" x14ac:dyDescent="0.3">
      <c r="A277" s="3">
        <v>45721</v>
      </c>
      <c r="B277">
        <v>12.164999999999999</v>
      </c>
    </row>
    <row r="278" spans="1:2" x14ac:dyDescent="0.3">
      <c r="A278" s="3">
        <v>45720</v>
      </c>
      <c r="B278">
        <v>12.738</v>
      </c>
    </row>
    <row r="279" spans="1:2" x14ac:dyDescent="0.3">
      <c r="A279" s="3">
        <v>45719</v>
      </c>
      <c r="B279">
        <v>13.250999999999999</v>
      </c>
    </row>
    <row r="280" spans="1:2" x14ac:dyDescent="0.3">
      <c r="A280" s="3">
        <v>45716</v>
      </c>
      <c r="B280">
        <v>12.989000000000001</v>
      </c>
    </row>
    <row r="281" spans="1:2" x14ac:dyDescent="0.3">
      <c r="A281" s="3">
        <v>45715</v>
      </c>
      <c r="B281">
        <v>13.167999999999999</v>
      </c>
    </row>
    <row r="282" spans="1:2" x14ac:dyDescent="0.3">
      <c r="A282" s="3">
        <v>45714</v>
      </c>
      <c r="B282">
        <v>12.114000000000001</v>
      </c>
    </row>
    <row r="283" spans="1:2" x14ac:dyDescent="0.3">
      <c r="A283" s="3">
        <v>45713</v>
      </c>
      <c r="B283">
        <v>12.98</v>
      </c>
    </row>
    <row r="284" spans="1:2" x14ac:dyDescent="0.3">
      <c r="A284" s="3">
        <v>45712</v>
      </c>
      <c r="B284">
        <v>13.817</v>
      </c>
    </row>
    <row r="285" spans="1:2" x14ac:dyDescent="0.3">
      <c r="A285" s="3">
        <v>45709</v>
      </c>
      <c r="B285">
        <v>13.831</v>
      </c>
    </row>
    <row r="286" spans="1:2" x14ac:dyDescent="0.3">
      <c r="A286" s="3">
        <v>45708</v>
      </c>
      <c r="B286">
        <v>13.919</v>
      </c>
    </row>
    <row r="287" spans="1:2" x14ac:dyDescent="0.3">
      <c r="A287" s="3">
        <v>45707</v>
      </c>
      <c r="B287">
        <v>14.145</v>
      </c>
    </row>
    <row r="288" spans="1:2" x14ac:dyDescent="0.3">
      <c r="A288" s="3">
        <v>45706</v>
      </c>
      <c r="B288">
        <v>14.423</v>
      </c>
    </row>
    <row r="289" spans="1:2" x14ac:dyDescent="0.3">
      <c r="A289" s="3">
        <v>45705</v>
      </c>
      <c r="B289">
        <v>14.106999999999999</v>
      </c>
    </row>
    <row r="290" spans="1:2" x14ac:dyDescent="0.3">
      <c r="A290" s="3">
        <v>45702</v>
      </c>
      <c r="B290">
        <v>14.853999999999999</v>
      </c>
    </row>
    <row r="291" spans="1:2" x14ac:dyDescent="0.3">
      <c r="A291" s="3">
        <v>45701</v>
      </c>
      <c r="B291">
        <v>15.058999999999999</v>
      </c>
    </row>
    <row r="292" spans="1:2" x14ac:dyDescent="0.3">
      <c r="A292" s="3">
        <v>45700</v>
      </c>
      <c r="B292">
        <v>16.312999999999999</v>
      </c>
    </row>
    <row r="293" spans="1:2" x14ac:dyDescent="0.3">
      <c r="A293" s="3">
        <v>45699</v>
      </c>
      <c r="B293">
        <v>16.93</v>
      </c>
    </row>
    <row r="294" spans="1:2" x14ac:dyDescent="0.3">
      <c r="A294" s="3">
        <v>45698</v>
      </c>
      <c r="B294">
        <v>17.010000000000002</v>
      </c>
    </row>
    <row r="295" spans="1:2" x14ac:dyDescent="0.3">
      <c r="A295" s="3">
        <v>45695</v>
      </c>
      <c r="B295">
        <v>16.331</v>
      </c>
    </row>
    <row r="296" spans="1:2" x14ac:dyDescent="0.3">
      <c r="A296" s="3">
        <v>45694</v>
      </c>
      <c r="B296">
        <v>15.973000000000001</v>
      </c>
    </row>
    <row r="297" spans="1:2" x14ac:dyDescent="0.3">
      <c r="A297" s="3">
        <v>45693</v>
      </c>
      <c r="B297">
        <v>15.661</v>
      </c>
    </row>
    <row r="298" spans="1:2" x14ac:dyDescent="0.3">
      <c r="A298" s="3">
        <v>45692</v>
      </c>
      <c r="B298">
        <v>15.254</v>
      </c>
    </row>
    <row r="299" spans="1:2" x14ac:dyDescent="0.3">
      <c r="A299" s="3">
        <v>45691</v>
      </c>
      <c r="B299">
        <v>15.765000000000001</v>
      </c>
    </row>
    <row r="300" spans="1:2" x14ac:dyDescent="0.3">
      <c r="A300" s="3">
        <v>45688</v>
      </c>
      <c r="B300">
        <v>15.602</v>
      </c>
    </row>
    <row r="301" spans="1:2" x14ac:dyDescent="0.3">
      <c r="A301" s="3">
        <v>45687</v>
      </c>
      <c r="B301">
        <v>15.159000000000001</v>
      </c>
    </row>
    <row r="302" spans="1:2" x14ac:dyDescent="0.3">
      <c r="A302" s="3">
        <v>45686</v>
      </c>
      <c r="B302">
        <v>14.992000000000001</v>
      </c>
    </row>
    <row r="303" spans="1:2" x14ac:dyDescent="0.3">
      <c r="A303" s="3">
        <v>45685</v>
      </c>
      <c r="B303">
        <v>14.132999999999999</v>
      </c>
    </row>
    <row r="304" spans="1:2" x14ac:dyDescent="0.3">
      <c r="A304" s="3">
        <v>45684</v>
      </c>
      <c r="B304">
        <v>14.026999999999999</v>
      </c>
    </row>
    <row r="305" spans="1:2" x14ac:dyDescent="0.3">
      <c r="A305" s="3">
        <v>45681</v>
      </c>
      <c r="B305">
        <v>14.566000000000001</v>
      </c>
    </row>
    <row r="306" spans="1:2" x14ac:dyDescent="0.3">
      <c r="A306" s="3">
        <v>45680</v>
      </c>
      <c r="B306">
        <v>14.397</v>
      </c>
    </row>
    <row r="307" spans="1:2" x14ac:dyDescent="0.3">
      <c r="A307" s="3">
        <v>45679</v>
      </c>
      <c r="B307">
        <v>14.276999999999999</v>
      </c>
    </row>
    <row r="308" spans="1:2" x14ac:dyDescent="0.3">
      <c r="A308" s="3">
        <v>45678</v>
      </c>
      <c r="B308">
        <v>14.661</v>
      </c>
    </row>
    <row r="309" spans="1:2" x14ac:dyDescent="0.3">
      <c r="A309" s="3">
        <v>45677</v>
      </c>
      <c r="B309">
        <v>14.023999999999999</v>
      </c>
    </row>
    <row r="310" spans="1:2" x14ac:dyDescent="0.3">
      <c r="A310" s="3">
        <v>45674</v>
      </c>
      <c r="B310">
        <v>13.741</v>
      </c>
    </row>
    <row r="311" spans="1:2" x14ac:dyDescent="0.3">
      <c r="A311" s="3">
        <v>45673</v>
      </c>
      <c r="B311">
        <v>13.552</v>
      </c>
    </row>
    <row r="312" spans="1:2" x14ac:dyDescent="0.3">
      <c r="A312" s="3">
        <v>45672</v>
      </c>
      <c r="B312">
        <v>13.776</v>
      </c>
    </row>
    <row r="313" spans="1:2" x14ac:dyDescent="0.3">
      <c r="A313" s="3">
        <v>45671</v>
      </c>
      <c r="B313">
        <v>13.759</v>
      </c>
    </row>
    <row r="314" spans="1:2" x14ac:dyDescent="0.3">
      <c r="A314" s="3">
        <v>45670</v>
      </c>
      <c r="B314">
        <v>14.144</v>
      </c>
    </row>
    <row r="315" spans="1:2" x14ac:dyDescent="0.3">
      <c r="A315" s="3">
        <v>45667</v>
      </c>
      <c r="B315">
        <v>13.191000000000001</v>
      </c>
    </row>
    <row r="316" spans="1:2" x14ac:dyDescent="0.3">
      <c r="A316" s="3">
        <v>45666</v>
      </c>
      <c r="B316">
        <v>13.183999999999999</v>
      </c>
    </row>
    <row r="317" spans="1:2" x14ac:dyDescent="0.3">
      <c r="A317" s="3">
        <v>45665</v>
      </c>
      <c r="B317">
        <v>13.352</v>
      </c>
    </row>
    <row r="318" spans="1:2" x14ac:dyDescent="0.3">
      <c r="A318" s="3">
        <v>45664</v>
      </c>
      <c r="B318">
        <v>13.913</v>
      </c>
    </row>
    <row r="319" spans="1:2" x14ac:dyDescent="0.3">
      <c r="A319" s="3">
        <v>45663</v>
      </c>
      <c r="B319">
        <v>13.87</v>
      </c>
    </row>
    <row r="320" spans="1:2" x14ac:dyDescent="0.3">
      <c r="A320" s="3">
        <v>45660</v>
      </c>
      <c r="B320">
        <v>14.542999999999999</v>
      </c>
    </row>
    <row r="321" spans="1:2" x14ac:dyDescent="0.3">
      <c r="A321" s="3">
        <v>45659</v>
      </c>
      <c r="B321">
        <v>14.734</v>
      </c>
    </row>
    <row r="322" spans="1:2" x14ac:dyDescent="0.3">
      <c r="A322" s="3">
        <v>45657</v>
      </c>
      <c r="B322">
        <v>14.327999999999999</v>
      </c>
    </row>
    <row r="323" spans="1:2" x14ac:dyDescent="0.3">
      <c r="A323" s="3">
        <v>45656</v>
      </c>
      <c r="B323">
        <v>13.96</v>
      </c>
    </row>
    <row r="324" spans="1:2" x14ac:dyDescent="0.3">
      <c r="A324" s="3">
        <v>45653</v>
      </c>
      <c r="B324">
        <v>13.989000000000001</v>
      </c>
    </row>
    <row r="325" spans="1:2" x14ac:dyDescent="0.3">
      <c r="A325" s="3">
        <v>45650</v>
      </c>
      <c r="B325">
        <v>13.401999999999999</v>
      </c>
    </row>
    <row r="326" spans="1:2" x14ac:dyDescent="0.3">
      <c r="A326" s="3">
        <v>45649</v>
      </c>
      <c r="B326">
        <v>13.348000000000001</v>
      </c>
    </row>
    <row r="327" spans="1:2" x14ac:dyDescent="0.3">
      <c r="A327" s="3">
        <v>45646</v>
      </c>
      <c r="B327">
        <v>12.933</v>
      </c>
    </row>
    <row r="328" spans="1:2" x14ac:dyDescent="0.3">
      <c r="A328" s="3">
        <v>45645</v>
      </c>
      <c r="B328">
        <v>12.625</v>
      </c>
    </row>
    <row r="329" spans="1:2" x14ac:dyDescent="0.3">
      <c r="A329" s="3">
        <v>45644</v>
      </c>
      <c r="B329">
        <v>12.018000000000001</v>
      </c>
    </row>
    <row r="330" spans="1:2" x14ac:dyDescent="0.3">
      <c r="A330" s="3">
        <v>45643</v>
      </c>
      <c r="B330">
        <v>12.327999999999999</v>
      </c>
    </row>
    <row r="331" spans="1:2" x14ac:dyDescent="0.3">
      <c r="A331" s="3">
        <v>45642</v>
      </c>
      <c r="B331">
        <v>11.804</v>
      </c>
    </row>
    <row r="332" spans="1:2" x14ac:dyDescent="0.3">
      <c r="A332" s="3">
        <v>45639</v>
      </c>
      <c r="B332">
        <v>12.079000000000001</v>
      </c>
    </row>
    <row r="333" spans="1:2" x14ac:dyDescent="0.3">
      <c r="A333" s="3">
        <v>45638</v>
      </c>
      <c r="B333">
        <v>12.545</v>
      </c>
    </row>
    <row r="334" spans="1:2" x14ac:dyDescent="0.3">
      <c r="A334" s="3">
        <v>45637</v>
      </c>
      <c r="B334">
        <v>13.099</v>
      </c>
    </row>
    <row r="335" spans="1:2" x14ac:dyDescent="0.3">
      <c r="A335" s="3">
        <v>45636</v>
      </c>
      <c r="B335">
        <v>13.35</v>
      </c>
    </row>
    <row r="336" spans="1:2" x14ac:dyDescent="0.3">
      <c r="A336" s="3">
        <v>45635</v>
      </c>
      <c r="B336">
        <v>13.146000000000001</v>
      </c>
    </row>
    <row r="337" spans="1:2" x14ac:dyDescent="0.3">
      <c r="A337" s="3">
        <v>45632</v>
      </c>
      <c r="B337">
        <v>13.622</v>
      </c>
    </row>
    <row r="338" spans="1:2" x14ac:dyDescent="0.3">
      <c r="A338" s="3">
        <v>45631</v>
      </c>
      <c r="B338">
        <v>13.643000000000001</v>
      </c>
    </row>
    <row r="339" spans="1:2" x14ac:dyDescent="0.3">
      <c r="A339" s="3">
        <v>45630</v>
      </c>
      <c r="B339">
        <v>13.788</v>
      </c>
    </row>
    <row r="340" spans="1:2" x14ac:dyDescent="0.3">
      <c r="A340" s="3">
        <v>45629</v>
      </c>
      <c r="B340">
        <v>14.231</v>
      </c>
    </row>
    <row r="341" spans="1:2" x14ac:dyDescent="0.3">
      <c r="A341" s="3">
        <v>45628</v>
      </c>
      <c r="B341">
        <v>14.259</v>
      </c>
    </row>
    <row r="342" spans="1:2" x14ac:dyDescent="0.3">
      <c r="A342" s="3">
        <v>45625</v>
      </c>
      <c r="B342">
        <v>14.012</v>
      </c>
    </row>
    <row r="343" spans="1:2" x14ac:dyDescent="0.3">
      <c r="A343" s="3">
        <v>45624</v>
      </c>
      <c r="B343">
        <v>13.557</v>
      </c>
    </row>
    <row r="344" spans="1:2" x14ac:dyDescent="0.3">
      <c r="A344" s="3">
        <v>45623</v>
      </c>
      <c r="B344">
        <v>13.705</v>
      </c>
    </row>
    <row r="345" spans="1:2" x14ac:dyDescent="0.3">
      <c r="A345" s="3">
        <v>45622</v>
      </c>
      <c r="B345">
        <v>13.837999999999999</v>
      </c>
    </row>
    <row r="346" spans="1:2" x14ac:dyDescent="0.3">
      <c r="A346" s="3">
        <v>45621</v>
      </c>
      <c r="B346">
        <v>13.989000000000001</v>
      </c>
    </row>
    <row r="347" spans="1:2" x14ac:dyDescent="0.3">
      <c r="A347" s="3">
        <v>45618</v>
      </c>
      <c r="B347">
        <v>13.78</v>
      </c>
    </row>
    <row r="348" spans="1:2" x14ac:dyDescent="0.3">
      <c r="A348" s="3">
        <v>45617</v>
      </c>
      <c r="B348">
        <v>14.156000000000001</v>
      </c>
    </row>
    <row r="349" spans="1:2" x14ac:dyDescent="0.3">
      <c r="A349" s="3">
        <v>45616</v>
      </c>
      <c r="B349">
        <v>13.715</v>
      </c>
    </row>
    <row r="350" spans="1:2" x14ac:dyDescent="0.3">
      <c r="A350" s="3">
        <v>45615</v>
      </c>
      <c r="B350">
        <v>13.384</v>
      </c>
    </row>
    <row r="351" spans="1:2" x14ac:dyDescent="0.3">
      <c r="A351" s="3">
        <v>45614</v>
      </c>
      <c r="B351">
        <v>13.744999999999999</v>
      </c>
    </row>
    <row r="352" spans="1:2" x14ac:dyDescent="0.3">
      <c r="A352" s="3">
        <v>45611</v>
      </c>
      <c r="B352">
        <v>13.643000000000001</v>
      </c>
    </row>
    <row r="353" spans="1:2" x14ac:dyDescent="0.3">
      <c r="A353" s="3">
        <v>45610</v>
      </c>
      <c r="B353">
        <v>13.547000000000001</v>
      </c>
    </row>
    <row r="354" spans="1:2" x14ac:dyDescent="0.3">
      <c r="A354" s="3">
        <v>45609</v>
      </c>
      <c r="B354">
        <v>12.797000000000001</v>
      </c>
    </row>
    <row r="355" spans="1:2" x14ac:dyDescent="0.3">
      <c r="A355" s="3">
        <v>45608</v>
      </c>
      <c r="B355">
        <v>12.97</v>
      </c>
    </row>
    <row r="356" spans="1:2" x14ac:dyDescent="0.3">
      <c r="A356" s="3">
        <v>45607</v>
      </c>
      <c r="B356">
        <v>12.815</v>
      </c>
    </row>
    <row r="357" spans="1:2" x14ac:dyDescent="0.3">
      <c r="A357" s="3">
        <v>45604</v>
      </c>
      <c r="B357">
        <v>12.429</v>
      </c>
    </row>
    <row r="358" spans="1:2" x14ac:dyDescent="0.3">
      <c r="A358" s="3">
        <v>45603</v>
      </c>
      <c r="B358">
        <v>12.097</v>
      </c>
    </row>
    <row r="359" spans="1:2" x14ac:dyDescent="0.3">
      <c r="A359" s="3">
        <v>45602</v>
      </c>
      <c r="B359">
        <v>11.837</v>
      </c>
    </row>
    <row r="360" spans="1:2" x14ac:dyDescent="0.3">
      <c r="A360" s="3">
        <v>45601</v>
      </c>
      <c r="B360">
        <v>11.867000000000001</v>
      </c>
    </row>
    <row r="361" spans="1:2" x14ac:dyDescent="0.3">
      <c r="A361" s="3">
        <v>45600</v>
      </c>
      <c r="B361">
        <v>11.811</v>
      </c>
    </row>
    <row r="362" spans="1:2" x14ac:dyDescent="0.3">
      <c r="A362" s="3">
        <v>45597</v>
      </c>
      <c r="B362">
        <v>11.481</v>
      </c>
    </row>
    <row r="363" spans="1:2" x14ac:dyDescent="0.3">
      <c r="A363" s="3">
        <v>45596</v>
      </c>
      <c r="B363">
        <v>11.895</v>
      </c>
    </row>
    <row r="364" spans="1:2" x14ac:dyDescent="0.3">
      <c r="A364" s="3">
        <v>45595</v>
      </c>
      <c r="B364">
        <v>11.987</v>
      </c>
    </row>
    <row r="365" spans="1:2" x14ac:dyDescent="0.3">
      <c r="A365" s="3">
        <v>45594</v>
      </c>
      <c r="B365">
        <v>12.564</v>
      </c>
    </row>
    <row r="366" spans="1:2" x14ac:dyDescent="0.3">
      <c r="A366" s="3">
        <v>45593</v>
      </c>
      <c r="B366">
        <v>12.461</v>
      </c>
    </row>
    <row r="367" spans="1:2" x14ac:dyDescent="0.3">
      <c r="A367" s="3">
        <v>45590</v>
      </c>
      <c r="B367">
        <v>12.752000000000001</v>
      </c>
    </row>
    <row r="368" spans="1:2" x14ac:dyDescent="0.3">
      <c r="A368" s="3">
        <v>45589</v>
      </c>
      <c r="B368">
        <v>12.353999999999999</v>
      </c>
    </row>
    <row r="369" spans="1:2" x14ac:dyDescent="0.3">
      <c r="A369" s="3">
        <v>45588</v>
      </c>
      <c r="B369">
        <v>12.127000000000001</v>
      </c>
    </row>
    <row r="370" spans="1:2" x14ac:dyDescent="0.3">
      <c r="A370" s="3">
        <v>45587</v>
      </c>
      <c r="B370">
        <v>11.929</v>
      </c>
    </row>
    <row r="371" spans="1:2" x14ac:dyDescent="0.3">
      <c r="A371" s="3">
        <v>45586</v>
      </c>
      <c r="B371">
        <v>11.73</v>
      </c>
    </row>
    <row r="372" spans="1:2" x14ac:dyDescent="0.3">
      <c r="A372" s="3">
        <v>45583</v>
      </c>
      <c r="B372">
        <v>11.49</v>
      </c>
    </row>
    <row r="373" spans="1:2" x14ac:dyDescent="0.3">
      <c r="A373" s="3">
        <v>45582</v>
      </c>
      <c r="B373">
        <v>11.62</v>
      </c>
    </row>
    <row r="374" spans="1:2" x14ac:dyDescent="0.3">
      <c r="A374" s="3">
        <v>45581</v>
      </c>
      <c r="B374">
        <v>11.5</v>
      </c>
    </row>
    <row r="375" spans="1:2" x14ac:dyDescent="0.3">
      <c r="A375" s="3">
        <v>45580</v>
      </c>
      <c r="B375">
        <v>11.715</v>
      </c>
    </row>
    <row r="376" spans="1:2" x14ac:dyDescent="0.3">
      <c r="A376" s="3">
        <v>45579</v>
      </c>
      <c r="B376">
        <v>11.887</v>
      </c>
    </row>
    <row r="377" spans="1:2" x14ac:dyDescent="0.3">
      <c r="A377" s="3">
        <v>45576</v>
      </c>
      <c r="B377">
        <v>11.686999999999999</v>
      </c>
    </row>
    <row r="378" spans="1:2" x14ac:dyDescent="0.3">
      <c r="A378" s="3">
        <v>45575</v>
      </c>
      <c r="B378">
        <v>11.808999999999999</v>
      </c>
    </row>
    <row r="379" spans="1:2" x14ac:dyDescent="0.3">
      <c r="A379" s="3">
        <v>45574</v>
      </c>
      <c r="B379">
        <v>11.237</v>
      </c>
    </row>
    <row r="380" spans="1:2" x14ac:dyDescent="0.3">
      <c r="A380" s="3">
        <v>45573</v>
      </c>
      <c r="B380">
        <v>11.406000000000001</v>
      </c>
    </row>
    <row r="381" spans="1:2" x14ac:dyDescent="0.3">
      <c r="A381" s="3">
        <v>45572</v>
      </c>
      <c r="B381">
        <v>11.794</v>
      </c>
    </row>
    <row r="382" spans="1:2" x14ac:dyDescent="0.3">
      <c r="A382" s="3">
        <v>45569</v>
      </c>
      <c r="B382">
        <v>12.01</v>
      </c>
    </row>
    <row r="383" spans="1:2" x14ac:dyDescent="0.3">
      <c r="A383" s="3">
        <v>45568</v>
      </c>
      <c r="B383">
        <v>11.696999999999999</v>
      </c>
    </row>
    <row r="384" spans="1:2" x14ac:dyDescent="0.3">
      <c r="A384" s="3">
        <v>45567</v>
      </c>
      <c r="B384">
        <v>11.318</v>
      </c>
    </row>
    <row r="385" spans="1:2" x14ac:dyDescent="0.3">
      <c r="A385" s="3">
        <v>45566</v>
      </c>
      <c r="B385">
        <v>11.51</v>
      </c>
    </row>
    <row r="386" spans="1:2" x14ac:dyDescent="0.3">
      <c r="A386" s="3">
        <v>45565</v>
      </c>
      <c r="B386">
        <v>11.443</v>
      </c>
    </row>
    <row r="387" spans="1:2" x14ac:dyDescent="0.3">
      <c r="A387" s="3">
        <v>45562</v>
      </c>
      <c r="B387">
        <v>11.17</v>
      </c>
    </row>
    <row r="388" spans="1:2" x14ac:dyDescent="0.3">
      <c r="A388" s="3">
        <v>45561</v>
      </c>
      <c r="B388">
        <v>11.103999999999999</v>
      </c>
    </row>
    <row r="389" spans="1:2" x14ac:dyDescent="0.3">
      <c r="A389" s="3">
        <v>45560</v>
      </c>
      <c r="B389">
        <v>10.936999999999999</v>
      </c>
    </row>
    <row r="390" spans="1:2" x14ac:dyDescent="0.3">
      <c r="A390" s="3">
        <v>45559</v>
      </c>
      <c r="B390">
        <v>10.379</v>
      </c>
    </row>
    <row r="391" spans="1:2" x14ac:dyDescent="0.3">
      <c r="A391" s="3">
        <v>45558</v>
      </c>
      <c r="B391">
        <v>10.612</v>
      </c>
    </row>
    <row r="392" spans="1:2" x14ac:dyDescent="0.3">
      <c r="A392" s="3">
        <v>45555</v>
      </c>
      <c r="B392">
        <v>10.095000000000001</v>
      </c>
    </row>
    <row r="393" spans="1:2" x14ac:dyDescent="0.3">
      <c r="A393" s="3">
        <v>45554</v>
      </c>
      <c r="B393">
        <v>9.6959999999999997</v>
      </c>
    </row>
    <row r="394" spans="1:2" x14ac:dyDescent="0.3">
      <c r="A394" s="3">
        <v>45553</v>
      </c>
      <c r="B394">
        <v>10.329000000000001</v>
      </c>
    </row>
    <row r="395" spans="1:2" x14ac:dyDescent="0.3">
      <c r="A395" s="3">
        <v>45552</v>
      </c>
      <c r="B395">
        <v>10.417999999999999</v>
      </c>
    </row>
    <row r="396" spans="1:2" x14ac:dyDescent="0.3">
      <c r="A396" s="3">
        <v>45551</v>
      </c>
      <c r="B396">
        <v>9.9879999999999995</v>
      </c>
    </row>
    <row r="397" spans="1:2" x14ac:dyDescent="0.3">
      <c r="A397" s="3">
        <v>45548</v>
      </c>
      <c r="B397">
        <v>10.446999999999999</v>
      </c>
    </row>
    <row r="398" spans="1:2" x14ac:dyDescent="0.3">
      <c r="A398" s="3">
        <v>45547</v>
      </c>
      <c r="B398">
        <v>10.313000000000001</v>
      </c>
    </row>
    <row r="399" spans="1:2" x14ac:dyDescent="0.3">
      <c r="A399" s="3">
        <v>45546</v>
      </c>
      <c r="B399">
        <v>10.592000000000001</v>
      </c>
    </row>
    <row r="400" spans="1:2" x14ac:dyDescent="0.3">
      <c r="A400" s="3">
        <v>45545</v>
      </c>
      <c r="B400">
        <v>10.34</v>
      </c>
    </row>
    <row r="401" spans="1:2" x14ac:dyDescent="0.3">
      <c r="A401" s="3">
        <v>45544</v>
      </c>
      <c r="B401">
        <v>10.941000000000001</v>
      </c>
    </row>
    <row r="402" spans="1:2" x14ac:dyDescent="0.3">
      <c r="A402" s="3">
        <v>45541</v>
      </c>
      <c r="B402">
        <v>10.691000000000001</v>
      </c>
    </row>
    <row r="403" spans="1:2" x14ac:dyDescent="0.3">
      <c r="A403" s="3">
        <v>45540</v>
      </c>
      <c r="B403">
        <v>10.608000000000001</v>
      </c>
    </row>
    <row r="404" spans="1:2" x14ac:dyDescent="0.3">
      <c r="A404" s="3">
        <v>45539</v>
      </c>
      <c r="B404">
        <v>10.491</v>
      </c>
    </row>
    <row r="405" spans="1:2" x14ac:dyDescent="0.3">
      <c r="A405" s="3">
        <v>45538</v>
      </c>
      <c r="B405">
        <v>10.9</v>
      </c>
    </row>
    <row r="406" spans="1:2" x14ac:dyDescent="0.3">
      <c r="A406" s="3">
        <v>45537</v>
      </c>
      <c r="B406">
        <v>11.307</v>
      </c>
    </row>
    <row r="407" spans="1:2" x14ac:dyDescent="0.3">
      <c r="A407" s="3">
        <v>45534</v>
      </c>
      <c r="B407">
        <v>11.670999999999999</v>
      </c>
    </row>
    <row r="408" spans="1:2" x14ac:dyDescent="0.3">
      <c r="A408" s="3">
        <v>45533</v>
      </c>
      <c r="B408">
        <v>11.313000000000001</v>
      </c>
    </row>
    <row r="409" spans="1:2" x14ac:dyDescent="0.3">
      <c r="A409" s="3">
        <v>45532</v>
      </c>
      <c r="B409">
        <v>11.289</v>
      </c>
    </row>
    <row r="410" spans="1:2" x14ac:dyDescent="0.3">
      <c r="A410" s="3">
        <v>45531</v>
      </c>
      <c r="B410">
        <v>11.339</v>
      </c>
    </row>
    <row r="411" spans="1:2" x14ac:dyDescent="0.3">
      <c r="A411" s="3">
        <v>45530</v>
      </c>
      <c r="B411">
        <v>11.036</v>
      </c>
    </row>
    <row r="412" spans="1:2" x14ac:dyDescent="0.3">
      <c r="A412" s="3">
        <v>45527</v>
      </c>
      <c r="B412">
        <v>10.803000000000001</v>
      </c>
    </row>
    <row r="413" spans="1:2" x14ac:dyDescent="0.3">
      <c r="A413" s="3">
        <v>45526</v>
      </c>
      <c r="B413">
        <v>10.723000000000001</v>
      </c>
    </row>
    <row r="414" spans="1:2" x14ac:dyDescent="0.3">
      <c r="A414" s="3">
        <v>45525</v>
      </c>
      <c r="B414">
        <v>10.847</v>
      </c>
    </row>
    <row r="415" spans="1:2" x14ac:dyDescent="0.3">
      <c r="A415" s="3">
        <v>45524</v>
      </c>
      <c r="B415">
        <v>11.124000000000001</v>
      </c>
    </row>
    <row r="416" spans="1:2" x14ac:dyDescent="0.3">
      <c r="A416" s="3">
        <v>45523</v>
      </c>
      <c r="B416">
        <v>11.677</v>
      </c>
    </row>
    <row r="417" spans="1:2" x14ac:dyDescent="0.3">
      <c r="A417" s="3">
        <v>45520</v>
      </c>
      <c r="B417">
        <v>11.619</v>
      </c>
    </row>
    <row r="418" spans="1:2" x14ac:dyDescent="0.3">
      <c r="A418" s="3">
        <v>45519</v>
      </c>
      <c r="B418">
        <v>11.606</v>
      </c>
    </row>
    <row r="419" spans="1:2" x14ac:dyDescent="0.3">
      <c r="A419" s="3">
        <v>45518</v>
      </c>
      <c r="B419">
        <v>11.42</v>
      </c>
    </row>
    <row r="420" spans="1:2" x14ac:dyDescent="0.3">
      <c r="A420" s="3">
        <v>45517</v>
      </c>
      <c r="B420">
        <v>11.57</v>
      </c>
    </row>
    <row r="421" spans="1:2" x14ac:dyDescent="0.3">
      <c r="A421" s="3">
        <v>45516</v>
      </c>
      <c r="B421">
        <v>11.622999999999999</v>
      </c>
    </row>
    <row r="422" spans="1:2" x14ac:dyDescent="0.3">
      <c r="A422" s="3">
        <v>45513</v>
      </c>
      <c r="B422">
        <v>11.839</v>
      </c>
    </row>
    <row r="423" spans="1:2" x14ac:dyDescent="0.3">
      <c r="A423" s="3">
        <v>45512</v>
      </c>
      <c r="B423">
        <v>11.750999999999999</v>
      </c>
    </row>
    <row r="424" spans="1:2" x14ac:dyDescent="0.3">
      <c r="A424" s="3">
        <v>45511</v>
      </c>
      <c r="B424">
        <v>11.269</v>
      </c>
    </row>
    <row r="425" spans="1:2" x14ac:dyDescent="0.3">
      <c r="A425" s="3">
        <v>45510</v>
      </c>
      <c r="B425">
        <v>10.749000000000001</v>
      </c>
    </row>
    <row r="426" spans="1:2" x14ac:dyDescent="0.3">
      <c r="A426" s="3">
        <v>45509</v>
      </c>
      <c r="B426">
        <v>10.403</v>
      </c>
    </row>
    <row r="427" spans="1:2" x14ac:dyDescent="0.3">
      <c r="A427" s="3">
        <v>45506</v>
      </c>
      <c r="B427">
        <v>10.741</v>
      </c>
    </row>
    <row r="428" spans="1:2" x14ac:dyDescent="0.3">
      <c r="A428" s="3">
        <v>45505</v>
      </c>
      <c r="B428">
        <v>10.835000000000001</v>
      </c>
    </row>
    <row r="429" spans="1:2" x14ac:dyDescent="0.3">
      <c r="A429" s="3">
        <v>45504</v>
      </c>
      <c r="B429">
        <v>10.512</v>
      </c>
    </row>
    <row r="430" spans="1:2" x14ac:dyDescent="0.3">
      <c r="A430" s="3">
        <v>45503</v>
      </c>
      <c r="B430">
        <v>10.07</v>
      </c>
    </row>
    <row r="431" spans="1:2" x14ac:dyDescent="0.3">
      <c r="A431" s="3">
        <v>45502</v>
      </c>
      <c r="B431">
        <v>9.9269999999999996</v>
      </c>
    </row>
    <row r="432" spans="1:2" x14ac:dyDescent="0.3">
      <c r="A432" s="3">
        <v>45499</v>
      </c>
      <c r="B432">
        <v>9.5169999999999995</v>
      </c>
    </row>
    <row r="433" spans="1:2" x14ac:dyDescent="0.3">
      <c r="A433" s="3">
        <v>45498</v>
      </c>
      <c r="B433">
        <v>9.3140000000000001</v>
      </c>
    </row>
    <row r="434" spans="1:2" x14ac:dyDescent="0.3">
      <c r="A434" s="3">
        <v>45497</v>
      </c>
      <c r="B434">
        <v>9.56</v>
      </c>
    </row>
    <row r="435" spans="1:2" x14ac:dyDescent="0.3">
      <c r="A435" s="3">
        <v>45496</v>
      </c>
      <c r="B435">
        <v>9.2669999999999995</v>
      </c>
    </row>
    <row r="436" spans="1:2" x14ac:dyDescent="0.3">
      <c r="A436" s="3">
        <v>45495</v>
      </c>
      <c r="B436">
        <v>9.3309999999999995</v>
      </c>
    </row>
    <row r="437" spans="1:2" x14ac:dyDescent="0.3">
      <c r="A437" s="3">
        <v>45492</v>
      </c>
      <c r="B437">
        <v>9.4280000000000008</v>
      </c>
    </row>
    <row r="438" spans="1:2" x14ac:dyDescent="0.3">
      <c r="A438" s="3">
        <v>45491</v>
      </c>
      <c r="B438">
        <v>9.5760000000000005</v>
      </c>
    </row>
    <row r="439" spans="1:2" x14ac:dyDescent="0.3">
      <c r="A439" s="3">
        <v>45490</v>
      </c>
      <c r="B439">
        <v>9.3469999999999995</v>
      </c>
    </row>
    <row r="440" spans="1:2" x14ac:dyDescent="0.3">
      <c r="A440" s="3">
        <v>45489</v>
      </c>
      <c r="B440">
        <v>9.6120000000000001</v>
      </c>
    </row>
    <row r="441" spans="1:2" x14ac:dyDescent="0.3">
      <c r="A441" s="3">
        <v>45488</v>
      </c>
      <c r="B441">
        <v>9.1940000000000008</v>
      </c>
    </row>
    <row r="442" spans="1:2" x14ac:dyDescent="0.3">
      <c r="A442" s="3">
        <v>45485</v>
      </c>
      <c r="B442">
        <v>9.2959999999999994</v>
      </c>
    </row>
    <row r="443" spans="1:2" x14ac:dyDescent="0.3">
      <c r="A443" s="3">
        <v>45484</v>
      </c>
      <c r="B443">
        <v>9.1180000000000003</v>
      </c>
    </row>
    <row r="444" spans="1:2" x14ac:dyDescent="0.3">
      <c r="A444" s="3">
        <v>45483</v>
      </c>
      <c r="B444">
        <v>9.0220000000000002</v>
      </c>
    </row>
    <row r="445" spans="1:2" x14ac:dyDescent="0.3">
      <c r="A445" s="3">
        <v>45482</v>
      </c>
      <c r="B445">
        <v>9.1829999999999998</v>
      </c>
    </row>
    <row r="446" spans="1:2" x14ac:dyDescent="0.3">
      <c r="A446" s="3">
        <v>45481</v>
      </c>
      <c r="B446">
        <v>9.4619999999999997</v>
      </c>
    </row>
    <row r="447" spans="1:2" x14ac:dyDescent="0.3">
      <c r="A447" s="3">
        <v>45478</v>
      </c>
      <c r="B447">
        <v>9.6910000000000007</v>
      </c>
    </row>
    <row r="448" spans="1:2" x14ac:dyDescent="0.3">
      <c r="A448" s="3">
        <v>45477</v>
      </c>
      <c r="B448">
        <v>9.7430000000000003</v>
      </c>
    </row>
    <row r="449" spans="1:2" x14ac:dyDescent="0.3">
      <c r="A449" s="3">
        <v>45476</v>
      </c>
      <c r="B449">
        <v>9.5809999999999995</v>
      </c>
    </row>
    <row r="450" spans="1:2" x14ac:dyDescent="0.3">
      <c r="A450" s="3">
        <v>45475</v>
      </c>
      <c r="B450">
        <v>9.8719999999999999</v>
      </c>
    </row>
    <row r="451" spans="1:2" x14ac:dyDescent="0.3">
      <c r="A451" s="3">
        <v>45474</v>
      </c>
      <c r="B451">
        <v>9.8130000000000006</v>
      </c>
    </row>
    <row r="452" spans="1:2" x14ac:dyDescent="0.3">
      <c r="A452" s="3">
        <v>45471</v>
      </c>
      <c r="B452">
        <v>10.105</v>
      </c>
    </row>
    <row r="453" spans="1:2" x14ac:dyDescent="0.3">
      <c r="A453" s="3">
        <v>45470</v>
      </c>
      <c r="B453">
        <v>10.130000000000001</v>
      </c>
    </row>
    <row r="454" spans="1:2" x14ac:dyDescent="0.3">
      <c r="A454" s="3">
        <v>45469</v>
      </c>
      <c r="B454">
        <v>9.9130000000000003</v>
      </c>
    </row>
    <row r="455" spans="1:2" x14ac:dyDescent="0.3">
      <c r="A455" s="3">
        <v>45468</v>
      </c>
      <c r="B455">
        <v>10.214</v>
      </c>
    </row>
    <row r="456" spans="1:2" x14ac:dyDescent="0.3">
      <c r="A456" s="3">
        <v>45467</v>
      </c>
      <c r="B456">
        <v>9.9879999999999995</v>
      </c>
    </row>
    <row r="457" spans="1:2" x14ac:dyDescent="0.3">
      <c r="A457" s="3">
        <v>45464</v>
      </c>
      <c r="B457">
        <v>9.9459999999999997</v>
      </c>
    </row>
    <row r="458" spans="1:2" x14ac:dyDescent="0.3">
      <c r="A458" s="3">
        <v>45463</v>
      </c>
      <c r="B458">
        <v>10.1</v>
      </c>
    </row>
    <row r="459" spans="1:2" x14ac:dyDescent="0.3">
      <c r="A459" s="3">
        <v>45462</v>
      </c>
      <c r="B459">
        <v>10.356999999999999</v>
      </c>
    </row>
    <row r="460" spans="1:2" x14ac:dyDescent="0.3">
      <c r="A460" s="3">
        <v>45461</v>
      </c>
      <c r="B460">
        <v>10.17</v>
      </c>
    </row>
    <row r="461" spans="1:2" x14ac:dyDescent="0.3">
      <c r="A461" s="3">
        <v>45460</v>
      </c>
      <c r="B461">
        <v>10.026</v>
      </c>
    </row>
    <row r="462" spans="1:2" x14ac:dyDescent="0.3">
      <c r="A462" s="3">
        <v>45457</v>
      </c>
      <c r="B462">
        <v>10.363</v>
      </c>
    </row>
    <row r="463" spans="1:2" x14ac:dyDescent="0.3">
      <c r="A463" s="3">
        <v>45456</v>
      </c>
      <c r="B463">
        <v>10.47</v>
      </c>
    </row>
    <row r="464" spans="1:2" x14ac:dyDescent="0.3">
      <c r="A464" s="3">
        <v>45455</v>
      </c>
      <c r="B464">
        <v>10.343999999999999</v>
      </c>
    </row>
    <row r="465" spans="1:2" x14ac:dyDescent="0.3">
      <c r="A465" s="3">
        <v>45454</v>
      </c>
      <c r="B465">
        <v>10.048</v>
      </c>
    </row>
    <row r="466" spans="1:2" x14ac:dyDescent="0.3">
      <c r="A466" s="3">
        <v>45453</v>
      </c>
      <c r="B466">
        <v>10.039999999999999</v>
      </c>
    </row>
    <row r="467" spans="1:2" x14ac:dyDescent="0.3">
      <c r="A467" s="3">
        <v>45450</v>
      </c>
      <c r="B467">
        <v>9.7029999999999994</v>
      </c>
    </row>
    <row r="468" spans="1:2" x14ac:dyDescent="0.3">
      <c r="A468" s="3">
        <v>45449</v>
      </c>
      <c r="B468">
        <v>9.8719999999999999</v>
      </c>
    </row>
    <row r="469" spans="1:2" x14ac:dyDescent="0.3">
      <c r="A469" s="3">
        <v>45448</v>
      </c>
      <c r="B469">
        <v>9.7750000000000004</v>
      </c>
    </row>
    <row r="470" spans="1:2" x14ac:dyDescent="0.3">
      <c r="A470" s="3">
        <v>45447</v>
      </c>
      <c r="B470">
        <v>9.9049999999999994</v>
      </c>
    </row>
    <row r="471" spans="1:2" x14ac:dyDescent="0.3">
      <c r="A471" s="3">
        <v>45446</v>
      </c>
      <c r="B471">
        <v>10.555</v>
      </c>
    </row>
    <row r="472" spans="1:2" x14ac:dyDescent="0.3">
      <c r="A472" s="3">
        <v>45443</v>
      </c>
      <c r="B472">
        <v>10.029999999999999</v>
      </c>
    </row>
    <row r="473" spans="1:2" x14ac:dyDescent="0.3">
      <c r="A473" s="3">
        <v>45442</v>
      </c>
      <c r="B473">
        <v>10.314</v>
      </c>
    </row>
    <row r="474" spans="1:2" x14ac:dyDescent="0.3">
      <c r="A474" s="3">
        <v>45441</v>
      </c>
      <c r="B474">
        <v>9.9290000000000003</v>
      </c>
    </row>
    <row r="475" spans="1:2" x14ac:dyDescent="0.3">
      <c r="A475" s="3">
        <v>45440</v>
      </c>
      <c r="B475">
        <v>9.8279999999999994</v>
      </c>
    </row>
    <row r="476" spans="1:2" x14ac:dyDescent="0.3">
      <c r="A476" s="3">
        <v>45439</v>
      </c>
      <c r="B476">
        <v>10.329000000000001</v>
      </c>
    </row>
    <row r="477" spans="1:2" x14ac:dyDescent="0.3">
      <c r="A477" s="3">
        <v>45436</v>
      </c>
      <c r="B477">
        <v>9.9979999999999993</v>
      </c>
    </row>
    <row r="478" spans="1:2" x14ac:dyDescent="0.3">
      <c r="A478" s="3">
        <v>45435</v>
      </c>
      <c r="B478">
        <v>10.324</v>
      </c>
    </row>
    <row r="479" spans="1:2" x14ac:dyDescent="0.3">
      <c r="A479" s="3">
        <v>45434</v>
      </c>
      <c r="B479">
        <v>10.077999999999999</v>
      </c>
    </row>
    <row r="480" spans="1:2" x14ac:dyDescent="0.3">
      <c r="A480" s="3">
        <v>45433</v>
      </c>
      <c r="B480">
        <v>9.673</v>
      </c>
    </row>
    <row r="481" spans="1:2" x14ac:dyDescent="0.3">
      <c r="A481" s="3">
        <v>45432</v>
      </c>
      <c r="B481">
        <v>9.31</v>
      </c>
    </row>
    <row r="482" spans="1:2" x14ac:dyDescent="0.3">
      <c r="A482" s="3">
        <v>45429</v>
      </c>
      <c r="B482">
        <v>9.0180000000000007</v>
      </c>
    </row>
    <row r="483" spans="1:2" x14ac:dyDescent="0.3">
      <c r="A483" s="3">
        <v>45428</v>
      </c>
      <c r="B483">
        <v>8.8650000000000002</v>
      </c>
    </row>
    <row r="484" spans="1:2" x14ac:dyDescent="0.3">
      <c r="A484" s="3">
        <v>45427</v>
      </c>
      <c r="B484">
        <v>8.7140000000000004</v>
      </c>
    </row>
    <row r="485" spans="1:2" x14ac:dyDescent="0.3">
      <c r="A485" s="3">
        <v>45426</v>
      </c>
      <c r="B485">
        <v>8.6950000000000003</v>
      </c>
    </row>
    <row r="486" spans="1:2" x14ac:dyDescent="0.3">
      <c r="A486" s="3">
        <v>45425</v>
      </c>
      <c r="B486">
        <v>8.6679999999999993</v>
      </c>
    </row>
    <row r="487" spans="1:2" x14ac:dyDescent="0.3">
      <c r="A487" s="3">
        <v>45422</v>
      </c>
      <c r="B487">
        <v>8.8010000000000002</v>
      </c>
    </row>
    <row r="488" spans="1:2" x14ac:dyDescent="0.3">
      <c r="A488" s="3">
        <v>45421</v>
      </c>
      <c r="B488">
        <v>9.0459999999999994</v>
      </c>
    </row>
    <row r="489" spans="1:2" x14ac:dyDescent="0.3">
      <c r="A489" s="3">
        <v>45420</v>
      </c>
      <c r="B489">
        <v>8.9710000000000001</v>
      </c>
    </row>
    <row r="490" spans="1:2" x14ac:dyDescent="0.3">
      <c r="A490" s="3">
        <v>45419</v>
      </c>
      <c r="B490">
        <v>9.1050000000000004</v>
      </c>
    </row>
    <row r="491" spans="1:2" x14ac:dyDescent="0.3">
      <c r="A491" s="3">
        <v>45418</v>
      </c>
      <c r="B491">
        <v>9.32</v>
      </c>
    </row>
    <row r="492" spans="1:2" x14ac:dyDescent="0.3">
      <c r="A492" s="3">
        <v>45415</v>
      </c>
      <c r="B492">
        <v>8.9469999999999992</v>
      </c>
    </row>
    <row r="493" spans="1:2" x14ac:dyDescent="0.3">
      <c r="A493" s="3">
        <v>45414</v>
      </c>
      <c r="B493">
        <v>9.06</v>
      </c>
    </row>
    <row r="494" spans="1:2" x14ac:dyDescent="0.3">
      <c r="A494" s="3">
        <v>45413</v>
      </c>
      <c r="B494">
        <v>8.42</v>
      </c>
    </row>
    <row r="495" spans="1:2" x14ac:dyDescent="0.3">
      <c r="A495" s="3">
        <v>45412</v>
      </c>
      <c r="B495">
        <v>8.5340000000000007</v>
      </c>
    </row>
    <row r="496" spans="1:2" x14ac:dyDescent="0.3">
      <c r="A496" s="3">
        <v>45411</v>
      </c>
      <c r="B496">
        <v>8.2040000000000006</v>
      </c>
    </row>
    <row r="497" spans="1:2" x14ac:dyDescent="0.3">
      <c r="A497" s="3">
        <v>45408</v>
      </c>
      <c r="B497">
        <v>8.4659999999999993</v>
      </c>
    </row>
    <row r="498" spans="1:2" x14ac:dyDescent="0.3">
      <c r="A498" s="3">
        <v>45407</v>
      </c>
      <c r="B498">
        <v>8.7249999999999996</v>
      </c>
    </row>
    <row r="499" spans="1:2" x14ac:dyDescent="0.3">
      <c r="A499" s="3">
        <v>45406</v>
      </c>
      <c r="B499">
        <v>8.5039999999999996</v>
      </c>
    </row>
    <row r="500" spans="1:2" x14ac:dyDescent="0.3">
      <c r="A500" s="3">
        <v>45405</v>
      </c>
      <c r="B500">
        <v>8.3279999999999994</v>
      </c>
    </row>
    <row r="501" spans="1:2" x14ac:dyDescent="0.3">
      <c r="A501" s="3">
        <v>45404</v>
      </c>
      <c r="B501">
        <v>8.59</v>
      </c>
    </row>
    <row r="502" spans="1:2" x14ac:dyDescent="0.3">
      <c r="A502" s="3">
        <v>45401</v>
      </c>
      <c r="B502">
        <v>9.0139999999999993</v>
      </c>
    </row>
    <row r="503" spans="1:2" x14ac:dyDescent="0.3">
      <c r="A503" s="3">
        <v>45400</v>
      </c>
      <c r="B503">
        <v>9.4689999999999994</v>
      </c>
    </row>
    <row r="504" spans="1:2" x14ac:dyDescent="0.3">
      <c r="A504" s="3">
        <v>45399</v>
      </c>
      <c r="B504">
        <v>9.17</v>
      </c>
    </row>
    <row r="505" spans="1:2" x14ac:dyDescent="0.3">
      <c r="A505" s="3">
        <v>45398</v>
      </c>
      <c r="B505">
        <v>9.7119999999999997</v>
      </c>
    </row>
    <row r="506" spans="1:2" x14ac:dyDescent="0.3">
      <c r="A506" s="3">
        <v>45397</v>
      </c>
      <c r="B506">
        <v>9.1270000000000007</v>
      </c>
    </row>
    <row r="507" spans="1:2" x14ac:dyDescent="0.3">
      <c r="A507" s="3">
        <v>45394</v>
      </c>
      <c r="B507">
        <v>9.0069999999999997</v>
      </c>
    </row>
    <row r="508" spans="1:2" x14ac:dyDescent="0.3">
      <c r="A508" s="3">
        <v>45393</v>
      </c>
      <c r="B508">
        <v>8.61</v>
      </c>
    </row>
    <row r="509" spans="1:2" x14ac:dyDescent="0.3">
      <c r="A509" s="3">
        <v>45392</v>
      </c>
      <c r="B509">
        <v>7.9420000000000002</v>
      </c>
    </row>
    <row r="510" spans="1:2" x14ac:dyDescent="0.3">
      <c r="A510" s="3">
        <v>45391</v>
      </c>
      <c r="B510">
        <v>8.016</v>
      </c>
    </row>
    <row r="511" spans="1:2" x14ac:dyDescent="0.3">
      <c r="A511" s="3">
        <v>45390</v>
      </c>
      <c r="B511">
        <v>8.1790000000000003</v>
      </c>
    </row>
    <row r="512" spans="1:2" x14ac:dyDescent="0.3">
      <c r="A512" s="3">
        <v>45387</v>
      </c>
      <c r="B512">
        <v>7.7969999999999997</v>
      </c>
    </row>
    <row r="513" spans="1:2" x14ac:dyDescent="0.3">
      <c r="A513" s="3">
        <v>45386</v>
      </c>
      <c r="B513">
        <v>7.68</v>
      </c>
    </row>
    <row r="514" spans="1:2" x14ac:dyDescent="0.3">
      <c r="A514" s="3">
        <v>45385</v>
      </c>
      <c r="B514">
        <v>7.492</v>
      </c>
    </row>
    <row r="515" spans="1:2" x14ac:dyDescent="0.3">
      <c r="A515" s="3">
        <v>45384</v>
      </c>
      <c r="B515">
        <v>7.6790000000000003</v>
      </c>
    </row>
    <row r="516" spans="1:2" x14ac:dyDescent="0.3">
      <c r="A516" s="3">
        <v>45379</v>
      </c>
      <c r="B516">
        <v>8.0129999999999999</v>
      </c>
    </row>
    <row r="517" spans="1:2" x14ac:dyDescent="0.3">
      <c r="A517" s="3">
        <v>45378</v>
      </c>
      <c r="B517">
        <v>8.1140000000000008</v>
      </c>
    </row>
    <row r="518" spans="1:2" x14ac:dyDescent="0.3">
      <c r="A518" s="3">
        <v>45377</v>
      </c>
      <c r="B518">
        <v>7.952</v>
      </c>
    </row>
    <row r="519" spans="1:2" x14ac:dyDescent="0.3">
      <c r="A519" s="3">
        <v>45376</v>
      </c>
      <c r="B519">
        <v>8.3490000000000002</v>
      </c>
    </row>
    <row r="520" spans="1:2" x14ac:dyDescent="0.3">
      <c r="A520" s="3">
        <v>45373</v>
      </c>
      <c r="B520">
        <v>8.14</v>
      </c>
    </row>
    <row r="521" spans="1:2" x14ac:dyDescent="0.3">
      <c r="A521" s="3">
        <v>45372</v>
      </c>
      <c r="B521">
        <v>7.7380000000000004</v>
      </c>
    </row>
    <row r="522" spans="1:2" x14ac:dyDescent="0.3">
      <c r="A522" s="3">
        <v>45371</v>
      </c>
      <c r="B522">
        <v>8.1300000000000008</v>
      </c>
    </row>
    <row r="523" spans="1:2" x14ac:dyDescent="0.3">
      <c r="A523" s="3">
        <v>45370</v>
      </c>
      <c r="B523">
        <v>8.4600000000000009</v>
      </c>
    </row>
    <row r="524" spans="1:2" x14ac:dyDescent="0.3">
      <c r="A524" s="3">
        <v>45369</v>
      </c>
      <c r="B524">
        <v>8.4469999999999992</v>
      </c>
    </row>
    <row r="525" spans="1:2" x14ac:dyDescent="0.3">
      <c r="A525" s="3">
        <v>45366</v>
      </c>
      <c r="B525">
        <v>7.9210000000000003</v>
      </c>
    </row>
    <row r="526" spans="1:2" x14ac:dyDescent="0.3">
      <c r="A526" s="3">
        <v>45365</v>
      </c>
      <c r="B526">
        <v>7.6340000000000003</v>
      </c>
    </row>
    <row r="527" spans="1:2" x14ac:dyDescent="0.3">
      <c r="A527" s="3">
        <v>45364</v>
      </c>
      <c r="B527">
        <v>7.298</v>
      </c>
    </row>
    <row r="528" spans="1:2" x14ac:dyDescent="0.3">
      <c r="A528" s="3">
        <v>45363</v>
      </c>
      <c r="B528">
        <v>7.2610000000000001</v>
      </c>
    </row>
    <row r="529" spans="1:2" x14ac:dyDescent="0.3">
      <c r="A529" s="3">
        <v>45362</v>
      </c>
      <c r="B529">
        <v>7.306</v>
      </c>
    </row>
    <row r="530" spans="1:2" x14ac:dyDescent="0.3">
      <c r="A530" s="3">
        <v>45359</v>
      </c>
      <c r="B530">
        <v>7.7350000000000003</v>
      </c>
    </row>
    <row r="531" spans="1:2" x14ac:dyDescent="0.3">
      <c r="A531" s="3">
        <v>45358</v>
      </c>
      <c r="B531">
        <v>7.6180000000000003</v>
      </c>
    </row>
    <row r="532" spans="1:2" x14ac:dyDescent="0.3">
      <c r="A532" s="3">
        <v>45357</v>
      </c>
      <c r="B532">
        <v>7.7869999999999999</v>
      </c>
    </row>
    <row r="533" spans="1:2" x14ac:dyDescent="0.3">
      <c r="A533" s="3">
        <v>45356</v>
      </c>
      <c r="B533">
        <v>8.0500000000000007</v>
      </c>
    </row>
    <row r="534" spans="1:2" x14ac:dyDescent="0.3">
      <c r="A534" s="3">
        <v>45355</v>
      </c>
      <c r="B534">
        <v>7.8789999999999996</v>
      </c>
    </row>
    <row r="535" spans="1:2" x14ac:dyDescent="0.3">
      <c r="A535" s="3">
        <v>45352</v>
      </c>
      <c r="B535">
        <v>7.5640000000000001</v>
      </c>
    </row>
    <row r="536" spans="1:2" x14ac:dyDescent="0.3">
      <c r="A536" s="3">
        <v>45351</v>
      </c>
      <c r="B536">
        <v>7.2869999999999999</v>
      </c>
    </row>
    <row r="537" spans="1:2" x14ac:dyDescent="0.3">
      <c r="A537" s="3">
        <v>45350</v>
      </c>
      <c r="B537">
        <v>7.508</v>
      </c>
    </row>
    <row r="538" spans="1:2" x14ac:dyDescent="0.3">
      <c r="A538" s="3">
        <v>45349</v>
      </c>
      <c r="B538">
        <v>7.149</v>
      </c>
    </row>
    <row r="539" spans="1:2" x14ac:dyDescent="0.3">
      <c r="A539" s="3">
        <v>45348</v>
      </c>
      <c r="B539">
        <v>7.0359999999999996</v>
      </c>
    </row>
    <row r="540" spans="1:2" x14ac:dyDescent="0.3">
      <c r="A540" s="3">
        <v>45345</v>
      </c>
      <c r="B540">
        <v>6.7210000000000001</v>
      </c>
    </row>
    <row r="541" spans="1:2" x14ac:dyDescent="0.3">
      <c r="A541" s="3">
        <v>45344</v>
      </c>
      <c r="B541">
        <v>6.7969999999999997</v>
      </c>
    </row>
    <row r="542" spans="1:2" x14ac:dyDescent="0.3">
      <c r="A542" s="3">
        <v>45343</v>
      </c>
      <c r="B542">
        <v>7.0270000000000001</v>
      </c>
    </row>
    <row r="543" spans="1:2" x14ac:dyDescent="0.3">
      <c r="A543" s="3">
        <v>45342</v>
      </c>
      <c r="B543">
        <v>7.0830000000000002</v>
      </c>
    </row>
    <row r="544" spans="1:2" x14ac:dyDescent="0.3">
      <c r="A544" s="3">
        <v>45341</v>
      </c>
      <c r="B544">
        <v>6.9470000000000001</v>
      </c>
    </row>
    <row r="545" spans="1:2" x14ac:dyDescent="0.3">
      <c r="A545" s="3">
        <v>45338</v>
      </c>
      <c r="B545">
        <v>7.2750000000000004</v>
      </c>
    </row>
    <row r="546" spans="1:2" x14ac:dyDescent="0.3">
      <c r="A546" s="3">
        <v>45337</v>
      </c>
      <c r="B546">
        <v>7.3170000000000002</v>
      </c>
    </row>
    <row r="547" spans="1:2" x14ac:dyDescent="0.3">
      <c r="A547" s="3">
        <v>45336</v>
      </c>
      <c r="B547">
        <v>7.2850000000000001</v>
      </c>
    </row>
    <row r="548" spans="1:2" x14ac:dyDescent="0.3">
      <c r="A548" s="3">
        <v>45335</v>
      </c>
      <c r="B548">
        <v>7.4550000000000001</v>
      </c>
    </row>
    <row r="549" spans="1:2" x14ac:dyDescent="0.3">
      <c r="A549" s="3">
        <v>45334</v>
      </c>
      <c r="B549">
        <v>7.54</v>
      </c>
    </row>
    <row r="550" spans="1:2" x14ac:dyDescent="0.3">
      <c r="A550" s="3">
        <v>45331</v>
      </c>
      <c r="B550">
        <v>7.9470000000000001</v>
      </c>
    </row>
    <row r="551" spans="1:2" x14ac:dyDescent="0.3">
      <c r="A551" s="3">
        <v>45330</v>
      </c>
      <c r="B551">
        <v>8.1509999999999998</v>
      </c>
    </row>
    <row r="552" spans="1:2" x14ac:dyDescent="0.3">
      <c r="A552" s="3">
        <v>45329</v>
      </c>
      <c r="B552">
        <v>8.26</v>
      </c>
    </row>
    <row r="553" spans="1:2" x14ac:dyDescent="0.3">
      <c r="A553" s="3">
        <v>45328</v>
      </c>
      <c r="B553">
        <v>8.3840000000000003</v>
      </c>
    </row>
    <row r="554" spans="1:2" x14ac:dyDescent="0.3">
      <c r="A554" s="3">
        <v>45327</v>
      </c>
      <c r="B554">
        <v>8.3059999999999992</v>
      </c>
    </row>
    <row r="555" spans="1:2" x14ac:dyDescent="0.3">
      <c r="A555" s="3">
        <v>45324</v>
      </c>
      <c r="B555">
        <v>8.5879999999999992</v>
      </c>
    </row>
    <row r="556" spans="1:2" x14ac:dyDescent="0.3">
      <c r="A556" s="3">
        <v>45323</v>
      </c>
      <c r="B556">
        <v>8.4960000000000004</v>
      </c>
    </row>
    <row r="557" spans="1:2" x14ac:dyDescent="0.3">
      <c r="A557" s="3">
        <v>45322</v>
      </c>
      <c r="B557">
        <v>8.8610000000000007</v>
      </c>
    </row>
    <row r="558" spans="1:2" x14ac:dyDescent="0.3">
      <c r="A558" s="3">
        <v>45321</v>
      </c>
      <c r="B558">
        <v>8.6140000000000008</v>
      </c>
    </row>
    <row r="559" spans="1:2" x14ac:dyDescent="0.3">
      <c r="A559" s="3">
        <v>45320</v>
      </c>
      <c r="B559">
        <v>8.2569999999999997</v>
      </c>
    </row>
    <row r="560" spans="1:2" x14ac:dyDescent="0.3">
      <c r="A560" s="3">
        <v>45317</v>
      </c>
      <c r="B560">
        <v>8.2289999999999992</v>
      </c>
    </row>
    <row r="561" spans="1:2" x14ac:dyDescent="0.3">
      <c r="A561" s="3">
        <v>45316</v>
      </c>
      <c r="B561">
        <v>8.1430000000000007</v>
      </c>
    </row>
    <row r="562" spans="1:2" x14ac:dyDescent="0.3">
      <c r="A562" s="3">
        <v>45315</v>
      </c>
      <c r="B562">
        <v>8.4779999999999998</v>
      </c>
    </row>
    <row r="563" spans="1:2" x14ac:dyDescent="0.3">
      <c r="A563" s="3">
        <v>45314</v>
      </c>
      <c r="B563">
        <v>7.9790000000000001</v>
      </c>
    </row>
    <row r="564" spans="1:2" x14ac:dyDescent="0.3">
      <c r="A564" s="3">
        <v>45313</v>
      </c>
      <c r="B564">
        <v>7.99</v>
      </c>
    </row>
    <row r="565" spans="1:2" x14ac:dyDescent="0.3">
      <c r="A565" s="3">
        <v>45310</v>
      </c>
      <c r="B565">
        <v>8.3320000000000007</v>
      </c>
    </row>
    <row r="566" spans="1:2" x14ac:dyDescent="0.3">
      <c r="A566" s="3">
        <v>45309</v>
      </c>
      <c r="B566">
        <v>8.1750000000000007</v>
      </c>
    </row>
    <row r="567" spans="1:2" x14ac:dyDescent="0.3">
      <c r="A567" s="3">
        <v>45308</v>
      </c>
      <c r="B567">
        <v>8.1199999999999992</v>
      </c>
    </row>
    <row r="568" spans="1:2" x14ac:dyDescent="0.3">
      <c r="A568" s="3">
        <v>45307</v>
      </c>
      <c r="B568">
        <v>8.6910000000000007</v>
      </c>
    </row>
    <row r="569" spans="1:2" x14ac:dyDescent="0.3">
      <c r="A569" s="3">
        <v>45306</v>
      </c>
      <c r="B569">
        <v>8.77</v>
      </c>
    </row>
    <row r="570" spans="1:2" x14ac:dyDescent="0.3">
      <c r="A570" s="3">
        <v>45303</v>
      </c>
      <c r="B570">
        <v>9.3759999999999994</v>
      </c>
    </row>
    <row r="571" spans="1:2" x14ac:dyDescent="0.3">
      <c r="A571" s="3">
        <v>45302</v>
      </c>
      <c r="B571">
        <v>9.032</v>
      </c>
    </row>
    <row r="572" spans="1:2" x14ac:dyDescent="0.3">
      <c r="A572" s="3">
        <v>45301</v>
      </c>
      <c r="B572">
        <v>9.0679999999999996</v>
      </c>
    </row>
    <row r="573" spans="1:2" x14ac:dyDescent="0.3">
      <c r="A573" s="3">
        <v>45300</v>
      </c>
      <c r="B573">
        <v>8.98</v>
      </c>
    </row>
    <row r="574" spans="1:2" x14ac:dyDescent="0.3">
      <c r="A574" s="3">
        <v>45299</v>
      </c>
      <c r="B574">
        <v>9.2550000000000008</v>
      </c>
    </row>
    <row r="575" spans="1:2" x14ac:dyDescent="0.3">
      <c r="A575" s="3">
        <v>45296</v>
      </c>
      <c r="B575">
        <v>10.125999999999999</v>
      </c>
    </row>
    <row r="576" spans="1:2" x14ac:dyDescent="0.3">
      <c r="A576" s="3">
        <v>45295</v>
      </c>
      <c r="B576">
        <v>9.7919999999999998</v>
      </c>
    </row>
    <row r="577" spans="1:2" x14ac:dyDescent="0.3">
      <c r="A577" s="3">
        <v>45294</v>
      </c>
      <c r="B577">
        <v>9.6110000000000007</v>
      </c>
    </row>
    <row r="578" spans="1:2" x14ac:dyDescent="0.3">
      <c r="A578" s="3">
        <v>45293</v>
      </c>
      <c r="B578">
        <v>8.9600000000000009</v>
      </c>
    </row>
    <row r="579" spans="1:2" x14ac:dyDescent="0.3">
      <c r="A579" s="3">
        <v>45289</v>
      </c>
      <c r="B579">
        <v>9.4809999999999999</v>
      </c>
    </row>
    <row r="580" spans="1:2" x14ac:dyDescent="0.3">
      <c r="A580" s="3">
        <v>45288</v>
      </c>
      <c r="B580">
        <v>9.702</v>
      </c>
    </row>
    <row r="581" spans="1:2" x14ac:dyDescent="0.3">
      <c r="A581" s="3">
        <v>45287</v>
      </c>
      <c r="B581">
        <v>10.407999999999999</v>
      </c>
    </row>
    <row r="582" spans="1:2" x14ac:dyDescent="0.3">
      <c r="A582" s="3">
        <v>45282</v>
      </c>
      <c r="B582">
        <v>10.015000000000001</v>
      </c>
    </row>
    <row r="583" spans="1:2" x14ac:dyDescent="0.3">
      <c r="A583" s="3">
        <v>45281</v>
      </c>
      <c r="B583">
        <v>10.023999999999999</v>
      </c>
    </row>
    <row r="584" spans="1:2" x14ac:dyDescent="0.3">
      <c r="A584" s="3">
        <v>45280</v>
      </c>
      <c r="B584">
        <v>9.8239999999999998</v>
      </c>
    </row>
    <row r="585" spans="1:2" x14ac:dyDescent="0.3">
      <c r="A585" s="3">
        <v>45279</v>
      </c>
      <c r="B585">
        <v>9.5449999999999999</v>
      </c>
    </row>
    <row r="586" spans="1:2" x14ac:dyDescent="0.3">
      <c r="A586" s="3">
        <v>45278</v>
      </c>
      <c r="B586">
        <v>10.41</v>
      </c>
    </row>
    <row r="587" spans="1:2" x14ac:dyDescent="0.3">
      <c r="A587" s="3">
        <v>45275</v>
      </c>
      <c r="B587">
        <v>9.7270000000000003</v>
      </c>
    </row>
    <row r="588" spans="1:2" x14ac:dyDescent="0.3">
      <c r="A588" s="3">
        <v>45274</v>
      </c>
      <c r="B588">
        <v>10.214</v>
      </c>
    </row>
    <row r="589" spans="1:2" x14ac:dyDescent="0.3">
      <c r="A589" s="3">
        <v>45273</v>
      </c>
      <c r="B589">
        <v>10.494999999999999</v>
      </c>
    </row>
    <row r="590" spans="1:2" x14ac:dyDescent="0.3">
      <c r="A590" s="3">
        <v>45272</v>
      </c>
      <c r="B590">
        <v>10.17</v>
      </c>
    </row>
    <row r="591" spans="1:2" x14ac:dyDescent="0.3">
      <c r="A591" s="3">
        <v>45271</v>
      </c>
      <c r="B591">
        <v>10.585000000000001</v>
      </c>
    </row>
    <row r="592" spans="1:2" x14ac:dyDescent="0.3">
      <c r="A592" s="3">
        <v>45268</v>
      </c>
      <c r="B592">
        <v>11.311999999999999</v>
      </c>
    </row>
    <row r="593" spans="1:2" x14ac:dyDescent="0.3">
      <c r="A593" s="3">
        <v>45267</v>
      </c>
      <c r="B593">
        <v>11.712999999999999</v>
      </c>
    </row>
    <row r="594" spans="1:2" x14ac:dyDescent="0.3">
      <c r="A594" s="3">
        <v>45266</v>
      </c>
      <c r="B594">
        <v>11.522</v>
      </c>
    </row>
    <row r="595" spans="1:2" x14ac:dyDescent="0.3">
      <c r="A595" s="3">
        <v>45265</v>
      </c>
      <c r="B595">
        <v>11.176</v>
      </c>
    </row>
    <row r="596" spans="1:2" x14ac:dyDescent="0.3">
      <c r="A596" s="3">
        <v>45264</v>
      </c>
      <c r="B596">
        <v>11.753</v>
      </c>
    </row>
    <row r="597" spans="1:2" x14ac:dyDescent="0.3">
      <c r="A597" s="3">
        <v>45261</v>
      </c>
      <c r="B597">
        <v>12.747</v>
      </c>
    </row>
    <row r="598" spans="1:2" x14ac:dyDescent="0.3">
      <c r="A598" s="3">
        <v>45260</v>
      </c>
      <c r="B598">
        <v>12.336</v>
      </c>
    </row>
    <row r="599" spans="1:2" x14ac:dyDescent="0.3">
      <c r="A599" s="3">
        <v>45259</v>
      </c>
      <c r="B599">
        <v>11.827999999999999</v>
      </c>
    </row>
    <row r="600" spans="1:2" x14ac:dyDescent="0.3">
      <c r="A600" s="3">
        <v>45258</v>
      </c>
      <c r="B600">
        <v>12.536</v>
      </c>
    </row>
    <row r="601" spans="1:2" x14ac:dyDescent="0.3">
      <c r="A601" s="3">
        <v>45257</v>
      </c>
      <c r="B601">
        <v>12.89</v>
      </c>
    </row>
    <row r="602" spans="1:2" x14ac:dyDescent="0.3">
      <c r="A602" s="3">
        <v>45254</v>
      </c>
      <c r="B602">
        <v>13.673999999999999</v>
      </c>
    </row>
    <row r="603" spans="1:2" x14ac:dyDescent="0.3">
      <c r="A603" s="3">
        <v>45253</v>
      </c>
      <c r="B603">
        <v>13.726000000000001</v>
      </c>
    </row>
    <row r="604" spans="1:2" x14ac:dyDescent="0.3">
      <c r="A604" s="3">
        <v>45252</v>
      </c>
      <c r="B604">
        <v>13.076000000000001</v>
      </c>
    </row>
    <row r="605" spans="1:2" x14ac:dyDescent="0.3">
      <c r="A605" s="3">
        <v>45251</v>
      </c>
      <c r="B605">
        <v>12.914</v>
      </c>
    </row>
    <row r="606" spans="1:2" x14ac:dyDescent="0.3">
      <c r="A606" s="3">
        <v>45250</v>
      </c>
      <c r="B606">
        <v>13.429</v>
      </c>
    </row>
    <row r="607" spans="1:2" x14ac:dyDescent="0.3">
      <c r="A607" s="3">
        <v>45247</v>
      </c>
      <c r="B607">
        <v>13.207000000000001</v>
      </c>
    </row>
    <row r="608" spans="1:2" x14ac:dyDescent="0.3">
      <c r="A608" s="3">
        <v>45246</v>
      </c>
      <c r="B608">
        <v>13.436999999999999</v>
      </c>
    </row>
    <row r="609" spans="1:2" x14ac:dyDescent="0.3">
      <c r="A609" s="3">
        <v>45245</v>
      </c>
      <c r="B609">
        <v>13.785</v>
      </c>
    </row>
    <row r="610" spans="1:2" x14ac:dyDescent="0.3">
      <c r="A610" s="3">
        <v>45244</v>
      </c>
      <c r="B610">
        <v>13.952999999999999</v>
      </c>
    </row>
    <row r="611" spans="1:2" x14ac:dyDescent="0.3">
      <c r="A611" s="3">
        <v>45243</v>
      </c>
      <c r="B611">
        <v>14.03</v>
      </c>
    </row>
    <row r="612" spans="1:2" x14ac:dyDescent="0.3">
      <c r="A612" s="3">
        <v>45240</v>
      </c>
      <c r="B612">
        <v>13.666</v>
      </c>
    </row>
    <row r="613" spans="1:2" x14ac:dyDescent="0.3">
      <c r="A613" s="3">
        <v>45239</v>
      </c>
      <c r="B613">
        <v>14.105</v>
      </c>
    </row>
    <row r="614" spans="1:2" x14ac:dyDescent="0.3">
      <c r="A614" s="3">
        <v>45238</v>
      </c>
      <c r="B614">
        <v>13.416</v>
      </c>
    </row>
    <row r="615" spans="1:2" x14ac:dyDescent="0.3">
      <c r="A615" s="3">
        <v>45237</v>
      </c>
      <c r="B615">
        <v>13.497999999999999</v>
      </c>
    </row>
    <row r="616" spans="1:2" x14ac:dyDescent="0.3">
      <c r="A616" s="3">
        <v>45236</v>
      </c>
      <c r="B616">
        <v>13.138999999999999</v>
      </c>
    </row>
    <row r="617" spans="1:2" x14ac:dyDescent="0.3">
      <c r="A617" s="3">
        <v>45233</v>
      </c>
      <c r="B617">
        <v>14.084</v>
      </c>
    </row>
    <row r="618" spans="1:2" x14ac:dyDescent="0.3">
      <c r="A618" s="3">
        <v>45232</v>
      </c>
      <c r="B618">
        <v>14.233000000000001</v>
      </c>
    </row>
    <row r="619" spans="1:2" x14ac:dyDescent="0.3">
      <c r="A619" s="3">
        <v>45231</v>
      </c>
      <c r="B619">
        <v>13.996</v>
      </c>
    </row>
    <row r="620" spans="1:2" x14ac:dyDescent="0.3">
      <c r="A620" s="3">
        <v>45230</v>
      </c>
      <c r="B620">
        <v>14.069000000000001</v>
      </c>
    </row>
    <row r="621" spans="1:2" x14ac:dyDescent="0.3">
      <c r="A621" s="3">
        <v>45229</v>
      </c>
      <c r="B621">
        <v>14.814</v>
      </c>
    </row>
    <row r="622" spans="1:2" x14ac:dyDescent="0.3">
      <c r="A622" s="3">
        <v>45226</v>
      </c>
      <c r="B622">
        <v>14.808999999999999</v>
      </c>
    </row>
    <row r="623" spans="1:2" x14ac:dyDescent="0.3">
      <c r="A623" s="3">
        <v>45225</v>
      </c>
      <c r="B623">
        <v>14.891</v>
      </c>
    </row>
    <row r="624" spans="1:2" x14ac:dyDescent="0.3">
      <c r="A624" s="3">
        <v>45224</v>
      </c>
      <c r="B624">
        <v>14.631</v>
      </c>
    </row>
    <row r="625" spans="1:2" x14ac:dyDescent="0.3">
      <c r="A625" s="3">
        <v>45223</v>
      </c>
      <c r="B625">
        <v>14.438000000000001</v>
      </c>
    </row>
    <row r="626" spans="1:2" x14ac:dyDescent="0.3">
      <c r="A626" s="3">
        <v>45222</v>
      </c>
      <c r="B626">
        <v>15.028</v>
      </c>
    </row>
    <row r="627" spans="1:2" x14ac:dyDescent="0.3">
      <c r="A627" s="3">
        <v>45219</v>
      </c>
      <c r="B627">
        <v>14.978999999999999</v>
      </c>
    </row>
    <row r="628" spans="1:2" x14ac:dyDescent="0.3">
      <c r="A628" s="3">
        <v>45218</v>
      </c>
      <c r="B628">
        <v>14.704000000000001</v>
      </c>
    </row>
    <row r="629" spans="1:2" x14ac:dyDescent="0.3">
      <c r="A629" s="3">
        <v>45217</v>
      </c>
      <c r="B629">
        <v>14.898</v>
      </c>
    </row>
    <row r="630" spans="1:2" x14ac:dyDescent="0.3">
      <c r="A630" s="3">
        <v>45216</v>
      </c>
      <c r="B630">
        <v>14.33</v>
      </c>
    </row>
    <row r="631" spans="1:2" x14ac:dyDescent="0.3">
      <c r="A631" s="3">
        <v>45215</v>
      </c>
      <c r="B631">
        <v>14.204000000000001</v>
      </c>
    </row>
    <row r="632" spans="1:2" x14ac:dyDescent="0.3">
      <c r="A632" s="3">
        <v>45212</v>
      </c>
      <c r="B632">
        <v>15.821</v>
      </c>
    </row>
    <row r="633" spans="1:2" x14ac:dyDescent="0.3">
      <c r="A633" s="3">
        <v>45211</v>
      </c>
      <c r="B633">
        <v>15.532999999999999</v>
      </c>
    </row>
    <row r="634" spans="1:2" x14ac:dyDescent="0.3">
      <c r="A634" s="3">
        <v>45210</v>
      </c>
      <c r="B634">
        <v>13.500999999999999</v>
      </c>
    </row>
    <row r="635" spans="1:2" x14ac:dyDescent="0.3">
      <c r="A635" s="3">
        <v>45209</v>
      </c>
      <c r="B635">
        <v>14.494</v>
      </c>
    </row>
    <row r="636" spans="1:2" x14ac:dyDescent="0.3">
      <c r="A636" s="3">
        <v>45208</v>
      </c>
      <c r="B636">
        <v>12.881</v>
      </c>
    </row>
    <row r="637" spans="1:2" x14ac:dyDescent="0.3">
      <c r="A637" s="3">
        <v>45205</v>
      </c>
      <c r="B637">
        <v>11.204000000000001</v>
      </c>
    </row>
    <row r="638" spans="1:2" x14ac:dyDescent="0.3">
      <c r="A638" s="3">
        <v>45204</v>
      </c>
      <c r="B638">
        <v>10.611000000000001</v>
      </c>
    </row>
    <row r="639" spans="1:2" x14ac:dyDescent="0.3">
      <c r="A639" s="3">
        <v>45203</v>
      </c>
      <c r="B639">
        <v>11.266</v>
      </c>
    </row>
    <row r="640" spans="1:2" x14ac:dyDescent="0.3">
      <c r="A640" s="3">
        <v>45202</v>
      </c>
      <c r="B640">
        <v>10.84</v>
      </c>
    </row>
    <row r="641" spans="1:2" x14ac:dyDescent="0.3">
      <c r="A641" s="3">
        <v>45201</v>
      </c>
      <c r="B641">
        <v>11.528</v>
      </c>
    </row>
    <row r="642" spans="1:2" x14ac:dyDescent="0.3">
      <c r="A642" s="3">
        <v>45198</v>
      </c>
      <c r="B642">
        <v>12.268000000000001</v>
      </c>
    </row>
    <row r="643" spans="1:2" x14ac:dyDescent="0.3">
      <c r="A643" s="3">
        <v>45197</v>
      </c>
      <c r="B643">
        <v>11.645</v>
      </c>
    </row>
    <row r="644" spans="1:2" x14ac:dyDescent="0.3">
      <c r="A644" s="3">
        <v>45196</v>
      </c>
      <c r="B644">
        <v>11.516999999999999</v>
      </c>
    </row>
    <row r="645" spans="1:2" x14ac:dyDescent="0.3">
      <c r="A645" s="3">
        <v>45195</v>
      </c>
      <c r="B645">
        <v>11.817</v>
      </c>
    </row>
    <row r="646" spans="1:2" x14ac:dyDescent="0.3">
      <c r="A646" s="3">
        <v>45194</v>
      </c>
      <c r="B646">
        <v>13.025</v>
      </c>
    </row>
    <row r="647" spans="1:2" x14ac:dyDescent="0.3">
      <c r="A647" s="3">
        <v>45191</v>
      </c>
      <c r="B647">
        <v>11.662000000000001</v>
      </c>
    </row>
    <row r="648" spans="1:2" x14ac:dyDescent="0.3">
      <c r="A648" s="3">
        <v>45190</v>
      </c>
      <c r="B648">
        <v>11.461</v>
      </c>
    </row>
    <row r="649" spans="1:2" x14ac:dyDescent="0.3">
      <c r="A649" s="3">
        <v>45189</v>
      </c>
      <c r="B649">
        <v>10.927</v>
      </c>
    </row>
    <row r="650" spans="1:2" x14ac:dyDescent="0.3">
      <c r="A650" s="3">
        <v>45188</v>
      </c>
      <c r="B650">
        <v>10.78</v>
      </c>
    </row>
    <row r="651" spans="1:2" x14ac:dyDescent="0.3">
      <c r="A651" s="3">
        <v>45187</v>
      </c>
      <c r="B651">
        <v>10.103999999999999</v>
      </c>
    </row>
    <row r="652" spans="1:2" x14ac:dyDescent="0.3">
      <c r="A652" s="3">
        <v>45184</v>
      </c>
      <c r="B652">
        <v>10.692</v>
      </c>
    </row>
    <row r="653" spans="1:2" x14ac:dyDescent="0.3">
      <c r="A653" s="3">
        <v>45183</v>
      </c>
      <c r="B653">
        <v>10.41</v>
      </c>
    </row>
    <row r="654" spans="1:2" x14ac:dyDescent="0.3">
      <c r="A654" s="3">
        <v>45182</v>
      </c>
      <c r="B654">
        <v>10.79</v>
      </c>
    </row>
    <row r="655" spans="1:2" x14ac:dyDescent="0.3">
      <c r="A655" s="3">
        <v>45181</v>
      </c>
      <c r="B655">
        <v>10.17</v>
      </c>
    </row>
    <row r="656" spans="1:2" x14ac:dyDescent="0.3">
      <c r="A656" s="3">
        <v>45180</v>
      </c>
      <c r="B656">
        <v>10.506</v>
      </c>
    </row>
    <row r="657" spans="1:2" x14ac:dyDescent="0.3">
      <c r="A657" s="3">
        <v>45177</v>
      </c>
      <c r="B657">
        <v>10.113</v>
      </c>
    </row>
    <row r="658" spans="1:2" x14ac:dyDescent="0.3">
      <c r="A658" s="3">
        <v>45176</v>
      </c>
      <c r="B658">
        <v>9.6</v>
      </c>
    </row>
    <row r="659" spans="1:2" x14ac:dyDescent="0.3">
      <c r="A659" s="3">
        <v>45175</v>
      </c>
      <c r="B659">
        <v>9.1069999999999993</v>
      </c>
    </row>
    <row r="660" spans="1:2" x14ac:dyDescent="0.3">
      <c r="A660" s="3">
        <v>45174</v>
      </c>
      <c r="B660">
        <v>10.096</v>
      </c>
    </row>
    <row r="661" spans="1:2" x14ac:dyDescent="0.3">
      <c r="A661" s="3">
        <v>45173</v>
      </c>
      <c r="B661">
        <v>9.8390000000000004</v>
      </c>
    </row>
    <row r="662" spans="1:2" x14ac:dyDescent="0.3">
      <c r="A662" s="3">
        <v>45170</v>
      </c>
      <c r="B662">
        <v>10.438000000000001</v>
      </c>
    </row>
    <row r="663" spans="1:2" x14ac:dyDescent="0.3">
      <c r="A663" s="3">
        <v>45169</v>
      </c>
      <c r="B663">
        <v>10.266</v>
      </c>
    </row>
    <row r="664" spans="1:2" x14ac:dyDescent="0.3">
      <c r="A664" s="3">
        <v>45168</v>
      </c>
      <c r="B664">
        <v>10.548</v>
      </c>
    </row>
    <row r="665" spans="1:2" x14ac:dyDescent="0.3">
      <c r="A665" s="3">
        <v>45167</v>
      </c>
      <c r="B665">
        <v>10.315</v>
      </c>
    </row>
    <row r="666" spans="1:2" x14ac:dyDescent="0.3">
      <c r="A666" s="3">
        <v>45166</v>
      </c>
      <c r="B666">
        <v>11.257999999999999</v>
      </c>
    </row>
    <row r="667" spans="1:2" x14ac:dyDescent="0.3">
      <c r="A667" s="3">
        <v>45163</v>
      </c>
      <c r="B667">
        <v>10.192</v>
      </c>
    </row>
    <row r="668" spans="1:2" x14ac:dyDescent="0.3">
      <c r="A668" s="3">
        <v>45162</v>
      </c>
      <c r="B668">
        <v>9.36</v>
      </c>
    </row>
    <row r="669" spans="1:2" x14ac:dyDescent="0.3">
      <c r="A669" s="3">
        <v>45161</v>
      </c>
      <c r="B669">
        <v>10.781000000000001</v>
      </c>
    </row>
    <row r="670" spans="1:2" x14ac:dyDescent="0.3">
      <c r="A670" s="3">
        <v>45160</v>
      </c>
      <c r="B670">
        <v>12.574999999999999</v>
      </c>
    </row>
    <row r="671" spans="1:2" x14ac:dyDescent="0.3">
      <c r="A671" s="3">
        <v>45159</v>
      </c>
      <c r="B671">
        <v>11.952</v>
      </c>
    </row>
    <row r="672" spans="1:2" x14ac:dyDescent="0.3">
      <c r="A672" s="3">
        <v>45156</v>
      </c>
      <c r="B672">
        <v>10.670999999999999</v>
      </c>
    </row>
    <row r="673" spans="1:2" x14ac:dyDescent="0.3">
      <c r="A673" s="3">
        <v>45155</v>
      </c>
      <c r="B673">
        <v>10.792</v>
      </c>
    </row>
    <row r="674" spans="1:2" x14ac:dyDescent="0.3">
      <c r="A674" s="3">
        <v>45154</v>
      </c>
      <c r="B674">
        <v>11.073</v>
      </c>
    </row>
    <row r="675" spans="1:2" x14ac:dyDescent="0.3">
      <c r="A675" s="3">
        <v>45153</v>
      </c>
      <c r="B675">
        <v>11.375</v>
      </c>
    </row>
    <row r="676" spans="1:2" x14ac:dyDescent="0.3">
      <c r="A676" s="3">
        <v>45152</v>
      </c>
      <c r="B676">
        <v>10.092000000000001</v>
      </c>
    </row>
    <row r="677" spans="1:2" x14ac:dyDescent="0.3">
      <c r="A677" s="3">
        <v>45149</v>
      </c>
      <c r="B677">
        <v>10.345000000000001</v>
      </c>
    </row>
    <row r="678" spans="1:2" x14ac:dyDescent="0.3">
      <c r="A678" s="3">
        <v>45148</v>
      </c>
      <c r="B678">
        <v>10.86</v>
      </c>
    </row>
    <row r="679" spans="1:2" x14ac:dyDescent="0.3">
      <c r="A679" s="3">
        <v>45147</v>
      </c>
      <c r="B679">
        <v>11.670999999999999</v>
      </c>
    </row>
    <row r="680" spans="1:2" x14ac:dyDescent="0.3">
      <c r="A680" s="3">
        <v>45146</v>
      </c>
      <c r="B680">
        <v>9.1050000000000004</v>
      </c>
    </row>
    <row r="681" spans="1:2" x14ac:dyDescent="0.3">
      <c r="A681" s="3">
        <v>45145</v>
      </c>
      <c r="B681">
        <v>8.9350000000000005</v>
      </c>
    </row>
    <row r="682" spans="1:2" x14ac:dyDescent="0.3">
      <c r="A682" s="3">
        <v>45142</v>
      </c>
      <c r="B682">
        <v>8.4559999999999995</v>
      </c>
    </row>
    <row r="683" spans="1:2" x14ac:dyDescent="0.3">
      <c r="A683" s="3">
        <v>45141</v>
      </c>
      <c r="B683">
        <v>8.9309999999999992</v>
      </c>
    </row>
    <row r="684" spans="1:2" x14ac:dyDescent="0.3">
      <c r="A684" s="3">
        <v>45140</v>
      </c>
      <c r="B684">
        <v>8.423</v>
      </c>
    </row>
    <row r="685" spans="1:2" x14ac:dyDescent="0.3">
      <c r="A685" s="3">
        <v>45139</v>
      </c>
      <c r="B685">
        <v>7.9489999999999998</v>
      </c>
    </row>
    <row r="686" spans="1:2" x14ac:dyDescent="0.3">
      <c r="A686" s="3">
        <v>45138</v>
      </c>
      <c r="B686">
        <v>8.3130000000000006</v>
      </c>
    </row>
    <row r="687" spans="1:2" x14ac:dyDescent="0.3">
      <c r="A687" s="3">
        <v>45135</v>
      </c>
      <c r="B687">
        <v>7.5730000000000004</v>
      </c>
    </row>
    <row r="688" spans="1:2" x14ac:dyDescent="0.3">
      <c r="A688" s="3">
        <v>45134</v>
      </c>
      <c r="B688">
        <v>8.3330000000000002</v>
      </c>
    </row>
    <row r="689" spans="1:2" x14ac:dyDescent="0.3">
      <c r="A689" s="3">
        <v>45133</v>
      </c>
      <c r="B689">
        <v>8.58</v>
      </c>
    </row>
    <row r="690" spans="1:2" x14ac:dyDescent="0.3">
      <c r="A690" s="3">
        <v>45132</v>
      </c>
      <c r="B690">
        <v>9.5679999999999996</v>
      </c>
    </row>
    <row r="691" spans="1:2" x14ac:dyDescent="0.3">
      <c r="A691" s="3">
        <v>45131</v>
      </c>
      <c r="B691">
        <v>8.9550000000000001</v>
      </c>
    </row>
    <row r="692" spans="1:2" x14ac:dyDescent="0.3">
      <c r="A692" s="3">
        <v>45128</v>
      </c>
      <c r="B692">
        <v>8.2539999999999996</v>
      </c>
    </row>
    <row r="693" spans="1:2" x14ac:dyDescent="0.3">
      <c r="A693" s="3">
        <v>45127</v>
      </c>
      <c r="B693">
        <v>8.2110000000000003</v>
      </c>
    </row>
    <row r="694" spans="1:2" x14ac:dyDescent="0.3">
      <c r="A694" s="3">
        <v>45126</v>
      </c>
      <c r="B694">
        <v>7.9020000000000001</v>
      </c>
    </row>
    <row r="695" spans="1:2" x14ac:dyDescent="0.3">
      <c r="A695" s="3">
        <v>45125</v>
      </c>
      <c r="B695">
        <v>7.9329999999999998</v>
      </c>
    </row>
    <row r="696" spans="1:2" x14ac:dyDescent="0.3">
      <c r="A696" s="3">
        <v>45124</v>
      </c>
      <c r="B696">
        <v>7.3559999999999999</v>
      </c>
    </row>
    <row r="697" spans="1:2" x14ac:dyDescent="0.3">
      <c r="A697" s="3">
        <v>45121</v>
      </c>
      <c r="B697">
        <v>7.6070000000000002</v>
      </c>
    </row>
    <row r="698" spans="1:2" x14ac:dyDescent="0.3">
      <c r="A698" s="3">
        <v>45120</v>
      </c>
      <c r="B698">
        <v>7.798</v>
      </c>
    </row>
    <row r="699" spans="1:2" x14ac:dyDescent="0.3">
      <c r="A699" s="3">
        <v>45119</v>
      </c>
      <c r="B699">
        <v>7.8070000000000004</v>
      </c>
    </row>
    <row r="700" spans="1:2" x14ac:dyDescent="0.3">
      <c r="A700" s="3">
        <v>45118</v>
      </c>
      <c r="B700">
        <v>8.5169999999999995</v>
      </c>
    </row>
    <row r="701" spans="1:2" x14ac:dyDescent="0.3">
      <c r="A701" s="3">
        <v>45117</v>
      </c>
      <c r="B701">
        <v>8.859</v>
      </c>
    </row>
    <row r="702" spans="1:2" x14ac:dyDescent="0.3">
      <c r="A702" s="3">
        <v>45114</v>
      </c>
      <c r="B702">
        <v>9.8109999999999999</v>
      </c>
    </row>
    <row r="703" spans="1:2" x14ac:dyDescent="0.3">
      <c r="A703" s="3">
        <v>45113</v>
      </c>
      <c r="B703">
        <v>9.48</v>
      </c>
    </row>
    <row r="704" spans="1:2" x14ac:dyDescent="0.3">
      <c r="A704" s="3">
        <v>45112</v>
      </c>
      <c r="B704">
        <v>10.074</v>
      </c>
    </row>
    <row r="705" spans="1:2" x14ac:dyDescent="0.3">
      <c r="A705" s="3">
        <v>45111</v>
      </c>
      <c r="B705">
        <v>10.378</v>
      </c>
    </row>
    <row r="706" spans="1:2" x14ac:dyDescent="0.3">
      <c r="A706" s="3">
        <v>45110</v>
      </c>
      <c r="B706">
        <v>9.9440000000000008</v>
      </c>
    </row>
    <row r="707" spans="1:2" x14ac:dyDescent="0.3">
      <c r="A707" s="3">
        <v>45107</v>
      </c>
      <c r="B707">
        <v>10.874000000000001</v>
      </c>
    </row>
    <row r="708" spans="1:2" x14ac:dyDescent="0.3">
      <c r="A708" s="3">
        <v>45106</v>
      </c>
      <c r="B708">
        <v>10.31</v>
      </c>
    </row>
    <row r="709" spans="1:2" x14ac:dyDescent="0.3">
      <c r="A709" s="3">
        <v>45105</v>
      </c>
      <c r="B709">
        <v>10.000999999999999</v>
      </c>
    </row>
    <row r="710" spans="1:2" x14ac:dyDescent="0.3">
      <c r="A710" s="3">
        <v>45104</v>
      </c>
      <c r="B710">
        <v>10.113</v>
      </c>
    </row>
    <row r="711" spans="1:2" x14ac:dyDescent="0.3">
      <c r="A711" s="3">
        <v>45103</v>
      </c>
      <c r="B711">
        <v>9.3710000000000004</v>
      </c>
    </row>
    <row r="712" spans="1:2" x14ac:dyDescent="0.3">
      <c r="A712" s="3">
        <v>45100</v>
      </c>
      <c r="B712">
        <v>9.5269999999999992</v>
      </c>
    </row>
    <row r="713" spans="1:2" x14ac:dyDescent="0.3">
      <c r="A713" s="3">
        <v>45099</v>
      </c>
      <c r="B713">
        <v>9.9930000000000003</v>
      </c>
    </row>
    <row r="714" spans="1:2" x14ac:dyDescent="0.3">
      <c r="A714" s="3">
        <v>45098</v>
      </c>
      <c r="B714">
        <v>10.768000000000001</v>
      </c>
    </row>
    <row r="715" spans="1:2" x14ac:dyDescent="0.3">
      <c r="A715" s="3">
        <v>45097</v>
      </c>
      <c r="B715">
        <v>11.343999999999999</v>
      </c>
    </row>
    <row r="716" spans="1:2" x14ac:dyDescent="0.3">
      <c r="A716" s="3">
        <v>45096</v>
      </c>
      <c r="B716">
        <v>10.228</v>
      </c>
    </row>
    <row r="717" spans="1:2" x14ac:dyDescent="0.3">
      <c r="A717" s="3">
        <v>45093</v>
      </c>
      <c r="B717">
        <v>10.26</v>
      </c>
    </row>
    <row r="718" spans="1:2" x14ac:dyDescent="0.3">
      <c r="A718" s="3">
        <v>45092</v>
      </c>
      <c r="B718">
        <v>12.058</v>
      </c>
    </row>
    <row r="719" spans="1:2" x14ac:dyDescent="0.3">
      <c r="A719" s="3">
        <v>45091</v>
      </c>
      <c r="B719">
        <v>11.228</v>
      </c>
    </row>
    <row r="720" spans="1:2" x14ac:dyDescent="0.3">
      <c r="A720" s="3">
        <v>45090</v>
      </c>
      <c r="B720">
        <v>10.566000000000001</v>
      </c>
    </row>
    <row r="721" spans="1:2" x14ac:dyDescent="0.3">
      <c r="A721" s="3">
        <v>45089</v>
      </c>
      <c r="B721">
        <v>9.0960000000000001</v>
      </c>
    </row>
    <row r="722" spans="1:2" x14ac:dyDescent="0.3">
      <c r="A722" s="3">
        <v>45086</v>
      </c>
      <c r="B722">
        <v>9.3930000000000007</v>
      </c>
    </row>
    <row r="723" spans="1:2" x14ac:dyDescent="0.3">
      <c r="A723" s="3">
        <v>45085</v>
      </c>
      <c r="B723">
        <v>7.8970000000000002</v>
      </c>
    </row>
    <row r="724" spans="1:2" x14ac:dyDescent="0.3">
      <c r="A724" s="3">
        <v>45084</v>
      </c>
      <c r="B724">
        <v>7.7169999999999996</v>
      </c>
    </row>
    <row r="725" spans="1:2" x14ac:dyDescent="0.3">
      <c r="A725" s="3">
        <v>45083</v>
      </c>
      <c r="B725">
        <v>7.2859999999999996</v>
      </c>
    </row>
    <row r="726" spans="1:2" x14ac:dyDescent="0.3">
      <c r="A726" s="3">
        <v>45082</v>
      </c>
      <c r="B726">
        <v>8.3460000000000001</v>
      </c>
    </row>
    <row r="727" spans="1:2" x14ac:dyDescent="0.3">
      <c r="A727" s="3">
        <v>45079</v>
      </c>
      <c r="B727">
        <v>6.9429999999999996</v>
      </c>
    </row>
    <row r="728" spans="1:2" x14ac:dyDescent="0.3">
      <c r="A728" s="3">
        <v>45078</v>
      </c>
      <c r="B728">
        <v>6.7709999999999999</v>
      </c>
    </row>
    <row r="729" spans="1:2" x14ac:dyDescent="0.3">
      <c r="A729" s="3">
        <v>45077</v>
      </c>
      <c r="B729">
        <v>7.87</v>
      </c>
    </row>
    <row r="730" spans="1:2" x14ac:dyDescent="0.3">
      <c r="A730" s="3">
        <v>45076</v>
      </c>
      <c r="B730">
        <v>7.2329999999999997</v>
      </c>
    </row>
    <row r="731" spans="1:2" x14ac:dyDescent="0.3">
      <c r="A731" s="3">
        <v>45075</v>
      </c>
      <c r="B731">
        <v>7.1980000000000004</v>
      </c>
    </row>
    <row r="732" spans="1:2" x14ac:dyDescent="0.3">
      <c r="A732" s="3">
        <v>45072</v>
      </c>
      <c r="B732">
        <v>7.1859999999999999</v>
      </c>
    </row>
    <row r="733" spans="1:2" x14ac:dyDescent="0.3">
      <c r="A733" s="3">
        <v>45071</v>
      </c>
      <c r="B733">
        <v>7.4589999999999996</v>
      </c>
    </row>
    <row r="734" spans="1:2" x14ac:dyDescent="0.3">
      <c r="A734" s="3">
        <v>45070</v>
      </c>
      <c r="B734">
        <v>8.1430000000000007</v>
      </c>
    </row>
    <row r="735" spans="1:2" x14ac:dyDescent="0.3">
      <c r="A735" s="3">
        <v>45069</v>
      </c>
      <c r="B735">
        <v>8.5359999999999996</v>
      </c>
    </row>
    <row r="736" spans="1:2" x14ac:dyDescent="0.3">
      <c r="A736" s="3">
        <v>45068</v>
      </c>
      <c r="B736">
        <v>8.7070000000000007</v>
      </c>
    </row>
    <row r="737" spans="1:2" x14ac:dyDescent="0.3">
      <c r="A737" s="3">
        <v>45065</v>
      </c>
      <c r="B737">
        <v>8.8439999999999994</v>
      </c>
    </row>
    <row r="738" spans="1:2" x14ac:dyDescent="0.3">
      <c r="A738" s="3">
        <v>45064</v>
      </c>
      <c r="B738">
        <v>8.7289999999999992</v>
      </c>
    </row>
    <row r="739" spans="1:2" x14ac:dyDescent="0.3">
      <c r="A739" s="3">
        <v>45063</v>
      </c>
      <c r="B739">
        <v>9.3640000000000008</v>
      </c>
    </row>
    <row r="740" spans="1:2" x14ac:dyDescent="0.3">
      <c r="A740" s="3">
        <v>45062</v>
      </c>
      <c r="B740">
        <v>9.3260000000000005</v>
      </c>
    </row>
    <row r="741" spans="1:2" x14ac:dyDescent="0.3">
      <c r="A741" s="3">
        <v>45061</v>
      </c>
      <c r="B741">
        <v>9.4700000000000006</v>
      </c>
    </row>
    <row r="742" spans="1:2" x14ac:dyDescent="0.3">
      <c r="A742" s="3">
        <v>45058</v>
      </c>
      <c r="B742">
        <v>9.6029999999999998</v>
      </c>
    </row>
    <row r="743" spans="1:2" x14ac:dyDescent="0.3">
      <c r="A743" s="3">
        <v>45057</v>
      </c>
      <c r="B743">
        <v>10.255000000000001</v>
      </c>
    </row>
    <row r="744" spans="1:2" x14ac:dyDescent="0.3">
      <c r="A744" s="3">
        <v>45056</v>
      </c>
      <c r="B744">
        <v>10.255000000000001</v>
      </c>
    </row>
    <row r="745" spans="1:2" x14ac:dyDescent="0.3">
      <c r="A745" s="3">
        <v>45055</v>
      </c>
      <c r="B745">
        <v>10.536</v>
      </c>
    </row>
    <row r="746" spans="1:2" x14ac:dyDescent="0.3">
      <c r="A746" s="3">
        <v>45054</v>
      </c>
      <c r="B746">
        <v>10.807</v>
      </c>
    </row>
    <row r="747" spans="1:2" x14ac:dyDescent="0.3">
      <c r="A747" s="3">
        <v>45051</v>
      </c>
      <c r="B747">
        <v>10.718999999999999</v>
      </c>
    </row>
    <row r="748" spans="1:2" x14ac:dyDescent="0.3">
      <c r="A748" s="3">
        <v>45050</v>
      </c>
      <c r="B748">
        <v>10.449</v>
      </c>
    </row>
    <row r="749" spans="1:2" x14ac:dyDescent="0.3">
      <c r="A749" s="3">
        <v>45049</v>
      </c>
      <c r="B749">
        <v>10.78</v>
      </c>
    </row>
    <row r="750" spans="1:2" x14ac:dyDescent="0.3">
      <c r="A750" s="3">
        <v>45048</v>
      </c>
      <c r="B750">
        <v>10.999000000000001</v>
      </c>
    </row>
    <row r="751" spans="1:2" x14ac:dyDescent="0.3">
      <c r="A751" s="3">
        <v>45047</v>
      </c>
      <c r="B751">
        <v>11.381</v>
      </c>
    </row>
    <row r="752" spans="1:2" x14ac:dyDescent="0.3">
      <c r="A752" s="3">
        <v>45044</v>
      </c>
      <c r="B752">
        <v>11.294</v>
      </c>
    </row>
    <row r="753" spans="1:2" x14ac:dyDescent="0.3">
      <c r="A753" s="3">
        <v>45043</v>
      </c>
      <c r="B753">
        <v>11.441000000000001</v>
      </c>
    </row>
    <row r="754" spans="1:2" x14ac:dyDescent="0.3">
      <c r="A754" s="3">
        <v>45042</v>
      </c>
      <c r="B754">
        <v>11.298</v>
      </c>
    </row>
    <row r="755" spans="1:2" x14ac:dyDescent="0.3">
      <c r="A755" s="3">
        <v>45041</v>
      </c>
      <c r="B755">
        <v>11.673999999999999</v>
      </c>
    </row>
    <row r="756" spans="1:2" x14ac:dyDescent="0.3">
      <c r="A756" s="3">
        <v>45040</v>
      </c>
      <c r="B756">
        <v>11.701000000000001</v>
      </c>
    </row>
    <row r="757" spans="1:2" x14ac:dyDescent="0.3">
      <c r="A757" s="3">
        <v>45037</v>
      </c>
      <c r="B757">
        <v>11.771000000000001</v>
      </c>
    </row>
    <row r="758" spans="1:2" x14ac:dyDescent="0.3">
      <c r="A758" s="3">
        <v>45036</v>
      </c>
      <c r="B758">
        <v>11.888</v>
      </c>
    </row>
    <row r="759" spans="1:2" x14ac:dyDescent="0.3">
      <c r="A759" s="3">
        <v>45035</v>
      </c>
      <c r="B759">
        <v>11.81</v>
      </c>
    </row>
    <row r="760" spans="1:2" x14ac:dyDescent="0.3">
      <c r="A760" s="3">
        <v>45034</v>
      </c>
      <c r="B760">
        <v>12.521000000000001</v>
      </c>
    </row>
    <row r="761" spans="1:2" x14ac:dyDescent="0.3">
      <c r="A761" s="3">
        <v>45033</v>
      </c>
      <c r="B761">
        <v>12.053000000000001</v>
      </c>
    </row>
    <row r="762" spans="1:2" x14ac:dyDescent="0.3">
      <c r="A762" s="3">
        <v>45030</v>
      </c>
      <c r="B762">
        <v>12.06</v>
      </c>
    </row>
    <row r="763" spans="1:2" x14ac:dyDescent="0.3">
      <c r="A763" s="3">
        <v>45029</v>
      </c>
      <c r="B763">
        <v>12.336</v>
      </c>
    </row>
    <row r="764" spans="1:2" x14ac:dyDescent="0.3">
      <c r="A764" s="3">
        <v>45028</v>
      </c>
      <c r="B764">
        <v>12.567</v>
      </c>
    </row>
    <row r="765" spans="1:2" x14ac:dyDescent="0.3">
      <c r="A765" s="3">
        <v>45027</v>
      </c>
      <c r="B765">
        <v>12.805</v>
      </c>
    </row>
    <row r="766" spans="1:2" x14ac:dyDescent="0.3">
      <c r="A766" s="3">
        <v>45022</v>
      </c>
      <c r="B766">
        <v>12.638999999999999</v>
      </c>
    </row>
    <row r="767" spans="1:2" x14ac:dyDescent="0.3">
      <c r="A767" s="3">
        <v>45021</v>
      </c>
      <c r="B767">
        <v>13.064</v>
      </c>
    </row>
    <row r="768" spans="1:2" x14ac:dyDescent="0.3">
      <c r="A768" s="3">
        <v>45020</v>
      </c>
      <c r="B768">
        <v>13.648</v>
      </c>
    </row>
    <row r="769" spans="1:2" x14ac:dyDescent="0.3">
      <c r="A769" s="3">
        <v>45019</v>
      </c>
      <c r="B769">
        <v>15.054</v>
      </c>
    </row>
    <row r="770" spans="1:2" x14ac:dyDescent="0.3">
      <c r="A770" s="3">
        <v>45016</v>
      </c>
      <c r="B770">
        <v>14.021000000000001</v>
      </c>
    </row>
    <row r="771" spans="1:2" x14ac:dyDescent="0.3">
      <c r="A771" s="3">
        <v>45015</v>
      </c>
      <c r="B771">
        <v>12.781000000000001</v>
      </c>
    </row>
    <row r="772" spans="1:2" x14ac:dyDescent="0.3">
      <c r="A772" s="3">
        <v>45014</v>
      </c>
      <c r="B772">
        <v>12.544</v>
      </c>
    </row>
    <row r="773" spans="1:2" x14ac:dyDescent="0.3">
      <c r="A773" s="3">
        <v>45013</v>
      </c>
      <c r="B773">
        <v>12.529</v>
      </c>
    </row>
    <row r="774" spans="1:2" x14ac:dyDescent="0.3">
      <c r="A774" s="3">
        <v>45012</v>
      </c>
      <c r="B774">
        <v>12.464</v>
      </c>
    </row>
    <row r="775" spans="1:2" x14ac:dyDescent="0.3">
      <c r="A775" s="3">
        <v>45009</v>
      </c>
      <c r="B775">
        <v>12.042999999999999</v>
      </c>
    </row>
    <row r="776" spans="1:2" x14ac:dyDescent="0.3">
      <c r="A776" s="3">
        <v>45008</v>
      </c>
      <c r="B776">
        <v>12.657</v>
      </c>
    </row>
    <row r="777" spans="1:2" x14ac:dyDescent="0.3">
      <c r="A777" s="3">
        <v>45007</v>
      </c>
      <c r="B777">
        <v>11.715</v>
      </c>
    </row>
    <row r="778" spans="1:2" x14ac:dyDescent="0.3">
      <c r="A778" s="3">
        <v>45006</v>
      </c>
      <c r="B778">
        <v>12.426</v>
      </c>
    </row>
    <row r="779" spans="1:2" x14ac:dyDescent="0.3">
      <c r="A779" s="3">
        <v>45005</v>
      </c>
      <c r="B779">
        <v>11.525</v>
      </c>
    </row>
    <row r="780" spans="1:2" x14ac:dyDescent="0.3">
      <c r="A780" s="3">
        <v>45002</v>
      </c>
      <c r="B780">
        <v>12.56</v>
      </c>
    </row>
    <row r="781" spans="1:2" x14ac:dyDescent="0.3">
      <c r="A781" s="3">
        <v>45001</v>
      </c>
      <c r="B781">
        <v>12.994999999999999</v>
      </c>
    </row>
    <row r="782" spans="1:2" x14ac:dyDescent="0.3">
      <c r="A782" s="3">
        <v>45000</v>
      </c>
      <c r="B782">
        <v>12.574</v>
      </c>
    </row>
    <row r="783" spans="1:2" x14ac:dyDescent="0.3">
      <c r="A783" s="3">
        <v>44999</v>
      </c>
      <c r="B783">
        <v>12.949</v>
      </c>
    </row>
    <row r="784" spans="1:2" x14ac:dyDescent="0.3">
      <c r="A784" s="3">
        <v>44998</v>
      </c>
      <c r="B784">
        <v>14.532</v>
      </c>
    </row>
    <row r="785" spans="1:2" x14ac:dyDescent="0.3">
      <c r="A785" s="3">
        <v>44995</v>
      </c>
      <c r="B785">
        <v>15.491</v>
      </c>
    </row>
    <row r="786" spans="1:2" x14ac:dyDescent="0.3">
      <c r="A786" s="3">
        <v>44994</v>
      </c>
      <c r="B786">
        <v>12.778</v>
      </c>
    </row>
    <row r="787" spans="1:2" x14ac:dyDescent="0.3">
      <c r="A787" s="3">
        <v>44993</v>
      </c>
      <c r="B787">
        <v>12.407999999999999</v>
      </c>
    </row>
    <row r="788" spans="1:2" x14ac:dyDescent="0.3">
      <c r="A788" s="3">
        <v>44992</v>
      </c>
      <c r="B788">
        <v>12.71</v>
      </c>
    </row>
    <row r="789" spans="1:2" x14ac:dyDescent="0.3">
      <c r="A789" s="3">
        <v>44991</v>
      </c>
      <c r="B789">
        <v>12.353</v>
      </c>
    </row>
    <row r="790" spans="1:2" x14ac:dyDescent="0.3">
      <c r="A790" s="3">
        <v>44988</v>
      </c>
      <c r="B790">
        <v>13.182</v>
      </c>
    </row>
    <row r="791" spans="1:2" x14ac:dyDescent="0.3">
      <c r="A791" s="3">
        <v>44987</v>
      </c>
      <c r="B791">
        <v>13.72</v>
      </c>
    </row>
    <row r="792" spans="1:2" x14ac:dyDescent="0.3">
      <c r="A792" s="3">
        <v>44986</v>
      </c>
      <c r="B792">
        <v>13.798999999999999</v>
      </c>
    </row>
    <row r="793" spans="1:2" x14ac:dyDescent="0.3">
      <c r="A793" s="3">
        <v>44985</v>
      </c>
      <c r="B793">
        <v>13.676</v>
      </c>
    </row>
    <row r="794" spans="1:2" x14ac:dyDescent="0.3">
      <c r="A794" s="3">
        <v>44984</v>
      </c>
      <c r="B794">
        <v>13.862</v>
      </c>
    </row>
    <row r="795" spans="1:2" x14ac:dyDescent="0.3">
      <c r="A795" s="3">
        <v>44981</v>
      </c>
      <c r="B795">
        <v>14.95</v>
      </c>
    </row>
    <row r="796" spans="1:2" x14ac:dyDescent="0.3">
      <c r="A796" s="3">
        <v>44980</v>
      </c>
      <c r="B796">
        <v>14.882</v>
      </c>
    </row>
    <row r="797" spans="1:2" x14ac:dyDescent="0.3">
      <c r="A797" s="3">
        <v>44979</v>
      </c>
      <c r="B797">
        <v>14.82</v>
      </c>
    </row>
    <row r="798" spans="1:2" x14ac:dyDescent="0.3">
      <c r="A798" s="3">
        <v>44978</v>
      </c>
      <c r="B798">
        <v>14.226000000000001</v>
      </c>
    </row>
    <row r="799" spans="1:2" x14ac:dyDescent="0.3">
      <c r="A799" s="3">
        <v>44977</v>
      </c>
      <c r="B799">
        <v>14.617000000000001</v>
      </c>
    </row>
    <row r="800" spans="1:2" x14ac:dyDescent="0.3">
      <c r="A800" s="3">
        <v>44974</v>
      </c>
      <c r="B800">
        <v>14.374000000000001</v>
      </c>
    </row>
    <row r="801" spans="1:2" x14ac:dyDescent="0.3">
      <c r="A801" s="3">
        <v>44973</v>
      </c>
      <c r="B801">
        <v>15.243</v>
      </c>
    </row>
    <row r="802" spans="1:2" x14ac:dyDescent="0.3">
      <c r="A802" s="3">
        <v>44972</v>
      </c>
      <c r="B802">
        <v>16.036000000000001</v>
      </c>
    </row>
    <row r="803" spans="1:2" x14ac:dyDescent="0.3">
      <c r="A803" s="3">
        <v>44971</v>
      </c>
      <c r="B803">
        <v>15.353</v>
      </c>
    </row>
    <row r="804" spans="1:2" x14ac:dyDescent="0.3">
      <c r="A804" s="3">
        <v>44970</v>
      </c>
      <c r="B804">
        <v>15.154</v>
      </c>
    </row>
    <row r="805" spans="1:2" x14ac:dyDescent="0.3">
      <c r="A805" s="3">
        <v>44967</v>
      </c>
      <c r="B805">
        <v>15.81</v>
      </c>
    </row>
    <row r="806" spans="1:2" x14ac:dyDescent="0.3">
      <c r="A806" s="3">
        <v>44966</v>
      </c>
      <c r="B806">
        <v>15.455</v>
      </c>
    </row>
    <row r="807" spans="1:2" x14ac:dyDescent="0.3">
      <c r="A807" s="3">
        <v>44965</v>
      </c>
      <c r="B807">
        <v>15.734</v>
      </c>
    </row>
    <row r="808" spans="1:2" x14ac:dyDescent="0.3">
      <c r="A808" s="3">
        <v>44964</v>
      </c>
      <c r="B808">
        <v>16.236999999999998</v>
      </c>
    </row>
    <row r="809" spans="1:2" x14ac:dyDescent="0.3">
      <c r="A809" s="3">
        <v>44963</v>
      </c>
      <c r="B809">
        <v>17.03</v>
      </c>
    </row>
    <row r="810" spans="1:2" x14ac:dyDescent="0.3">
      <c r="A810" s="3">
        <v>44960</v>
      </c>
      <c r="B810">
        <v>16.966000000000001</v>
      </c>
    </row>
    <row r="811" spans="1:2" x14ac:dyDescent="0.3">
      <c r="A811" s="3">
        <v>44959</v>
      </c>
      <c r="B811">
        <v>16.716999999999999</v>
      </c>
    </row>
    <row r="812" spans="1:2" x14ac:dyDescent="0.3">
      <c r="A812" s="3">
        <v>44958</v>
      </c>
      <c r="B812">
        <v>17.446000000000002</v>
      </c>
    </row>
    <row r="813" spans="1:2" x14ac:dyDescent="0.3">
      <c r="A813" s="3">
        <v>44957</v>
      </c>
      <c r="B813">
        <v>16.808</v>
      </c>
    </row>
    <row r="814" spans="1:2" x14ac:dyDescent="0.3">
      <c r="A814" s="3">
        <v>44956</v>
      </c>
      <c r="B814">
        <v>16.164999999999999</v>
      </c>
    </row>
    <row r="815" spans="1:2" x14ac:dyDescent="0.3">
      <c r="A815" s="3">
        <v>44953</v>
      </c>
      <c r="B815">
        <v>16.242999999999999</v>
      </c>
    </row>
    <row r="816" spans="1:2" x14ac:dyDescent="0.3">
      <c r="A816" s="3">
        <v>44952</v>
      </c>
      <c r="B816">
        <v>16.065000000000001</v>
      </c>
    </row>
    <row r="817" spans="1:2" x14ac:dyDescent="0.3">
      <c r="A817" s="3">
        <v>44951</v>
      </c>
      <c r="B817">
        <v>16.605</v>
      </c>
    </row>
    <row r="818" spans="1:2" x14ac:dyDescent="0.3">
      <c r="A818" s="3">
        <v>44950</v>
      </c>
      <c r="B818">
        <v>17.077000000000002</v>
      </c>
    </row>
    <row r="819" spans="1:2" x14ac:dyDescent="0.3">
      <c r="A819" s="3">
        <v>44949</v>
      </c>
      <c r="B819">
        <v>19.341999999999999</v>
      </c>
    </row>
    <row r="820" spans="1:2" x14ac:dyDescent="0.3">
      <c r="A820" s="3">
        <v>44946</v>
      </c>
      <c r="B820">
        <v>19.606000000000002</v>
      </c>
    </row>
    <row r="821" spans="1:2" x14ac:dyDescent="0.3">
      <c r="A821" s="3">
        <v>44945</v>
      </c>
      <c r="B821">
        <v>17.794</v>
      </c>
    </row>
    <row r="822" spans="1:2" x14ac:dyDescent="0.3">
      <c r="A822" s="3">
        <v>44944</v>
      </c>
      <c r="B822">
        <v>18.085000000000001</v>
      </c>
    </row>
    <row r="823" spans="1:2" x14ac:dyDescent="0.3">
      <c r="A823" s="3">
        <v>44943</v>
      </c>
      <c r="B823">
        <v>17.602</v>
      </c>
    </row>
    <row r="824" spans="1:2" x14ac:dyDescent="0.3">
      <c r="A824" s="3">
        <v>44942</v>
      </c>
      <c r="B824">
        <v>16.251999999999999</v>
      </c>
    </row>
    <row r="825" spans="1:2" x14ac:dyDescent="0.3">
      <c r="A825" s="3">
        <v>44939</v>
      </c>
      <c r="B825">
        <v>18.995000000000001</v>
      </c>
    </row>
    <row r="826" spans="1:2" x14ac:dyDescent="0.3">
      <c r="A826" s="3">
        <v>44938</v>
      </c>
      <c r="B826">
        <v>19.579999999999998</v>
      </c>
    </row>
    <row r="827" spans="1:2" x14ac:dyDescent="0.3">
      <c r="A827" s="3">
        <v>44937</v>
      </c>
      <c r="B827">
        <v>19.151</v>
      </c>
    </row>
    <row r="828" spans="1:2" x14ac:dyDescent="0.3">
      <c r="A828" s="3">
        <v>44936</v>
      </c>
      <c r="B828">
        <v>20.536000000000001</v>
      </c>
    </row>
    <row r="829" spans="1:2" x14ac:dyDescent="0.3">
      <c r="A829" s="3">
        <v>44935</v>
      </c>
      <c r="B829">
        <v>21.776</v>
      </c>
    </row>
    <row r="830" spans="1:2" x14ac:dyDescent="0.3">
      <c r="A830" s="3">
        <v>44932</v>
      </c>
      <c r="B830">
        <v>20.378</v>
      </c>
    </row>
    <row r="831" spans="1:2" x14ac:dyDescent="0.3">
      <c r="A831" s="3">
        <v>44931</v>
      </c>
      <c r="B831">
        <v>21.225000000000001</v>
      </c>
    </row>
    <row r="832" spans="1:2" x14ac:dyDescent="0.3">
      <c r="A832" s="3">
        <v>44930</v>
      </c>
      <c r="B832">
        <v>19.056000000000001</v>
      </c>
    </row>
    <row r="833" spans="1:2" x14ac:dyDescent="0.3">
      <c r="A833" s="3">
        <v>44929</v>
      </c>
      <c r="B833">
        <v>21.193000000000001</v>
      </c>
    </row>
    <row r="834" spans="1:2" x14ac:dyDescent="0.3">
      <c r="A834" s="3">
        <v>44928</v>
      </c>
      <c r="B834">
        <v>22.571000000000002</v>
      </c>
    </row>
    <row r="835" spans="1:2" x14ac:dyDescent="0.3">
      <c r="A835" s="3">
        <v>44925</v>
      </c>
      <c r="B835">
        <v>22.366</v>
      </c>
    </row>
    <row r="836" spans="1:2" x14ac:dyDescent="0.3">
      <c r="A836" s="3">
        <v>44924</v>
      </c>
      <c r="B836">
        <v>24.568000000000001</v>
      </c>
    </row>
    <row r="837" spans="1:2" x14ac:dyDescent="0.3">
      <c r="A837" s="3">
        <v>44923</v>
      </c>
      <c r="B837">
        <v>23.841999999999999</v>
      </c>
    </row>
    <row r="838" spans="1:2" x14ac:dyDescent="0.3">
      <c r="A838" s="3">
        <v>44922</v>
      </c>
      <c r="B838">
        <v>23.457999999999998</v>
      </c>
    </row>
    <row r="839" spans="1:2" x14ac:dyDescent="0.3">
      <c r="A839" s="3">
        <v>44918</v>
      </c>
      <c r="B839">
        <v>24.318000000000001</v>
      </c>
    </row>
    <row r="840" spans="1:2" x14ac:dyDescent="0.3">
      <c r="A840" s="3">
        <v>44917</v>
      </c>
      <c r="B840">
        <v>26.943999999999999</v>
      </c>
    </row>
    <row r="841" spans="1:2" x14ac:dyDescent="0.3">
      <c r="A841" s="3">
        <v>44916</v>
      </c>
      <c r="B841">
        <v>28.648</v>
      </c>
    </row>
    <row r="842" spans="1:2" x14ac:dyDescent="0.3">
      <c r="A842" s="3">
        <v>44915</v>
      </c>
      <c r="B842">
        <v>30.974</v>
      </c>
    </row>
    <row r="843" spans="1:2" x14ac:dyDescent="0.3">
      <c r="A843" s="3">
        <v>44914</v>
      </c>
      <c r="B843">
        <v>31.811</v>
      </c>
    </row>
    <row r="844" spans="1:2" x14ac:dyDescent="0.3">
      <c r="A844" s="3">
        <v>44911</v>
      </c>
      <c r="B844">
        <v>33.835000000000001</v>
      </c>
    </row>
    <row r="845" spans="1:2" x14ac:dyDescent="0.3">
      <c r="A845" s="3">
        <v>44910</v>
      </c>
      <c r="B845">
        <v>39.496000000000002</v>
      </c>
    </row>
    <row r="846" spans="1:2" x14ac:dyDescent="0.3">
      <c r="A846" s="3">
        <v>44909</v>
      </c>
      <c r="B846">
        <v>38.542000000000002</v>
      </c>
    </row>
    <row r="847" spans="1:2" x14ac:dyDescent="0.3">
      <c r="A847" s="3">
        <v>44908</v>
      </c>
      <c r="B847">
        <v>40.305999999999997</v>
      </c>
    </row>
    <row r="848" spans="1:2" x14ac:dyDescent="0.3">
      <c r="A848" s="3">
        <v>44907</v>
      </c>
      <c r="B848">
        <v>40.030999999999999</v>
      </c>
    </row>
    <row r="849" spans="1:2" x14ac:dyDescent="0.3">
      <c r="A849" s="3">
        <v>44904</v>
      </c>
      <c r="B849">
        <v>40.770000000000003</v>
      </c>
    </row>
    <row r="850" spans="1:2" x14ac:dyDescent="0.3">
      <c r="A850" s="3">
        <v>44903</v>
      </c>
      <c r="B850">
        <v>40.706000000000003</v>
      </c>
    </row>
    <row r="851" spans="1:2" x14ac:dyDescent="0.3">
      <c r="A851" s="3">
        <v>44902</v>
      </c>
      <c r="B851">
        <v>43.738999999999997</v>
      </c>
    </row>
    <row r="852" spans="1:2" x14ac:dyDescent="0.3">
      <c r="A852" s="3">
        <v>44901</v>
      </c>
      <c r="B852">
        <v>40.587000000000003</v>
      </c>
    </row>
    <row r="853" spans="1:2" x14ac:dyDescent="0.3">
      <c r="A853" s="3">
        <v>44900</v>
      </c>
      <c r="B853">
        <v>39.475999999999999</v>
      </c>
    </row>
    <row r="854" spans="1:2" x14ac:dyDescent="0.3">
      <c r="A854" s="3">
        <v>44897</v>
      </c>
      <c r="B854">
        <v>39.728999999999999</v>
      </c>
    </row>
    <row r="855" spans="1:2" x14ac:dyDescent="0.3">
      <c r="A855" s="3">
        <v>44896</v>
      </c>
      <c r="B855">
        <v>40.811999999999998</v>
      </c>
    </row>
    <row r="856" spans="1:2" x14ac:dyDescent="0.3">
      <c r="A856" s="3">
        <v>44895</v>
      </c>
      <c r="B856">
        <v>42.905000000000001</v>
      </c>
    </row>
    <row r="857" spans="1:2" x14ac:dyDescent="0.3">
      <c r="A857" s="3">
        <v>44894</v>
      </c>
      <c r="B857">
        <v>38.768999999999998</v>
      </c>
    </row>
    <row r="858" spans="1:2" x14ac:dyDescent="0.3">
      <c r="A858" s="3">
        <v>44893</v>
      </c>
      <c r="B858">
        <v>36.130000000000003</v>
      </c>
    </row>
    <row r="859" spans="1:2" x14ac:dyDescent="0.3">
      <c r="A859" s="3">
        <v>44890</v>
      </c>
      <c r="B859">
        <v>36.448999999999998</v>
      </c>
    </row>
    <row r="860" spans="1:2" x14ac:dyDescent="0.3">
      <c r="A860" s="3">
        <v>44889</v>
      </c>
      <c r="B860">
        <v>36.277999999999999</v>
      </c>
    </row>
    <row r="861" spans="1:2" x14ac:dyDescent="0.3">
      <c r="A861" s="3">
        <v>44888</v>
      </c>
      <c r="B861">
        <v>37.988</v>
      </c>
    </row>
    <row r="862" spans="1:2" x14ac:dyDescent="0.3">
      <c r="A862" s="3">
        <v>44887</v>
      </c>
      <c r="B862">
        <v>35.063000000000002</v>
      </c>
    </row>
    <row r="863" spans="1:2" x14ac:dyDescent="0.3">
      <c r="A863" s="3">
        <v>44886</v>
      </c>
      <c r="B863">
        <v>34.033999999999999</v>
      </c>
    </row>
    <row r="864" spans="1:2" x14ac:dyDescent="0.3">
      <c r="A864" s="3">
        <v>44883</v>
      </c>
      <c r="B864">
        <v>33.851999999999997</v>
      </c>
    </row>
    <row r="865" spans="1:2" x14ac:dyDescent="0.3">
      <c r="A865" s="3">
        <v>44882</v>
      </c>
      <c r="B865">
        <v>32.987000000000002</v>
      </c>
    </row>
    <row r="866" spans="1:2" x14ac:dyDescent="0.3">
      <c r="A866" s="3">
        <v>44881</v>
      </c>
      <c r="B866">
        <v>33.381</v>
      </c>
    </row>
    <row r="867" spans="1:2" x14ac:dyDescent="0.3">
      <c r="A867" s="3">
        <v>44880</v>
      </c>
      <c r="B867">
        <v>36.371000000000002</v>
      </c>
    </row>
    <row r="868" spans="1:2" x14ac:dyDescent="0.3">
      <c r="A868" s="3">
        <v>44879</v>
      </c>
      <c r="B868">
        <v>33.323</v>
      </c>
    </row>
    <row r="869" spans="1:2" x14ac:dyDescent="0.3">
      <c r="A869" s="3">
        <v>44876</v>
      </c>
      <c r="B869">
        <v>28.678000000000001</v>
      </c>
    </row>
    <row r="870" spans="1:2" x14ac:dyDescent="0.3">
      <c r="A870" s="3">
        <v>44875</v>
      </c>
      <c r="B870">
        <v>33.249000000000002</v>
      </c>
    </row>
    <row r="871" spans="1:2" x14ac:dyDescent="0.3">
      <c r="A871" s="3">
        <v>44874</v>
      </c>
      <c r="B871">
        <v>33.158999999999999</v>
      </c>
    </row>
    <row r="872" spans="1:2" x14ac:dyDescent="0.3">
      <c r="A872" s="3">
        <v>44873</v>
      </c>
      <c r="B872">
        <v>34.625</v>
      </c>
    </row>
    <row r="873" spans="1:2" x14ac:dyDescent="0.3">
      <c r="A873" s="3">
        <v>44872</v>
      </c>
      <c r="B873">
        <v>32.145000000000003</v>
      </c>
    </row>
    <row r="874" spans="1:2" x14ac:dyDescent="0.3">
      <c r="A874" s="3">
        <v>44869</v>
      </c>
      <c r="B874">
        <v>33.64</v>
      </c>
    </row>
    <row r="875" spans="1:2" x14ac:dyDescent="0.3">
      <c r="A875" s="3">
        <v>44868</v>
      </c>
      <c r="B875">
        <v>36.764000000000003</v>
      </c>
    </row>
    <row r="876" spans="1:2" x14ac:dyDescent="0.3">
      <c r="A876" s="3">
        <v>44867</v>
      </c>
      <c r="B876">
        <v>36.887</v>
      </c>
    </row>
    <row r="877" spans="1:2" x14ac:dyDescent="0.3">
      <c r="A877" s="3">
        <v>44866</v>
      </c>
      <c r="B877">
        <v>34.052999999999997</v>
      </c>
    </row>
    <row r="878" spans="1:2" x14ac:dyDescent="0.3">
      <c r="A878" s="3">
        <v>44865</v>
      </c>
      <c r="B878">
        <v>36.151000000000003</v>
      </c>
    </row>
    <row r="879" spans="1:2" x14ac:dyDescent="0.3">
      <c r="A879" s="3">
        <v>44862</v>
      </c>
      <c r="B879">
        <v>32.895000000000003</v>
      </c>
    </row>
    <row r="880" spans="1:2" x14ac:dyDescent="0.3">
      <c r="A880" s="3">
        <v>44861</v>
      </c>
      <c r="B880">
        <v>31.471</v>
      </c>
    </row>
    <row r="881" spans="1:2" x14ac:dyDescent="0.3">
      <c r="A881" s="3">
        <v>44860</v>
      </c>
      <c r="B881">
        <v>30.573</v>
      </c>
    </row>
    <row r="882" spans="1:2" x14ac:dyDescent="0.3">
      <c r="A882" s="3">
        <v>44859</v>
      </c>
      <c r="B882">
        <v>29.247</v>
      </c>
    </row>
    <row r="883" spans="1:2" x14ac:dyDescent="0.3">
      <c r="A883" s="3">
        <v>44858</v>
      </c>
      <c r="B883">
        <v>29.064</v>
      </c>
    </row>
    <row r="884" spans="1:2" x14ac:dyDescent="0.3">
      <c r="A884" s="3">
        <v>44855</v>
      </c>
      <c r="B884">
        <v>33.286000000000001</v>
      </c>
    </row>
    <row r="885" spans="1:2" x14ac:dyDescent="0.3">
      <c r="A885" s="3">
        <v>44854</v>
      </c>
      <c r="B885">
        <v>37.262999999999998</v>
      </c>
    </row>
    <row r="886" spans="1:2" x14ac:dyDescent="0.3">
      <c r="A886" s="3">
        <v>44853</v>
      </c>
      <c r="B886">
        <v>32.972999999999999</v>
      </c>
    </row>
    <row r="887" spans="1:2" x14ac:dyDescent="0.3">
      <c r="A887" s="3">
        <v>44852</v>
      </c>
      <c r="B887">
        <v>33.182000000000002</v>
      </c>
    </row>
    <row r="888" spans="1:2" x14ac:dyDescent="0.3">
      <c r="A888" s="3">
        <v>44851</v>
      </c>
      <c r="B888">
        <v>37.506999999999998</v>
      </c>
    </row>
    <row r="889" spans="1:2" x14ac:dyDescent="0.3">
      <c r="A889" s="3">
        <v>44848</v>
      </c>
      <c r="B889">
        <v>41.615000000000002</v>
      </c>
    </row>
    <row r="890" spans="1:2" x14ac:dyDescent="0.3">
      <c r="A890" s="3">
        <v>44847</v>
      </c>
      <c r="B890">
        <v>45.076999999999998</v>
      </c>
    </row>
    <row r="891" spans="1:2" x14ac:dyDescent="0.3">
      <c r="A891" s="3">
        <v>44846</v>
      </c>
      <c r="B891">
        <v>46.947000000000003</v>
      </c>
    </row>
    <row r="892" spans="1:2" x14ac:dyDescent="0.3">
      <c r="A892" s="3">
        <v>44845</v>
      </c>
      <c r="B892">
        <v>45.948</v>
      </c>
    </row>
    <row r="893" spans="1:2" x14ac:dyDescent="0.3">
      <c r="A893" s="3">
        <v>44844</v>
      </c>
      <c r="B893">
        <v>45.167999999999999</v>
      </c>
    </row>
    <row r="894" spans="1:2" x14ac:dyDescent="0.3">
      <c r="A894" s="3">
        <v>44841</v>
      </c>
      <c r="B894">
        <v>45.78</v>
      </c>
    </row>
    <row r="895" spans="1:2" x14ac:dyDescent="0.3">
      <c r="A895" s="3">
        <v>44840</v>
      </c>
      <c r="B895">
        <v>51.496000000000002</v>
      </c>
    </row>
    <row r="896" spans="1:2" x14ac:dyDescent="0.3">
      <c r="A896" s="3">
        <v>44839</v>
      </c>
      <c r="B896">
        <v>50.904000000000003</v>
      </c>
    </row>
    <row r="897" spans="1:2" x14ac:dyDescent="0.3">
      <c r="A897" s="3">
        <v>44838</v>
      </c>
      <c r="B897">
        <v>47.463000000000001</v>
      </c>
    </row>
    <row r="898" spans="1:2" x14ac:dyDescent="0.3">
      <c r="A898" s="3">
        <v>44837</v>
      </c>
      <c r="B898">
        <v>49.795999999999999</v>
      </c>
    </row>
    <row r="899" spans="1:2" x14ac:dyDescent="0.3">
      <c r="A899" s="3">
        <v>44834</v>
      </c>
      <c r="B899">
        <v>55.332000000000001</v>
      </c>
    </row>
    <row r="900" spans="1:2" x14ac:dyDescent="0.3">
      <c r="A900" s="3">
        <v>44833</v>
      </c>
      <c r="B900">
        <v>54.999000000000002</v>
      </c>
    </row>
    <row r="901" spans="1:2" x14ac:dyDescent="0.3">
      <c r="A901" s="3">
        <v>44832</v>
      </c>
      <c r="B901">
        <v>60.720999999999997</v>
      </c>
    </row>
    <row r="902" spans="1:2" x14ac:dyDescent="0.3">
      <c r="A902" s="3">
        <v>44831</v>
      </c>
      <c r="B902">
        <v>54.54</v>
      </c>
    </row>
    <row r="903" spans="1:2" x14ac:dyDescent="0.3">
      <c r="A903" s="3">
        <v>44830</v>
      </c>
      <c r="B903">
        <v>50.945999999999998</v>
      </c>
    </row>
    <row r="904" spans="1:2" x14ac:dyDescent="0.3">
      <c r="A904" s="3">
        <v>44827</v>
      </c>
      <c r="B904">
        <v>54.363</v>
      </c>
    </row>
    <row r="905" spans="1:2" x14ac:dyDescent="0.3">
      <c r="A905" s="3">
        <v>44826</v>
      </c>
      <c r="B905">
        <v>54.941000000000003</v>
      </c>
    </row>
    <row r="906" spans="1:2" x14ac:dyDescent="0.3">
      <c r="A906" s="3">
        <v>44825</v>
      </c>
      <c r="B906">
        <v>55.619</v>
      </c>
    </row>
    <row r="907" spans="1:2" x14ac:dyDescent="0.3">
      <c r="A907" s="3">
        <v>44824</v>
      </c>
      <c r="B907">
        <v>56.932000000000002</v>
      </c>
    </row>
    <row r="908" spans="1:2" x14ac:dyDescent="0.3">
      <c r="A908" s="3">
        <v>44823</v>
      </c>
      <c r="B908">
        <v>53.415999999999997</v>
      </c>
    </row>
    <row r="909" spans="1:2" x14ac:dyDescent="0.3">
      <c r="A909" s="3">
        <v>44820</v>
      </c>
      <c r="B909">
        <v>55.036999999999999</v>
      </c>
    </row>
    <row r="910" spans="1:2" x14ac:dyDescent="0.3">
      <c r="A910" s="3">
        <v>44819</v>
      </c>
      <c r="B910">
        <v>62.8</v>
      </c>
    </row>
    <row r="911" spans="1:2" x14ac:dyDescent="0.3">
      <c r="A911" s="3">
        <v>44818</v>
      </c>
      <c r="B911">
        <v>63.854999999999997</v>
      </c>
    </row>
    <row r="912" spans="1:2" x14ac:dyDescent="0.3">
      <c r="A912" s="3">
        <v>44817</v>
      </c>
      <c r="B912">
        <v>58.207000000000001</v>
      </c>
    </row>
    <row r="913" spans="1:2" x14ac:dyDescent="0.3">
      <c r="A913" s="3">
        <v>44816</v>
      </c>
      <c r="B913">
        <v>55.856000000000002</v>
      </c>
    </row>
    <row r="914" spans="1:2" x14ac:dyDescent="0.3">
      <c r="A914" s="3">
        <v>44813</v>
      </c>
      <c r="B914">
        <v>60.692</v>
      </c>
    </row>
    <row r="915" spans="1:2" x14ac:dyDescent="0.3">
      <c r="A915" s="3">
        <v>44812</v>
      </c>
      <c r="B915">
        <v>64.634</v>
      </c>
    </row>
    <row r="916" spans="1:2" x14ac:dyDescent="0.3">
      <c r="A916" s="3">
        <v>44811</v>
      </c>
      <c r="B916">
        <v>62.683</v>
      </c>
    </row>
    <row r="917" spans="1:2" x14ac:dyDescent="0.3">
      <c r="A917" s="3">
        <v>44810</v>
      </c>
      <c r="B917">
        <v>70.290999999999997</v>
      </c>
    </row>
    <row r="918" spans="1:2" x14ac:dyDescent="0.3">
      <c r="A918" s="3">
        <v>44809</v>
      </c>
      <c r="B918">
        <v>72.073999999999998</v>
      </c>
    </row>
    <row r="919" spans="1:2" x14ac:dyDescent="0.3">
      <c r="A919" s="3">
        <v>44806</v>
      </c>
      <c r="B919">
        <v>62.911999999999999</v>
      </c>
    </row>
    <row r="920" spans="1:2" x14ac:dyDescent="0.3">
      <c r="A920" s="3">
        <v>44805</v>
      </c>
      <c r="B920">
        <v>71.216999999999999</v>
      </c>
    </row>
    <row r="921" spans="1:2" x14ac:dyDescent="0.3">
      <c r="A921" s="3">
        <v>44804</v>
      </c>
      <c r="B921">
        <v>70.31</v>
      </c>
    </row>
    <row r="922" spans="1:2" x14ac:dyDescent="0.3">
      <c r="A922" s="3">
        <v>44803</v>
      </c>
      <c r="B922">
        <v>74.128</v>
      </c>
    </row>
    <row r="923" spans="1:2" x14ac:dyDescent="0.3">
      <c r="A923" s="3">
        <v>44802</v>
      </c>
      <c r="B923">
        <v>79.891999999999996</v>
      </c>
    </row>
    <row r="924" spans="1:2" x14ac:dyDescent="0.3">
      <c r="A924" s="3">
        <v>44799</v>
      </c>
      <c r="B924">
        <v>99.409000000000006</v>
      </c>
    </row>
    <row r="925" spans="1:2" x14ac:dyDescent="0.3">
      <c r="A925" s="3">
        <v>44798</v>
      </c>
      <c r="B925">
        <v>94.197000000000003</v>
      </c>
    </row>
    <row r="926" spans="1:2" x14ac:dyDescent="0.3">
      <c r="A926" s="3">
        <v>44797</v>
      </c>
      <c r="B926">
        <v>85.620999999999995</v>
      </c>
    </row>
    <row r="927" spans="1:2" x14ac:dyDescent="0.3">
      <c r="A927" s="3">
        <v>44796</v>
      </c>
      <c r="B927">
        <v>78.849999999999994</v>
      </c>
    </row>
    <row r="928" spans="1:2" x14ac:dyDescent="0.3">
      <c r="A928" s="3">
        <v>44795</v>
      </c>
      <c r="B928">
        <v>81.106999999999999</v>
      </c>
    </row>
    <row r="929" spans="1:2" x14ac:dyDescent="0.3">
      <c r="A929" s="3">
        <v>44792</v>
      </c>
      <c r="B929">
        <v>71.671000000000006</v>
      </c>
    </row>
    <row r="930" spans="1:2" x14ac:dyDescent="0.3">
      <c r="A930" s="3">
        <v>44791</v>
      </c>
      <c r="B930">
        <v>70.631</v>
      </c>
    </row>
    <row r="931" spans="1:2" x14ac:dyDescent="0.3">
      <c r="A931" s="3">
        <v>44790</v>
      </c>
      <c r="B931">
        <v>66.186000000000007</v>
      </c>
    </row>
    <row r="932" spans="1:2" x14ac:dyDescent="0.3">
      <c r="A932" s="3">
        <v>44789</v>
      </c>
      <c r="B932">
        <v>66.209000000000003</v>
      </c>
    </row>
    <row r="933" spans="1:2" x14ac:dyDescent="0.3">
      <c r="A933" s="3">
        <v>44788</v>
      </c>
      <c r="B933">
        <v>64.507999999999996</v>
      </c>
    </row>
    <row r="934" spans="1:2" x14ac:dyDescent="0.3">
      <c r="A934" s="3">
        <v>44785</v>
      </c>
      <c r="B934">
        <v>60.404000000000003</v>
      </c>
    </row>
    <row r="935" spans="1:2" x14ac:dyDescent="0.3">
      <c r="A935" s="3">
        <v>44784</v>
      </c>
      <c r="B935">
        <v>60.991</v>
      </c>
    </row>
    <row r="936" spans="1:2" x14ac:dyDescent="0.3">
      <c r="A936" s="3">
        <v>44783</v>
      </c>
      <c r="B936">
        <v>60.186999999999998</v>
      </c>
    </row>
    <row r="937" spans="1:2" x14ac:dyDescent="0.3">
      <c r="A937" s="3">
        <v>44782</v>
      </c>
      <c r="B937">
        <v>56.323999999999998</v>
      </c>
    </row>
    <row r="938" spans="1:2" x14ac:dyDescent="0.3">
      <c r="A938" s="3">
        <v>44781</v>
      </c>
      <c r="B938">
        <v>56.579000000000001</v>
      </c>
    </row>
    <row r="939" spans="1:2" x14ac:dyDescent="0.3">
      <c r="A939" s="3">
        <v>44778</v>
      </c>
      <c r="B939">
        <v>57.536000000000001</v>
      </c>
    </row>
    <row r="940" spans="1:2" x14ac:dyDescent="0.3">
      <c r="A940" s="3">
        <v>44777</v>
      </c>
      <c r="B940">
        <v>58.393999999999998</v>
      </c>
    </row>
    <row r="941" spans="1:2" x14ac:dyDescent="0.3">
      <c r="A941" s="3">
        <v>44776</v>
      </c>
      <c r="B941">
        <v>58.378</v>
      </c>
    </row>
    <row r="942" spans="1:2" x14ac:dyDescent="0.3">
      <c r="A942" s="3">
        <v>44775</v>
      </c>
      <c r="B942">
        <v>60.131</v>
      </c>
    </row>
    <row r="943" spans="1:2" x14ac:dyDescent="0.3">
      <c r="A943" s="3">
        <v>44774</v>
      </c>
      <c r="B943">
        <v>58.847000000000001</v>
      </c>
    </row>
    <row r="944" spans="1:2" x14ac:dyDescent="0.3">
      <c r="A944" s="3">
        <v>44771</v>
      </c>
      <c r="B944">
        <v>55.951999999999998</v>
      </c>
    </row>
    <row r="945" spans="1:2" x14ac:dyDescent="0.3">
      <c r="A945" s="3">
        <v>44770</v>
      </c>
      <c r="B945">
        <v>58.301000000000002</v>
      </c>
    </row>
    <row r="946" spans="1:2" x14ac:dyDescent="0.3">
      <c r="A946" s="3">
        <v>44769</v>
      </c>
      <c r="B946">
        <v>60.145000000000003</v>
      </c>
    </row>
    <row r="947" spans="1:2" x14ac:dyDescent="0.3">
      <c r="A947" s="3">
        <v>44768</v>
      </c>
      <c r="B947">
        <v>58.59</v>
      </c>
    </row>
    <row r="948" spans="1:2" x14ac:dyDescent="0.3">
      <c r="A948" s="3">
        <v>44767</v>
      </c>
      <c r="B948">
        <v>51.761000000000003</v>
      </c>
    </row>
    <row r="949" spans="1:2" x14ac:dyDescent="0.3">
      <c r="A949" s="3">
        <v>44764</v>
      </c>
      <c r="B949">
        <v>46.851999999999997</v>
      </c>
    </row>
    <row r="950" spans="1:2" x14ac:dyDescent="0.3">
      <c r="A950" s="3">
        <v>44763</v>
      </c>
      <c r="B950">
        <v>45.601999999999997</v>
      </c>
    </row>
    <row r="951" spans="1:2" x14ac:dyDescent="0.3">
      <c r="A951" s="3">
        <v>44762</v>
      </c>
      <c r="B951">
        <v>45.436999999999998</v>
      </c>
    </row>
    <row r="952" spans="1:2" x14ac:dyDescent="0.3">
      <c r="A952" s="3">
        <v>44761</v>
      </c>
      <c r="B952">
        <v>45.267000000000003</v>
      </c>
    </row>
    <row r="953" spans="1:2" x14ac:dyDescent="0.3">
      <c r="A953" s="3">
        <v>44760</v>
      </c>
      <c r="B953">
        <v>46.088000000000001</v>
      </c>
    </row>
    <row r="954" spans="1:2" x14ac:dyDescent="0.3">
      <c r="A954" s="3">
        <v>44757</v>
      </c>
      <c r="B954">
        <v>46.764000000000003</v>
      </c>
    </row>
    <row r="955" spans="1:2" x14ac:dyDescent="0.3">
      <c r="A955" s="3">
        <v>44756</v>
      </c>
      <c r="B955">
        <v>51.296999999999997</v>
      </c>
    </row>
    <row r="956" spans="1:2" x14ac:dyDescent="0.3">
      <c r="A956" s="3">
        <v>44755</v>
      </c>
      <c r="B956">
        <v>52.901000000000003</v>
      </c>
    </row>
    <row r="957" spans="1:2" x14ac:dyDescent="0.3">
      <c r="A957" s="3">
        <v>44754</v>
      </c>
      <c r="B957">
        <v>50.587000000000003</v>
      </c>
    </row>
    <row r="958" spans="1:2" x14ac:dyDescent="0.3">
      <c r="A958" s="3">
        <v>44753</v>
      </c>
      <c r="B958">
        <v>48.216000000000001</v>
      </c>
    </row>
    <row r="959" spans="1:2" x14ac:dyDescent="0.3">
      <c r="A959" s="3">
        <v>44750</v>
      </c>
      <c r="B959">
        <v>51.35</v>
      </c>
    </row>
    <row r="960" spans="1:2" x14ac:dyDescent="0.3">
      <c r="A960" s="3">
        <v>44749</v>
      </c>
      <c r="B960">
        <v>53.686</v>
      </c>
    </row>
    <row r="961" spans="1:2" x14ac:dyDescent="0.3">
      <c r="A961" s="3">
        <v>44748</v>
      </c>
      <c r="B961">
        <v>50.115000000000002</v>
      </c>
    </row>
    <row r="962" spans="1:2" x14ac:dyDescent="0.3">
      <c r="A962" s="3">
        <v>44747</v>
      </c>
      <c r="B962">
        <v>48.378</v>
      </c>
    </row>
    <row r="963" spans="1:2" x14ac:dyDescent="0.3">
      <c r="A963" s="3">
        <v>44746</v>
      </c>
      <c r="B963">
        <v>47.753</v>
      </c>
    </row>
    <row r="964" spans="1:2" x14ac:dyDescent="0.3">
      <c r="A964" s="3">
        <v>44743</v>
      </c>
      <c r="B964">
        <v>43.311</v>
      </c>
    </row>
    <row r="965" spans="1:2" x14ac:dyDescent="0.3">
      <c r="A965" s="3">
        <v>44742</v>
      </c>
      <c r="B965">
        <v>42.353000000000002</v>
      </c>
    </row>
    <row r="966" spans="1:2" x14ac:dyDescent="0.3">
      <c r="A966" s="3">
        <v>44741</v>
      </c>
      <c r="B966">
        <v>40.908999999999999</v>
      </c>
    </row>
    <row r="967" spans="1:2" x14ac:dyDescent="0.3">
      <c r="A967" s="3">
        <v>44740</v>
      </c>
      <c r="B967">
        <v>37.857999999999997</v>
      </c>
    </row>
    <row r="968" spans="1:2" x14ac:dyDescent="0.3">
      <c r="A968" s="3">
        <v>44739</v>
      </c>
      <c r="B968">
        <v>37.941000000000003</v>
      </c>
    </row>
    <row r="969" spans="1:2" x14ac:dyDescent="0.3">
      <c r="A969" s="3">
        <v>44736</v>
      </c>
      <c r="B969">
        <v>37.661000000000001</v>
      </c>
    </row>
    <row r="970" spans="1:2" x14ac:dyDescent="0.3">
      <c r="A970" s="3">
        <v>44735</v>
      </c>
      <c r="B970">
        <v>39.08</v>
      </c>
    </row>
    <row r="971" spans="1:2" x14ac:dyDescent="0.3">
      <c r="A971" s="3">
        <v>44734</v>
      </c>
      <c r="B971">
        <v>37.270000000000003</v>
      </c>
    </row>
    <row r="972" spans="1:2" x14ac:dyDescent="0.3">
      <c r="A972" s="3">
        <v>44733</v>
      </c>
      <c r="B972">
        <v>36.798000000000002</v>
      </c>
    </row>
    <row r="973" spans="1:2" x14ac:dyDescent="0.3">
      <c r="A973" s="3">
        <v>44732</v>
      </c>
      <c r="B973">
        <v>35.351999999999997</v>
      </c>
    </row>
    <row r="974" spans="1:2" x14ac:dyDescent="0.3">
      <c r="A974" s="3">
        <v>44729</v>
      </c>
      <c r="B974">
        <v>34.506</v>
      </c>
    </row>
    <row r="975" spans="1:2" x14ac:dyDescent="0.3">
      <c r="A975" s="3">
        <v>44728</v>
      </c>
      <c r="B975">
        <v>36.447000000000003</v>
      </c>
    </row>
    <row r="976" spans="1:2" x14ac:dyDescent="0.3">
      <c r="A976" s="3">
        <v>44727</v>
      </c>
      <c r="B976">
        <v>35.265999999999998</v>
      </c>
    </row>
    <row r="977" spans="1:2" x14ac:dyDescent="0.3">
      <c r="A977" s="3">
        <v>44726</v>
      </c>
      <c r="B977">
        <v>28.44</v>
      </c>
    </row>
    <row r="978" spans="1:2" x14ac:dyDescent="0.3">
      <c r="A978" s="3">
        <v>44725</v>
      </c>
      <c r="B978">
        <v>24.443000000000001</v>
      </c>
    </row>
    <row r="979" spans="1:2" x14ac:dyDescent="0.3">
      <c r="A979" s="3">
        <v>44722</v>
      </c>
      <c r="B979">
        <v>24.167999999999999</v>
      </c>
    </row>
    <row r="980" spans="1:2" x14ac:dyDescent="0.3">
      <c r="A980" s="3">
        <v>44721</v>
      </c>
      <c r="B980">
        <v>24.876000000000001</v>
      </c>
    </row>
    <row r="981" spans="1:2" x14ac:dyDescent="0.3">
      <c r="A981" s="3">
        <v>44720</v>
      </c>
      <c r="B981">
        <v>23.271999999999998</v>
      </c>
    </row>
    <row r="982" spans="1:2" x14ac:dyDescent="0.3">
      <c r="A982" s="3">
        <v>44719</v>
      </c>
      <c r="B982">
        <v>23.331</v>
      </c>
    </row>
    <row r="983" spans="1:2" x14ac:dyDescent="0.3">
      <c r="A983" s="3">
        <v>44718</v>
      </c>
      <c r="B983">
        <v>24.195</v>
      </c>
    </row>
    <row r="984" spans="1:2" x14ac:dyDescent="0.3">
      <c r="A984" s="3">
        <v>44715</v>
      </c>
      <c r="B984">
        <v>24.353999999999999</v>
      </c>
    </row>
    <row r="985" spans="1:2" x14ac:dyDescent="0.3">
      <c r="A985" s="3">
        <v>44714</v>
      </c>
      <c r="B985">
        <v>24.602</v>
      </c>
    </row>
    <row r="986" spans="1:2" x14ac:dyDescent="0.3">
      <c r="A986" s="3">
        <v>44713</v>
      </c>
      <c r="B986">
        <v>25.073</v>
      </c>
    </row>
    <row r="987" spans="1:2" x14ac:dyDescent="0.3">
      <c r="A987" s="3">
        <v>44712</v>
      </c>
      <c r="B987">
        <v>27.55</v>
      </c>
    </row>
    <row r="988" spans="1:2" x14ac:dyDescent="0.3">
      <c r="A988" s="3">
        <v>44711</v>
      </c>
      <c r="B988">
        <v>25.786000000000001</v>
      </c>
    </row>
    <row r="989" spans="1:2" x14ac:dyDescent="0.3">
      <c r="A989" s="3">
        <v>44708</v>
      </c>
      <c r="B989">
        <v>25.460999999999999</v>
      </c>
    </row>
    <row r="990" spans="1:2" x14ac:dyDescent="0.3">
      <c r="A990" s="3">
        <v>44707</v>
      </c>
      <c r="B990">
        <v>25.196000000000002</v>
      </c>
    </row>
    <row r="991" spans="1:2" x14ac:dyDescent="0.3">
      <c r="A991" s="3">
        <v>44706</v>
      </c>
      <c r="B991">
        <v>25.812999999999999</v>
      </c>
    </row>
    <row r="992" spans="1:2" x14ac:dyDescent="0.3">
      <c r="A992" s="3">
        <v>44705</v>
      </c>
      <c r="B992">
        <v>24.766999999999999</v>
      </c>
    </row>
    <row r="993" spans="1:2" x14ac:dyDescent="0.3">
      <c r="A993" s="3">
        <v>44704</v>
      </c>
      <c r="B993">
        <v>24.408999999999999</v>
      </c>
    </row>
    <row r="994" spans="1:2" x14ac:dyDescent="0.3">
      <c r="A994" s="3">
        <v>44701</v>
      </c>
      <c r="B994">
        <v>25.762</v>
      </c>
    </row>
    <row r="995" spans="1:2" x14ac:dyDescent="0.3">
      <c r="A995" s="3">
        <v>44700</v>
      </c>
      <c r="B995">
        <v>26.675999999999998</v>
      </c>
    </row>
    <row r="996" spans="1:2" x14ac:dyDescent="0.3">
      <c r="A996" s="3">
        <v>44699</v>
      </c>
      <c r="B996">
        <v>27.706</v>
      </c>
    </row>
    <row r="997" spans="1:2" x14ac:dyDescent="0.3">
      <c r="A997" s="3">
        <v>44698</v>
      </c>
      <c r="B997">
        <v>27.6</v>
      </c>
    </row>
    <row r="998" spans="1:2" x14ac:dyDescent="0.3">
      <c r="A998" s="3">
        <v>44697</v>
      </c>
      <c r="B998">
        <v>27.215</v>
      </c>
    </row>
    <row r="999" spans="1:2" x14ac:dyDescent="0.3">
      <c r="A999" s="3">
        <v>44694</v>
      </c>
      <c r="B999">
        <v>28.393000000000001</v>
      </c>
    </row>
    <row r="1000" spans="1:2" x14ac:dyDescent="0.3">
      <c r="A1000" s="3">
        <v>44693</v>
      </c>
      <c r="B1000">
        <v>31.271000000000001</v>
      </c>
    </row>
    <row r="1001" spans="1:2" x14ac:dyDescent="0.3">
      <c r="A1001" s="3">
        <v>44692</v>
      </c>
      <c r="B1001">
        <v>27.552</v>
      </c>
    </row>
    <row r="1002" spans="1:2" x14ac:dyDescent="0.3">
      <c r="A1002" s="3">
        <v>44691</v>
      </c>
      <c r="B1002">
        <v>28.956</v>
      </c>
    </row>
    <row r="1003" spans="1:2" x14ac:dyDescent="0.3">
      <c r="A1003" s="3">
        <v>44690</v>
      </c>
      <c r="B1003">
        <v>27.486000000000001</v>
      </c>
    </row>
    <row r="1004" spans="1:2" x14ac:dyDescent="0.3">
      <c r="A1004" s="3">
        <v>44687</v>
      </c>
      <c r="B1004">
        <v>29.808</v>
      </c>
    </row>
    <row r="1005" spans="1:2" x14ac:dyDescent="0.3">
      <c r="A1005" s="3">
        <v>44686</v>
      </c>
      <c r="B1005">
        <v>31.213999999999999</v>
      </c>
    </row>
    <row r="1006" spans="1:2" x14ac:dyDescent="0.3">
      <c r="A1006" s="3">
        <v>44685</v>
      </c>
      <c r="B1006">
        <v>30.427</v>
      </c>
    </row>
    <row r="1007" spans="1:2" x14ac:dyDescent="0.3">
      <c r="A1007" s="3">
        <v>44684</v>
      </c>
      <c r="B1007">
        <v>29.138999999999999</v>
      </c>
    </row>
    <row r="1008" spans="1:2" x14ac:dyDescent="0.3">
      <c r="A1008" s="3">
        <v>44683</v>
      </c>
      <c r="B1008">
        <v>28.443000000000001</v>
      </c>
    </row>
    <row r="1009" spans="1:2" x14ac:dyDescent="0.3">
      <c r="A1009" s="3">
        <v>44680</v>
      </c>
      <c r="B1009">
        <v>29.146000000000001</v>
      </c>
    </row>
    <row r="1010" spans="1:2" x14ac:dyDescent="0.3">
      <c r="A1010" s="3">
        <v>44679</v>
      </c>
      <c r="B1010">
        <v>29.349</v>
      </c>
    </row>
    <row r="1011" spans="1:2" x14ac:dyDescent="0.3">
      <c r="A1011" s="3">
        <v>44678</v>
      </c>
      <c r="B1011">
        <v>31.484000000000002</v>
      </c>
    </row>
    <row r="1012" spans="1:2" x14ac:dyDescent="0.3">
      <c r="A1012" s="3">
        <v>44677</v>
      </c>
      <c r="B1012">
        <v>30.247</v>
      </c>
    </row>
    <row r="1013" spans="1:2" x14ac:dyDescent="0.3">
      <c r="A1013" s="3">
        <v>44676</v>
      </c>
      <c r="B1013">
        <v>27.207999999999998</v>
      </c>
    </row>
    <row r="1014" spans="1:2" x14ac:dyDescent="0.3">
      <c r="A1014" s="3">
        <v>44673</v>
      </c>
      <c r="B1014">
        <v>27.805</v>
      </c>
    </row>
    <row r="1015" spans="1:2" x14ac:dyDescent="0.3">
      <c r="A1015" s="3">
        <v>44672</v>
      </c>
      <c r="B1015">
        <v>29.324999999999999</v>
      </c>
    </row>
    <row r="1016" spans="1:2" x14ac:dyDescent="0.3">
      <c r="A1016" s="3">
        <v>44671</v>
      </c>
      <c r="B1016">
        <v>27.616</v>
      </c>
    </row>
    <row r="1017" spans="1:2" x14ac:dyDescent="0.3">
      <c r="A1017" s="3">
        <v>44670</v>
      </c>
      <c r="B1017">
        <v>27.481000000000002</v>
      </c>
    </row>
    <row r="1018" spans="1:2" x14ac:dyDescent="0.3">
      <c r="A1018" s="3">
        <v>44665</v>
      </c>
      <c r="B1018">
        <v>28.023</v>
      </c>
    </row>
    <row r="1019" spans="1:2" x14ac:dyDescent="0.3">
      <c r="A1019" s="3">
        <v>44664</v>
      </c>
      <c r="B1019">
        <v>30.867000000000001</v>
      </c>
    </row>
    <row r="1020" spans="1:2" x14ac:dyDescent="0.3">
      <c r="A1020" s="3">
        <v>44663</v>
      </c>
      <c r="B1020">
        <v>29.957000000000001</v>
      </c>
    </row>
    <row r="1021" spans="1:2" x14ac:dyDescent="0.3">
      <c r="A1021" s="3">
        <v>44662</v>
      </c>
      <c r="B1021">
        <v>29.347000000000001</v>
      </c>
    </row>
    <row r="1022" spans="1:2" x14ac:dyDescent="0.3">
      <c r="A1022" s="3">
        <v>44659</v>
      </c>
      <c r="B1022">
        <v>30.445</v>
      </c>
    </row>
    <row r="1023" spans="1:2" x14ac:dyDescent="0.3">
      <c r="A1023" s="3">
        <v>44658</v>
      </c>
      <c r="B1023">
        <v>30.645</v>
      </c>
    </row>
    <row r="1024" spans="1:2" x14ac:dyDescent="0.3">
      <c r="A1024" s="3">
        <v>44657</v>
      </c>
      <c r="B1024">
        <v>31.297000000000001</v>
      </c>
    </row>
    <row r="1025" spans="1:2" x14ac:dyDescent="0.3">
      <c r="A1025" s="3">
        <v>44656</v>
      </c>
      <c r="B1025">
        <v>31.817</v>
      </c>
    </row>
    <row r="1026" spans="1:2" x14ac:dyDescent="0.3">
      <c r="A1026" s="3">
        <v>44655</v>
      </c>
      <c r="B1026">
        <v>32.097999999999999</v>
      </c>
    </row>
    <row r="1027" spans="1:2" x14ac:dyDescent="0.3">
      <c r="A1027" s="3">
        <v>44652</v>
      </c>
      <c r="B1027">
        <v>32.868000000000002</v>
      </c>
    </row>
    <row r="1028" spans="1:2" x14ac:dyDescent="0.3">
      <c r="A1028" s="3">
        <v>44651</v>
      </c>
      <c r="B1028">
        <v>36.899000000000001</v>
      </c>
    </row>
    <row r="1029" spans="1:2" x14ac:dyDescent="0.3">
      <c r="A1029" s="3">
        <v>44650</v>
      </c>
      <c r="B1029">
        <v>34.866999999999997</v>
      </c>
    </row>
    <row r="1030" spans="1:2" x14ac:dyDescent="0.3">
      <c r="A1030" s="3">
        <v>44649</v>
      </c>
      <c r="B1030">
        <v>31.763000000000002</v>
      </c>
    </row>
    <row r="1031" spans="1:2" x14ac:dyDescent="0.3">
      <c r="A1031" s="3">
        <v>44648</v>
      </c>
      <c r="B1031">
        <v>30.053000000000001</v>
      </c>
    </row>
    <row r="1032" spans="1:2" x14ac:dyDescent="0.3">
      <c r="A1032" s="3">
        <v>44645</v>
      </c>
      <c r="B1032">
        <v>29.678999999999998</v>
      </c>
    </row>
    <row r="1033" spans="1:2" x14ac:dyDescent="0.3">
      <c r="A1033" s="3">
        <v>44644</v>
      </c>
      <c r="B1033">
        <v>32.709000000000003</v>
      </c>
    </row>
    <row r="1034" spans="1:2" x14ac:dyDescent="0.3">
      <c r="A1034" s="3">
        <v>44643</v>
      </c>
      <c r="B1034">
        <v>34.29</v>
      </c>
    </row>
    <row r="1035" spans="1:2" x14ac:dyDescent="0.3">
      <c r="A1035" s="3">
        <v>44642</v>
      </c>
      <c r="B1035">
        <v>28.94</v>
      </c>
    </row>
    <row r="1036" spans="1:2" x14ac:dyDescent="0.3">
      <c r="A1036" s="3">
        <v>44641</v>
      </c>
      <c r="B1036">
        <v>28.222999999999999</v>
      </c>
    </row>
    <row r="1037" spans="1:2" x14ac:dyDescent="0.3">
      <c r="A1037" s="3">
        <v>44638</v>
      </c>
      <c r="B1037">
        <v>30.785</v>
      </c>
    </row>
    <row r="1038" spans="1:2" x14ac:dyDescent="0.3">
      <c r="A1038" s="3">
        <v>44637</v>
      </c>
      <c r="B1038">
        <v>30.797999999999998</v>
      </c>
    </row>
    <row r="1039" spans="1:2" x14ac:dyDescent="0.3">
      <c r="A1039" s="3">
        <v>44636</v>
      </c>
      <c r="B1039">
        <v>30.076000000000001</v>
      </c>
    </row>
    <row r="1040" spans="1:2" x14ac:dyDescent="0.3">
      <c r="A1040" s="3">
        <v>44635</v>
      </c>
      <c r="B1040">
        <v>33.832000000000001</v>
      </c>
    </row>
    <row r="1041" spans="1:2" x14ac:dyDescent="0.3">
      <c r="A1041" s="3">
        <v>44634</v>
      </c>
      <c r="B1041">
        <v>33.563000000000002</v>
      </c>
    </row>
    <row r="1042" spans="1:2" x14ac:dyDescent="0.3">
      <c r="A1042" s="3">
        <v>44631</v>
      </c>
      <c r="B1042">
        <v>38.459000000000003</v>
      </c>
    </row>
    <row r="1043" spans="1:2" x14ac:dyDescent="0.3">
      <c r="A1043" s="3">
        <v>44630</v>
      </c>
      <c r="B1043">
        <v>37.043999999999997</v>
      </c>
    </row>
    <row r="1044" spans="1:2" x14ac:dyDescent="0.3">
      <c r="A1044" s="3">
        <v>44629</v>
      </c>
      <c r="B1044">
        <v>45.683999999999997</v>
      </c>
    </row>
    <row r="1045" spans="1:2" x14ac:dyDescent="0.3">
      <c r="A1045" s="3">
        <v>44628</v>
      </c>
      <c r="B1045">
        <v>62.88</v>
      </c>
    </row>
    <row r="1046" spans="1:2" x14ac:dyDescent="0.3">
      <c r="A1046" s="3">
        <v>44627</v>
      </c>
      <c r="B1046">
        <v>66.585999999999999</v>
      </c>
    </row>
    <row r="1047" spans="1:2" x14ac:dyDescent="0.3">
      <c r="A1047" s="3">
        <v>44624</v>
      </c>
      <c r="B1047">
        <v>56.430999999999997</v>
      </c>
    </row>
    <row r="1048" spans="1:2" x14ac:dyDescent="0.3">
      <c r="A1048" s="3">
        <v>44623</v>
      </c>
      <c r="B1048">
        <v>47.133000000000003</v>
      </c>
    </row>
    <row r="1049" spans="1:2" x14ac:dyDescent="0.3">
      <c r="A1049" s="3">
        <v>44622</v>
      </c>
      <c r="B1049">
        <v>48.515999999999998</v>
      </c>
    </row>
    <row r="1050" spans="1:2" x14ac:dyDescent="0.3">
      <c r="A1050" s="3">
        <v>44621</v>
      </c>
      <c r="B1050">
        <v>35.658999999999999</v>
      </c>
    </row>
    <row r="1051" spans="1:2" x14ac:dyDescent="0.3">
      <c r="A1051" s="3">
        <v>44620</v>
      </c>
      <c r="B1051">
        <v>28.895</v>
      </c>
    </row>
    <row r="1052" spans="1:2" x14ac:dyDescent="0.3">
      <c r="A1052" s="3">
        <v>44617</v>
      </c>
      <c r="B1052">
        <v>27.672000000000001</v>
      </c>
    </row>
    <row r="1053" spans="1:2" x14ac:dyDescent="0.3">
      <c r="A1053" s="3">
        <v>44616</v>
      </c>
      <c r="B1053">
        <v>39.363999999999997</v>
      </c>
    </row>
    <row r="1054" spans="1:2" x14ac:dyDescent="0.3">
      <c r="A1054" s="3">
        <v>44615</v>
      </c>
      <c r="B1054">
        <v>26.050999999999998</v>
      </c>
    </row>
    <row r="1055" spans="1:2" x14ac:dyDescent="0.3">
      <c r="A1055" s="3">
        <v>44614</v>
      </c>
      <c r="B1055">
        <v>23.384</v>
      </c>
    </row>
    <row r="1056" spans="1:2" x14ac:dyDescent="0.3">
      <c r="A1056" s="3">
        <v>44613</v>
      </c>
      <c r="B1056">
        <v>21.265999999999998</v>
      </c>
    </row>
    <row r="1057" spans="1:2" x14ac:dyDescent="0.3">
      <c r="A1057" s="3">
        <v>44610</v>
      </c>
      <c r="B1057">
        <v>21.617999999999999</v>
      </c>
    </row>
    <row r="1058" spans="1:2" x14ac:dyDescent="0.3">
      <c r="A1058" s="3">
        <v>44609</v>
      </c>
      <c r="B1058">
        <v>21.954999999999998</v>
      </c>
    </row>
    <row r="1059" spans="1:2" x14ac:dyDescent="0.3">
      <c r="A1059" s="3">
        <v>44608</v>
      </c>
      <c r="B1059">
        <v>20.454999999999998</v>
      </c>
    </row>
    <row r="1060" spans="1:2" x14ac:dyDescent="0.3">
      <c r="A1060" s="3">
        <v>44607</v>
      </c>
      <c r="B1060">
        <v>20.783999999999999</v>
      </c>
    </row>
    <row r="1061" spans="1:2" x14ac:dyDescent="0.3">
      <c r="A1061" s="3">
        <v>44606</v>
      </c>
      <c r="B1061">
        <v>23.672000000000001</v>
      </c>
    </row>
    <row r="1062" spans="1:2" x14ac:dyDescent="0.3">
      <c r="A1062" s="3">
        <v>44603</v>
      </c>
      <c r="B1062">
        <v>22.690999999999999</v>
      </c>
    </row>
    <row r="1063" spans="1:2" x14ac:dyDescent="0.3">
      <c r="A1063" s="3">
        <v>44602</v>
      </c>
      <c r="B1063">
        <v>21.791</v>
      </c>
    </row>
    <row r="1064" spans="1:2" x14ac:dyDescent="0.3">
      <c r="A1064" s="3">
        <v>44601</v>
      </c>
      <c r="B1064">
        <v>21.809000000000001</v>
      </c>
    </row>
    <row r="1065" spans="1:2" x14ac:dyDescent="0.3">
      <c r="A1065" s="3">
        <v>44600</v>
      </c>
      <c r="B1065">
        <v>22.654</v>
      </c>
    </row>
    <row r="1066" spans="1:2" x14ac:dyDescent="0.3">
      <c r="A1066" s="3">
        <v>44599</v>
      </c>
      <c r="B1066">
        <v>23.327000000000002</v>
      </c>
    </row>
    <row r="1067" spans="1:2" x14ac:dyDescent="0.3">
      <c r="A1067" s="3">
        <v>44596</v>
      </c>
      <c r="B1067">
        <v>24.222999999999999</v>
      </c>
    </row>
    <row r="1068" spans="1:2" x14ac:dyDescent="0.3">
      <c r="A1068" s="3">
        <v>44595</v>
      </c>
      <c r="B1068">
        <v>23.510999999999999</v>
      </c>
    </row>
    <row r="1069" spans="1:2" x14ac:dyDescent="0.3">
      <c r="A1069" s="3">
        <v>44594</v>
      </c>
      <c r="B1069">
        <v>22.669</v>
      </c>
    </row>
    <row r="1070" spans="1:2" x14ac:dyDescent="0.3">
      <c r="A1070" s="3">
        <v>44593</v>
      </c>
      <c r="B1070">
        <v>22.321999999999999</v>
      </c>
    </row>
    <row r="1071" spans="1:2" x14ac:dyDescent="0.3">
      <c r="A1071" s="3">
        <v>44592</v>
      </c>
      <c r="B1071">
        <v>24.815000000000001</v>
      </c>
    </row>
    <row r="1072" spans="1:2" x14ac:dyDescent="0.3">
      <c r="A1072" s="3">
        <v>44589</v>
      </c>
      <c r="B1072">
        <v>26.981000000000002</v>
      </c>
    </row>
    <row r="1073" spans="1:2" x14ac:dyDescent="0.3">
      <c r="A1073" s="3">
        <v>44588</v>
      </c>
      <c r="B1073">
        <v>27.050999999999998</v>
      </c>
    </row>
    <row r="1074" spans="1:2" x14ac:dyDescent="0.3">
      <c r="A1074" s="3">
        <v>44587</v>
      </c>
      <c r="B1074">
        <v>26.914999999999999</v>
      </c>
    </row>
    <row r="1075" spans="1:2" x14ac:dyDescent="0.3">
      <c r="A1075" s="3">
        <v>44586</v>
      </c>
      <c r="B1075">
        <v>27.425999999999998</v>
      </c>
    </row>
    <row r="1076" spans="1:2" x14ac:dyDescent="0.3">
      <c r="A1076" s="3">
        <v>44585</v>
      </c>
      <c r="B1076">
        <v>27.256</v>
      </c>
    </row>
    <row r="1077" spans="1:2" x14ac:dyDescent="0.3">
      <c r="A1077" s="3">
        <v>44582</v>
      </c>
      <c r="B1077">
        <v>23.146999999999998</v>
      </c>
    </row>
    <row r="1078" spans="1:2" x14ac:dyDescent="0.3">
      <c r="A1078" s="3">
        <v>44581</v>
      </c>
      <c r="B1078">
        <v>22.04</v>
      </c>
    </row>
    <row r="1079" spans="1:2" x14ac:dyDescent="0.3">
      <c r="A1079" s="3">
        <v>44580</v>
      </c>
      <c r="B1079">
        <v>22.157</v>
      </c>
    </row>
    <row r="1080" spans="1:2" x14ac:dyDescent="0.3">
      <c r="A1080" s="3">
        <v>44579</v>
      </c>
      <c r="B1080">
        <v>22.957000000000001</v>
      </c>
    </row>
    <row r="1081" spans="1:2" x14ac:dyDescent="0.3">
      <c r="A1081" s="3">
        <v>44578</v>
      </c>
      <c r="B1081">
        <v>22.57</v>
      </c>
    </row>
    <row r="1082" spans="1:2" x14ac:dyDescent="0.3">
      <c r="A1082" s="3">
        <v>44575</v>
      </c>
      <c r="B1082">
        <v>25.488</v>
      </c>
    </row>
    <row r="1083" spans="1:2" x14ac:dyDescent="0.3">
      <c r="A1083" s="3">
        <v>44574</v>
      </c>
      <c r="B1083">
        <v>25.045999999999999</v>
      </c>
    </row>
    <row r="1084" spans="1:2" x14ac:dyDescent="0.3">
      <c r="A1084" s="3">
        <v>44573</v>
      </c>
      <c r="B1084">
        <v>22.024999999999999</v>
      </c>
    </row>
    <row r="1085" spans="1:2" x14ac:dyDescent="0.3">
      <c r="A1085" s="3">
        <v>44572</v>
      </c>
      <c r="B1085">
        <v>23.074999999999999</v>
      </c>
    </row>
    <row r="1086" spans="1:2" x14ac:dyDescent="0.3">
      <c r="A1086" s="3">
        <v>44571</v>
      </c>
      <c r="B1086">
        <v>24.795999999999999</v>
      </c>
    </row>
    <row r="1087" spans="1:2" x14ac:dyDescent="0.3">
      <c r="A1087" s="3">
        <v>44568</v>
      </c>
      <c r="B1087">
        <v>25.841000000000001</v>
      </c>
    </row>
    <row r="1088" spans="1:2" x14ac:dyDescent="0.3">
      <c r="A1088" s="3">
        <v>44567</v>
      </c>
      <c r="B1088">
        <v>28.282</v>
      </c>
    </row>
    <row r="1089" spans="1:2" x14ac:dyDescent="0.3">
      <c r="A1089" s="3">
        <v>44566</v>
      </c>
      <c r="B1089">
        <v>26.821999999999999</v>
      </c>
    </row>
    <row r="1090" spans="1:2" x14ac:dyDescent="0.3">
      <c r="A1090" s="3">
        <v>44565</v>
      </c>
      <c r="B1090">
        <v>26.007000000000001</v>
      </c>
    </row>
    <row r="1091" spans="1:2" x14ac:dyDescent="0.3">
      <c r="A1091" s="3">
        <v>44564</v>
      </c>
      <c r="B1091">
        <v>23.573</v>
      </c>
    </row>
    <row r="1092" spans="1:2" x14ac:dyDescent="0.3">
      <c r="A1092" s="3">
        <v>44561</v>
      </c>
      <c r="B1092">
        <v>20.614999999999998</v>
      </c>
    </row>
    <row r="1093" spans="1:2" x14ac:dyDescent="0.3">
      <c r="A1093" s="3">
        <v>44560</v>
      </c>
      <c r="B1093">
        <v>25.504999999999999</v>
      </c>
    </row>
    <row r="1094" spans="1:2" x14ac:dyDescent="0.3">
      <c r="A1094" s="3">
        <v>44559</v>
      </c>
      <c r="B1094">
        <v>28.274000000000001</v>
      </c>
    </row>
    <row r="1095" spans="1:2" x14ac:dyDescent="0.3">
      <c r="A1095" s="3">
        <v>44558</v>
      </c>
      <c r="B1095">
        <v>31.238</v>
      </c>
    </row>
    <row r="1096" spans="1:2" x14ac:dyDescent="0.3">
      <c r="A1096" s="3">
        <v>44557</v>
      </c>
      <c r="B1096">
        <v>31.327000000000002</v>
      </c>
    </row>
    <row r="1097" spans="1:2" x14ac:dyDescent="0.3">
      <c r="A1097" s="3">
        <v>44554</v>
      </c>
      <c r="B1097">
        <v>32.375</v>
      </c>
    </row>
    <row r="1098" spans="1:2" x14ac:dyDescent="0.3">
      <c r="A1098" s="3">
        <v>44553</v>
      </c>
      <c r="B1098">
        <v>38.854999999999997</v>
      </c>
    </row>
    <row r="1099" spans="1:2" x14ac:dyDescent="0.3">
      <c r="A1099" s="3">
        <v>44552</v>
      </c>
      <c r="B1099">
        <v>50.664999999999999</v>
      </c>
    </row>
    <row r="1100" spans="1:2" x14ac:dyDescent="0.3">
      <c r="A1100" s="3">
        <v>44551</v>
      </c>
      <c r="B1100">
        <v>52.831000000000003</v>
      </c>
    </row>
    <row r="1101" spans="1:2" x14ac:dyDescent="0.3">
      <c r="A1101" s="3">
        <v>44550</v>
      </c>
      <c r="B1101">
        <v>43.06</v>
      </c>
    </row>
    <row r="1102" spans="1:2" x14ac:dyDescent="0.3">
      <c r="A1102" s="3">
        <v>44547</v>
      </c>
      <c r="B1102">
        <v>40.125</v>
      </c>
    </row>
    <row r="1103" spans="1:2" x14ac:dyDescent="0.3">
      <c r="A1103" s="3">
        <v>44546</v>
      </c>
      <c r="B1103">
        <v>41.84</v>
      </c>
    </row>
    <row r="1104" spans="1:2" x14ac:dyDescent="0.3">
      <c r="A1104" s="3">
        <v>44545</v>
      </c>
      <c r="B1104">
        <v>38.768999999999998</v>
      </c>
    </row>
    <row r="1105" spans="1:2" x14ac:dyDescent="0.3">
      <c r="A1105" s="3">
        <v>44544</v>
      </c>
      <c r="B1105">
        <v>37.600999999999999</v>
      </c>
    </row>
    <row r="1106" spans="1:2" x14ac:dyDescent="0.3">
      <c r="A1106" s="3">
        <v>44543</v>
      </c>
      <c r="B1106">
        <v>34.021000000000001</v>
      </c>
    </row>
    <row r="1107" spans="1:2" x14ac:dyDescent="0.3">
      <c r="A1107" s="3">
        <v>44540</v>
      </c>
      <c r="B1107">
        <v>31</v>
      </c>
    </row>
    <row r="1108" spans="1:2" x14ac:dyDescent="0.3">
      <c r="A1108" s="3">
        <v>44539</v>
      </c>
      <c r="B1108">
        <v>29.437999999999999</v>
      </c>
    </row>
    <row r="1109" spans="1:2" x14ac:dyDescent="0.3">
      <c r="A1109" s="3">
        <v>44538</v>
      </c>
      <c r="B1109">
        <v>29.747</v>
      </c>
    </row>
    <row r="1110" spans="1:2" x14ac:dyDescent="0.3">
      <c r="A1110" s="3">
        <v>44537</v>
      </c>
      <c r="B1110">
        <v>28.100999999999999</v>
      </c>
    </row>
    <row r="1111" spans="1:2" x14ac:dyDescent="0.3">
      <c r="A1111" s="3">
        <v>44536</v>
      </c>
      <c r="B1111">
        <v>26.355</v>
      </c>
    </row>
    <row r="1112" spans="1:2" x14ac:dyDescent="0.3">
      <c r="A1112" s="3">
        <v>44533</v>
      </c>
      <c r="B1112">
        <v>26.222999999999999</v>
      </c>
    </row>
    <row r="1113" spans="1:2" x14ac:dyDescent="0.3">
      <c r="A1113" s="3">
        <v>44532</v>
      </c>
      <c r="B1113">
        <v>27.792000000000002</v>
      </c>
    </row>
    <row r="1114" spans="1:2" x14ac:dyDescent="0.3">
      <c r="A1114" s="3">
        <v>44531</v>
      </c>
      <c r="B1114">
        <v>28.04</v>
      </c>
    </row>
    <row r="1115" spans="1:2" x14ac:dyDescent="0.3">
      <c r="A1115" s="3">
        <v>44530</v>
      </c>
      <c r="B1115">
        <v>27.113</v>
      </c>
    </row>
    <row r="1116" spans="1:2" x14ac:dyDescent="0.3">
      <c r="A1116" s="3">
        <v>44529</v>
      </c>
      <c r="B1116">
        <v>27.297999999999998</v>
      </c>
    </row>
    <row r="1117" spans="1:2" x14ac:dyDescent="0.3">
      <c r="A1117" s="3">
        <v>44526</v>
      </c>
      <c r="B1117">
        <v>25.722999999999999</v>
      </c>
    </row>
    <row r="1118" spans="1:2" x14ac:dyDescent="0.3">
      <c r="A1118" s="3">
        <v>44525</v>
      </c>
      <c r="B1118">
        <v>27.312000000000001</v>
      </c>
    </row>
    <row r="1119" spans="1:2" x14ac:dyDescent="0.3">
      <c r="A1119" s="3">
        <v>44524</v>
      </c>
      <c r="B1119">
        <v>27.544</v>
      </c>
    </row>
    <row r="1120" spans="1:2" x14ac:dyDescent="0.3">
      <c r="A1120" s="3">
        <v>44523</v>
      </c>
      <c r="B1120">
        <v>26.648</v>
      </c>
    </row>
    <row r="1121" spans="1:2" x14ac:dyDescent="0.3">
      <c r="A1121" s="3">
        <v>44522</v>
      </c>
      <c r="B1121">
        <v>24.623000000000001</v>
      </c>
    </row>
    <row r="1122" spans="1:2" x14ac:dyDescent="0.3">
      <c r="A1122" s="3">
        <v>44519</v>
      </c>
      <c r="B1122">
        <v>25.533999999999999</v>
      </c>
    </row>
    <row r="1123" spans="1:2" x14ac:dyDescent="0.3">
      <c r="A1123" s="3">
        <v>44518</v>
      </c>
      <c r="B1123">
        <v>27.890999999999998</v>
      </c>
    </row>
    <row r="1124" spans="1:2" x14ac:dyDescent="0.3">
      <c r="A1124" s="3">
        <v>44517</v>
      </c>
      <c r="B1124">
        <v>27.843</v>
      </c>
    </row>
    <row r="1125" spans="1:2" x14ac:dyDescent="0.3">
      <c r="A1125" s="3">
        <v>44516</v>
      </c>
      <c r="B1125">
        <v>27.603999999999999</v>
      </c>
    </row>
    <row r="1126" spans="1:2" x14ac:dyDescent="0.3">
      <c r="A1126" s="3">
        <v>44515</v>
      </c>
      <c r="B1126">
        <v>23.43</v>
      </c>
    </row>
    <row r="1127" spans="1:2" x14ac:dyDescent="0.3">
      <c r="A1127" s="3">
        <v>44512</v>
      </c>
      <c r="B1127">
        <v>22.178000000000001</v>
      </c>
    </row>
    <row r="1128" spans="1:2" x14ac:dyDescent="0.3">
      <c r="A1128" s="3">
        <v>44511</v>
      </c>
      <c r="B1128">
        <v>21.919</v>
      </c>
    </row>
    <row r="1129" spans="1:2" x14ac:dyDescent="0.3">
      <c r="A1129" s="3">
        <v>44510</v>
      </c>
      <c r="B1129">
        <v>20.550999999999998</v>
      </c>
    </row>
    <row r="1130" spans="1:2" x14ac:dyDescent="0.3">
      <c r="A1130" s="3">
        <v>44509</v>
      </c>
      <c r="B1130">
        <v>21.273</v>
      </c>
    </row>
    <row r="1131" spans="1:2" x14ac:dyDescent="0.3">
      <c r="A1131" s="3">
        <v>44508</v>
      </c>
      <c r="B1131">
        <v>23.173999999999999</v>
      </c>
    </row>
    <row r="1132" spans="1:2" x14ac:dyDescent="0.3">
      <c r="A1132" s="3">
        <v>44505</v>
      </c>
      <c r="B1132">
        <v>21.695</v>
      </c>
    </row>
    <row r="1133" spans="1:2" x14ac:dyDescent="0.3">
      <c r="A1133" s="3">
        <v>44504</v>
      </c>
      <c r="B1133">
        <v>21.504000000000001</v>
      </c>
    </row>
    <row r="1134" spans="1:2" x14ac:dyDescent="0.3">
      <c r="A1134" s="3">
        <v>44503</v>
      </c>
      <c r="B1134">
        <v>22.431999999999999</v>
      </c>
    </row>
    <row r="1135" spans="1:2" x14ac:dyDescent="0.3">
      <c r="A1135" s="3">
        <v>44502</v>
      </c>
      <c r="B1135">
        <v>19.812999999999999</v>
      </c>
    </row>
    <row r="1136" spans="1:2" x14ac:dyDescent="0.3">
      <c r="A1136" s="3">
        <v>44501</v>
      </c>
      <c r="B1136">
        <v>19.231000000000002</v>
      </c>
    </row>
    <row r="1137" spans="1:2" x14ac:dyDescent="0.3">
      <c r="A1137" s="3">
        <v>44498</v>
      </c>
      <c r="B1137">
        <v>19.010000000000002</v>
      </c>
    </row>
    <row r="1138" spans="1:2" x14ac:dyDescent="0.3">
      <c r="A1138" s="3">
        <v>44497</v>
      </c>
      <c r="B1138">
        <v>22.576000000000001</v>
      </c>
    </row>
    <row r="1139" spans="1:2" x14ac:dyDescent="0.3">
      <c r="A1139" s="3">
        <v>44496</v>
      </c>
      <c r="B1139">
        <v>25.443999999999999</v>
      </c>
    </row>
    <row r="1140" spans="1:2" x14ac:dyDescent="0.3">
      <c r="A1140" s="3">
        <v>44495</v>
      </c>
      <c r="B1140">
        <v>25.934999999999999</v>
      </c>
    </row>
    <row r="1141" spans="1:2" x14ac:dyDescent="0.3">
      <c r="A1141" s="3">
        <v>44494</v>
      </c>
      <c r="B1141">
        <v>25.978999999999999</v>
      </c>
    </row>
    <row r="1142" spans="1:2" x14ac:dyDescent="0.3">
      <c r="A1142" s="3">
        <v>44491</v>
      </c>
      <c r="B1142">
        <v>25.596</v>
      </c>
    </row>
    <row r="1143" spans="1:2" x14ac:dyDescent="0.3">
      <c r="A1143" s="3">
        <v>44490</v>
      </c>
      <c r="B1143">
        <v>25.925999999999998</v>
      </c>
    </row>
    <row r="1144" spans="1:2" x14ac:dyDescent="0.3">
      <c r="A1144" s="3">
        <v>44489</v>
      </c>
      <c r="B1144">
        <v>27.388000000000002</v>
      </c>
    </row>
    <row r="1145" spans="1:2" x14ac:dyDescent="0.3">
      <c r="A1145" s="3">
        <v>44488</v>
      </c>
      <c r="B1145">
        <v>26.356000000000002</v>
      </c>
    </row>
    <row r="1146" spans="1:2" x14ac:dyDescent="0.3">
      <c r="A1146" s="3">
        <v>44487</v>
      </c>
      <c r="B1146">
        <v>27.529</v>
      </c>
    </row>
    <row r="1147" spans="1:2" x14ac:dyDescent="0.3">
      <c r="A1147" s="3">
        <v>44484</v>
      </c>
      <c r="B1147">
        <v>27.446000000000002</v>
      </c>
    </row>
    <row r="1148" spans="1:2" x14ac:dyDescent="0.3">
      <c r="A1148" s="3">
        <v>44483</v>
      </c>
      <c r="B1148">
        <v>29.943999999999999</v>
      </c>
    </row>
    <row r="1149" spans="1:2" x14ac:dyDescent="0.3">
      <c r="A1149" s="3">
        <v>44482</v>
      </c>
      <c r="B1149">
        <v>27.436</v>
      </c>
    </row>
    <row r="1150" spans="1:2" x14ac:dyDescent="0.3">
      <c r="A1150" s="3">
        <v>44481</v>
      </c>
      <c r="B1150">
        <v>25.116</v>
      </c>
    </row>
    <row r="1151" spans="1:2" x14ac:dyDescent="0.3">
      <c r="A1151" s="3">
        <v>44480</v>
      </c>
      <c r="B1151">
        <v>24.974</v>
      </c>
    </row>
    <row r="1152" spans="1:2" x14ac:dyDescent="0.3">
      <c r="A1152" s="3">
        <v>44477</v>
      </c>
      <c r="B1152">
        <v>25.675000000000001</v>
      </c>
    </row>
    <row r="1153" spans="1:2" x14ac:dyDescent="0.3">
      <c r="A1153" s="3">
        <v>44476</v>
      </c>
      <c r="B1153">
        <v>28.306000000000001</v>
      </c>
    </row>
    <row r="1154" spans="1:2" x14ac:dyDescent="0.3">
      <c r="A1154" s="3">
        <v>44475</v>
      </c>
      <c r="B1154">
        <v>31.707999999999998</v>
      </c>
    </row>
    <row r="1155" spans="1:2" x14ac:dyDescent="0.3">
      <c r="A1155" s="3">
        <v>44474</v>
      </c>
      <c r="B1155">
        <v>34.002000000000002</v>
      </c>
    </row>
    <row r="1156" spans="1:2" x14ac:dyDescent="0.3">
      <c r="A1156" s="3">
        <v>44473</v>
      </c>
      <c r="B1156">
        <v>28.326000000000001</v>
      </c>
    </row>
    <row r="1157" spans="1:2" x14ac:dyDescent="0.3">
      <c r="A1157" s="3">
        <v>44470</v>
      </c>
      <c r="B1157">
        <v>27.439</v>
      </c>
    </row>
    <row r="1158" spans="1:2" x14ac:dyDescent="0.3">
      <c r="A1158" s="3">
        <v>44469</v>
      </c>
      <c r="B1158">
        <v>28.655000000000001</v>
      </c>
    </row>
    <row r="1159" spans="1:2" x14ac:dyDescent="0.3">
      <c r="A1159" s="3">
        <v>44468</v>
      </c>
      <c r="B1159">
        <v>25.382999999999999</v>
      </c>
    </row>
    <row r="1160" spans="1:2" x14ac:dyDescent="0.3">
      <c r="A1160" s="3">
        <v>44467</v>
      </c>
      <c r="B1160">
        <v>23.024999999999999</v>
      </c>
    </row>
    <row r="1161" spans="1:2" x14ac:dyDescent="0.3">
      <c r="A1161" s="3">
        <v>44466</v>
      </c>
      <c r="B1161">
        <v>22.422000000000001</v>
      </c>
    </row>
    <row r="1162" spans="1:2" x14ac:dyDescent="0.3">
      <c r="A1162" s="3">
        <v>44463</v>
      </c>
      <c r="B1162">
        <v>20.585000000000001</v>
      </c>
    </row>
    <row r="1163" spans="1:2" x14ac:dyDescent="0.3">
      <c r="A1163" s="3">
        <v>44462</v>
      </c>
      <c r="B1163">
        <v>20.422000000000001</v>
      </c>
    </row>
    <row r="1164" spans="1:2" x14ac:dyDescent="0.3">
      <c r="A1164" s="3">
        <v>44461</v>
      </c>
      <c r="B1164">
        <v>21.010999999999999</v>
      </c>
    </row>
    <row r="1165" spans="1:2" x14ac:dyDescent="0.3">
      <c r="A1165" s="3">
        <v>44460</v>
      </c>
      <c r="B1165">
        <v>21.623000000000001</v>
      </c>
    </row>
    <row r="1166" spans="1:2" x14ac:dyDescent="0.3">
      <c r="A1166" s="3">
        <v>44459</v>
      </c>
      <c r="B1166">
        <v>22.073</v>
      </c>
    </row>
    <row r="1167" spans="1:2" x14ac:dyDescent="0.3">
      <c r="A1167" s="3">
        <v>44456</v>
      </c>
      <c r="B1167">
        <v>19.079999999999998</v>
      </c>
    </row>
    <row r="1168" spans="1:2" x14ac:dyDescent="0.3">
      <c r="A1168" s="3">
        <v>44455</v>
      </c>
      <c r="B1168">
        <v>18.536999999999999</v>
      </c>
    </row>
    <row r="1169" spans="1:2" x14ac:dyDescent="0.3">
      <c r="A1169" s="3">
        <v>44454</v>
      </c>
      <c r="B1169">
        <v>20.722000000000001</v>
      </c>
    </row>
    <row r="1170" spans="1:2" x14ac:dyDescent="0.3">
      <c r="A1170" s="3">
        <v>44453</v>
      </c>
      <c r="B1170">
        <v>19.274000000000001</v>
      </c>
    </row>
    <row r="1171" spans="1:2" x14ac:dyDescent="0.3">
      <c r="A1171" s="3">
        <v>44452</v>
      </c>
      <c r="B1171">
        <v>17.959</v>
      </c>
    </row>
    <row r="1172" spans="1:2" x14ac:dyDescent="0.3">
      <c r="A1172" s="3">
        <v>44449</v>
      </c>
      <c r="B1172">
        <v>16.974</v>
      </c>
    </row>
    <row r="1173" spans="1:2" x14ac:dyDescent="0.3">
      <c r="A1173" s="3">
        <v>44448</v>
      </c>
      <c r="B1173">
        <v>16.582000000000001</v>
      </c>
    </row>
    <row r="1174" spans="1:2" x14ac:dyDescent="0.3">
      <c r="A1174" s="3">
        <v>44447</v>
      </c>
      <c r="B1174">
        <v>16.202999999999999</v>
      </c>
    </row>
    <row r="1175" spans="1:2" x14ac:dyDescent="0.3">
      <c r="A1175" s="3">
        <v>44446</v>
      </c>
      <c r="B1175">
        <v>15.798999999999999</v>
      </c>
    </row>
    <row r="1176" spans="1:2" x14ac:dyDescent="0.3">
      <c r="A1176" s="3">
        <v>44445</v>
      </c>
      <c r="B1176">
        <v>15.496</v>
      </c>
    </row>
    <row r="1177" spans="1:2" x14ac:dyDescent="0.3">
      <c r="A1177" s="3">
        <v>44442</v>
      </c>
      <c r="B1177">
        <v>15.095000000000001</v>
      </c>
    </row>
    <row r="1178" spans="1:2" x14ac:dyDescent="0.3">
      <c r="A1178" s="3">
        <v>44441</v>
      </c>
      <c r="B1178">
        <v>15.215</v>
      </c>
    </row>
    <row r="1179" spans="1:2" x14ac:dyDescent="0.3">
      <c r="A1179" s="3">
        <v>44440</v>
      </c>
      <c r="B1179">
        <v>14.722</v>
      </c>
    </row>
    <row r="1180" spans="1:2" x14ac:dyDescent="0.3">
      <c r="A1180" s="3">
        <v>44439</v>
      </c>
      <c r="B1180">
        <v>14.753</v>
      </c>
    </row>
    <row r="1181" spans="1:2" x14ac:dyDescent="0.3">
      <c r="A1181" s="3">
        <v>44438</v>
      </c>
      <c r="B1181">
        <v>14.558999999999999</v>
      </c>
    </row>
    <row r="1182" spans="1:2" x14ac:dyDescent="0.3">
      <c r="A1182" s="3">
        <v>44435</v>
      </c>
      <c r="B1182">
        <v>14.010999999999999</v>
      </c>
    </row>
    <row r="1183" spans="1:2" x14ac:dyDescent="0.3">
      <c r="A1183" s="3">
        <v>44434</v>
      </c>
      <c r="B1183">
        <v>13.419</v>
      </c>
    </row>
    <row r="1184" spans="1:2" x14ac:dyDescent="0.3">
      <c r="A1184" s="3">
        <v>44433</v>
      </c>
      <c r="B1184">
        <v>13.272</v>
      </c>
    </row>
    <row r="1185" spans="1:2" x14ac:dyDescent="0.3">
      <c r="A1185" s="3">
        <v>44432</v>
      </c>
      <c r="B1185">
        <v>13.15</v>
      </c>
    </row>
    <row r="1186" spans="1:2" x14ac:dyDescent="0.3">
      <c r="A1186" s="3">
        <v>44431</v>
      </c>
      <c r="B1186">
        <v>12.215</v>
      </c>
    </row>
    <row r="1187" spans="1:2" x14ac:dyDescent="0.3">
      <c r="A1187" s="3">
        <v>44428</v>
      </c>
      <c r="B1187">
        <v>12.292999999999999</v>
      </c>
    </row>
    <row r="1188" spans="1:2" x14ac:dyDescent="0.3">
      <c r="A1188" s="3">
        <v>44427</v>
      </c>
      <c r="B1188">
        <v>11.839</v>
      </c>
    </row>
    <row r="1189" spans="1:2" x14ac:dyDescent="0.3">
      <c r="A1189" s="3">
        <v>44426</v>
      </c>
      <c r="B1189">
        <v>13.301</v>
      </c>
    </row>
    <row r="1190" spans="1:2" x14ac:dyDescent="0.3">
      <c r="A1190" s="3">
        <v>44425</v>
      </c>
      <c r="B1190">
        <v>13.759</v>
      </c>
    </row>
    <row r="1191" spans="1:2" x14ac:dyDescent="0.3">
      <c r="A1191" s="3">
        <v>44424</v>
      </c>
      <c r="B1191">
        <v>14.064</v>
      </c>
    </row>
    <row r="1192" spans="1:2" x14ac:dyDescent="0.3">
      <c r="A1192" s="3">
        <v>44421</v>
      </c>
      <c r="B1192">
        <v>13.079000000000001</v>
      </c>
    </row>
    <row r="1193" spans="1:2" x14ac:dyDescent="0.3">
      <c r="A1193" s="3">
        <v>44420</v>
      </c>
      <c r="B1193">
        <v>13.443</v>
      </c>
    </row>
    <row r="1194" spans="1:2" x14ac:dyDescent="0.3">
      <c r="A1194" s="3">
        <v>44419</v>
      </c>
      <c r="B1194">
        <v>13.477</v>
      </c>
    </row>
    <row r="1195" spans="1:2" x14ac:dyDescent="0.3">
      <c r="A1195" s="3">
        <v>44418</v>
      </c>
      <c r="B1195">
        <v>13.087</v>
      </c>
    </row>
    <row r="1196" spans="1:2" x14ac:dyDescent="0.3">
      <c r="A1196" s="3">
        <v>44417</v>
      </c>
      <c r="B1196">
        <v>12.539</v>
      </c>
    </row>
    <row r="1197" spans="1:2" x14ac:dyDescent="0.3">
      <c r="A1197" s="3">
        <v>44414</v>
      </c>
      <c r="B1197">
        <v>12.637</v>
      </c>
    </row>
    <row r="1198" spans="1:2" x14ac:dyDescent="0.3">
      <c r="A1198" s="3">
        <v>44413</v>
      </c>
      <c r="B1198">
        <v>12.571999999999999</v>
      </c>
    </row>
    <row r="1199" spans="1:2" x14ac:dyDescent="0.3">
      <c r="A1199" s="3">
        <v>44412</v>
      </c>
      <c r="B1199">
        <v>12.382999999999999</v>
      </c>
    </row>
    <row r="1200" spans="1:2" x14ac:dyDescent="0.3">
      <c r="A1200" s="3">
        <v>44411</v>
      </c>
      <c r="B1200">
        <v>12.087</v>
      </c>
    </row>
    <row r="1201" spans="1:2" x14ac:dyDescent="0.3">
      <c r="A1201" s="3">
        <v>44410</v>
      </c>
      <c r="B1201">
        <v>12.353999999999999</v>
      </c>
    </row>
    <row r="1202" spans="1:2" x14ac:dyDescent="0.3">
      <c r="A1202" s="3">
        <v>44407</v>
      </c>
      <c r="B1202">
        <v>11.944000000000001</v>
      </c>
    </row>
    <row r="1203" spans="1:2" x14ac:dyDescent="0.3">
      <c r="A1203" s="3">
        <v>44406</v>
      </c>
      <c r="B1203">
        <v>12.061</v>
      </c>
    </row>
    <row r="1204" spans="1:2" x14ac:dyDescent="0.3">
      <c r="A1204" s="3">
        <v>44405</v>
      </c>
      <c r="B1204">
        <v>11.634</v>
      </c>
    </row>
    <row r="1205" spans="1:2" x14ac:dyDescent="0.3">
      <c r="A1205" s="3">
        <v>44404</v>
      </c>
      <c r="B1205">
        <v>11.016999999999999</v>
      </c>
    </row>
    <row r="1206" spans="1:2" x14ac:dyDescent="0.3">
      <c r="A1206" s="3">
        <v>44403</v>
      </c>
      <c r="B1206">
        <v>10.818</v>
      </c>
    </row>
    <row r="1207" spans="1:2" x14ac:dyDescent="0.3">
      <c r="A1207" s="3">
        <v>44400</v>
      </c>
      <c r="B1207">
        <v>10.411</v>
      </c>
    </row>
    <row r="1208" spans="1:2" x14ac:dyDescent="0.3">
      <c r="A1208" s="3">
        <v>44399</v>
      </c>
      <c r="B1208">
        <v>10.587999999999999</v>
      </c>
    </row>
    <row r="1209" spans="1:2" x14ac:dyDescent="0.3">
      <c r="A1209" s="3">
        <v>44398</v>
      </c>
      <c r="B1209">
        <v>10.536</v>
      </c>
    </row>
    <row r="1210" spans="1:2" x14ac:dyDescent="0.3">
      <c r="A1210" s="3">
        <v>44397</v>
      </c>
      <c r="B1210">
        <v>10.305999999999999</v>
      </c>
    </row>
    <row r="1211" spans="1:2" x14ac:dyDescent="0.3">
      <c r="A1211" s="3">
        <v>44396</v>
      </c>
      <c r="B1211">
        <v>10.448</v>
      </c>
    </row>
    <row r="1212" spans="1:2" x14ac:dyDescent="0.3">
      <c r="A1212" s="3">
        <v>44393</v>
      </c>
      <c r="B1212">
        <v>10.211</v>
      </c>
    </row>
    <row r="1213" spans="1:2" x14ac:dyDescent="0.3">
      <c r="A1213" s="3">
        <v>44392</v>
      </c>
      <c r="B1213">
        <v>9.9049999999999994</v>
      </c>
    </row>
    <row r="1214" spans="1:2" x14ac:dyDescent="0.3">
      <c r="A1214" s="3">
        <v>44391</v>
      </c>
      <c r="B1214">
        <v>10.192</v>
      </c>
    </row>
    <row r="1215" spans="1:2" x14ac:dyDescent="0.3">
      <c r="A1215" s="3">
        <v>44390</v>
      </c>
      <c r="B1215">
        <v>10.393000000000001</v>
      </c>
    </row>
    <row r="1216" spans="1:2" x14ac:dyDescent="0.3">
      <c r="A1216" s="3">
        <v>44389</v>
      </c>
      <c r="B1216">
        <v>10.154999999999999</v>
      </c>
    </row>
    <row r="1217" spans="1:2" x14ac:dyDescent="0.3">
      <c r="A1217" s="3">
        <v>44386</v>
      </c>
      <c r="B1217">
        <v>10.736000000000001</v>
      </c>
    </row>
    <row r="1218" spans="1:2" x14ac:dyDescent="0.3">
      <c r="A1218" s="3">
        <v>44385</v>
      </c>
      <c r="B1218">
        <v>9.7629999999999999</v>
      </c>
    </row>
    <row r="1219" spans="1:2" x14ac:dyDescent="0.3">
      <c r="A1219" s="3">
        <v>44384</v>
      </c>
      <c r="B1219">
        <v>9.4770000000000003</v>
      </c>
    </row>
    <row r="1220" spans="1:2" x14ac:dyDescent="0.3">
      <c r="A1220" s="3">
        <v>44383</v>
      </c>
      <c r="B1220">
        <v>9.9949999999999992</v>
      </c>
    </row>
    <row r="1221" spans="1:2" x14ac:dyDescent="0.3">
      <c r="A1221" s="3">
        <v>44382</v>
      </c>
      <c r="B1221">
        <v>11.121</v>
      </c>
    </row>
    <row r="1222" spans="1:2" x14ac:dyDescent="0.3">
      <c r="A1222" s="3">
        <v>44379</v>
      </c>
      <c r="B1222">
        <v>10.5</v>
      </c>
    </row>
    <row r="1223" spans="1:2" x14ac:dyDescent="0.3">
      <c r="A1223" s="3">
        <v>44378</v>
      </c>
      <c r="B1223">
        <v>10.592000000000001</v>
      </c>
    </row>
    <row r="1224" spans="1:2" x14ac:dyDescent="0.3">
      <c r="A1224" s="3">
        <v>44377</v>
      </c>
      <c r="B1224">
        <v>10.147</v>
      </c>
    </row>
    <row r="1225" spans="1:2" x14ac:dyDescent="0.3">
      <c r="A1225" s="3">
        <v>44376</v>
      </c>
      <c r="B1225">
        <v>9.8140000000000001</v>
      </c>
    </row>
    <row r="1226" spans="1:2" x14ac:dyDescent="0.3">
      <c r="A1226" s="3">
        <v>44375</v>
      </c>
      <c r="B1226">
        <v>9.4629999999999992</v>
      </c>
    </row>
    <row r="1227" spans="1:2" x14ac:dyDescent="0.3">
      <c r="A1227" s="3">
        <v>44372</v>
      </c>
      <c r="B1227">
        <v>9.4909999999999997</v>
      </c>
    </row>
    <row r="1228" spans="1:2" x14ac:dyDescent="0.3">
      <c r="A1228" s="3">
        <v>44371</v>
      </c>
      <c r="B1228">
        <v>9.3829999999999991</v>
      </c>
    </row>
    <row r="1229" spans="1:2" x14ac:dyDescent="0.3">
      <c r="A1229" s="3">
        <v>44370</v>
      </c>
      <c r="B1229">
        <v>9.2460000000000004</v>
      </c>
    </row>
    <row r="1230" spans="1:2" x14ac:dyDescent="0.3">
      <c r="A1230" s="3">
        <v>44369</v>
      </c>
      <c r="B1230">
        <v>9.0079999999999991</v>
      </c>
    </row>
    <row r="1231" spans="1:2" x14ac:dyDescent="0.3">
      <c r="A1231" s="3">
        <v>44368</v>
      </c>
      <c r="B1231">
        <v>8.68</v>
      </c>
    </row>
    <row r="1232" spans="1:2" x14ac:dyDescent="0.3">
      <c r="A1232" s="3">
        <v>44365</v>
      </c>
      <c r="B1232">
        <v>8.6170000000000009</v>
      </c>
    </row>
    <row r="1233" spans="1:2" x14ac:dyDescent="0.3">
      <c r="A1233" s="3">
        <v>44364</v>
      </c>
      <c r="B1233">
        <v>8.2970000000000006</v>
      </c>
    </row>
    <row r="1234" spans="1:2" x14ac:dyDescent="0.3">
      <c r="A1234" s="3">
        <v>44363</v>
      </c>
      <c r="B1234">
        <v>8.2149999999999999</v>
      </c>
    </row>
    <row r="1235" spans="1:2" x14ac:dyDescent="0.3">
      <c r="A1235" s="3">
        <v>44362</v>
      </c>
      <c r="B1235">
        <v>8.2449999999999992</v>
      </c>
    </row>
    <row r="1236" spans="1:2" x14ac:dyDescent="0.3">
      <c r="A1236" s="3">
        <v>44361</v>
      </c>
      <c r="B1236">
        <v>8.4429999999999996</v>
      </c>
    </row>
    <row r="1237" spans="1:2" x14ac:dyDescent="0.3">
      <c r="A1237" s="3">
        <v>44358</v>
      </c>
      <c r="B1237">
        <v>8.1609999999999996</v>
      </c>
    </row>
    <row r="1238" spans="1:2" x14ac:dyDescent="0.3">
      <c r="A1238" s="3">
        <v>44357</v>
      </c>
      <c r="B1238">
        <v>8.407</v>
      </c>
    </row>
    <row r="1239" spans="1:2" x14ac:dyDescent="0.3">
      <c r="A1239" s="3">
        <v>44356</v>
      </c>
      <c r="B1239">
        <v>8.2929999999999993</v>
      </c>
    </row>
    <row r="1240" spans="1:2" x14ac:dyDescent="0.3">
      <c r="A1240" s="3">
        <v>44355</v>
      </c>
      <c r="B1240">
        <v>8.1479999999999997</v>
      </c>
    </row>
    <row r="1241" spans="1:2" x14ac:dyDescent="0.3">
      <c r="A1241" s="3">
        <v>44354</v>
      </c>
      <c r="B1241">
        <v>7.7640000000000002</v>
      </c>
    </row>
    <row r="1242" spans="1:2" x14ac:dyDescent="0.3">
      <c r="A1242" s="3">
        <v>44351</v>
      </c>
      <c r="B1242">
        <v>7.56</v>
      </c>
    </row>
    <row r="1243" spans="1:2" x14ac:dyDescent="0.3">
      <c r="A1243" s="3">
        <v>44350</v>
      </c>
      <c r="B1243">
        <v>7.5339999999999998</v>
      </c>
    </row>
    <row r="1244" spans="1:2" x14ac:dyDescent="0.3">
      <c r="A1244" s="3">
        <v>44349</v>
      </c>
      <c r="B1244">
        <v>7.5389999999999997</v>
      </c>
    </row>
    <row r="1245" spans="1:2" x14ac:dyDescent="0.3">
      <c r="A1245" s="3">
        <v>44348</v>
      </c>
      <c r="B1245">
        <v>7.6130000000000004</v>
      </c>
    </row>
    <row r="1246" spans="1:2" x14ac:dyDescent="0.3">
      <c r="A1246" s="3">
        <v>44347</v>
      </c>
      <c r="B1246">
        <v>7.3630000000000004</v>
      </c>
    </row>
    <row r="1247" spans="1:2" x14ac:dyDescent="0.3">
      <c r="A1247" s="3">
        <v>44344</v>
      </c>
      <c r="B1247">
        <v>7.3070000000000004</v>
      </c>
    </row>
    <row r="1248" spans="1:2" x14ac:dyDescent="0.3">
      <c r="A1248" s="3">
        <v>44343</v>
      </c>
      <c r="B1248">
        <v>7.3849999999999998</v>
      </c>
    </row>
    <row r="1249" spans="1:2" x14ac:dyDescent="0.3">
      <c r="A1249" s="3">
        <v>44342</v>
      </c>
      <c r="B1249">
        <v>7.7450000000000001</v>
      </c>
    </row>
    <row r="1250" spans="1:2" x14ac:dyDescent="0.3">
      <c r="A1250" s="3">
        <v>44341</v>
      </c>
      <c r="B1250">
        <v>7.6749999999999998</v>
      </c>
    </row>
    <row r="1251" spans="1:2" x14ac:dyDescent="0.3">
      <c r="A1251" s="3">
        <v>44340</v>
      </c>
      <c r="B1251">
        <v>7.2569999999999997</v>
      </c>
    </row>
    <row r="1252" spans="1:2" x14ac:dyDescent="0.3">
      <c r="A1252" s="3">
        <v>44337</v>
      </c>
      <c r="B1252">
        <v>7.266</v>
      </c>
    </row>
    <row r="1253" spans="1:2" x14ac:dyDescent="0.3">
      <c r="A1253" s="3">
        <v>44336</v>
      </c>
      <c r="B1253">
        <v>7.234</v>
      </c>
    </row>
    <row r="1254" spans="1:2" x14ac:dyDescent="0.3">
      <c r="A1254" s="3">
        <v>44335</v>
      </c>
      <c r="B1254">
        <v>6.6420000000000003</v>
      </c>
    </row>
    <row r="1255" spans="1:2" x14ac:dyDescent="0.3">
      <c r="A1255" s="3">
        <v>44334</v>
      </c>
      <c r="B1255">
        <v>7.2709999999999999</v>
      </c>
    </row>
    <row r="1256" spans="1:2" x14ac:dyDescent="0.3">
      <c r="A1256" s="3">
        <v>44333</v>
      </c>
      <c r="B1256">
        <v>7.7110000000000003</v>
      </c>
    </row>
    <row r="1257" spans="1:2" x14ac:dyDescent="0.3">
      <c r="A1257" s="3">
        <v>44330</v>
      </c>
      <c r="B1257">
        <v>7.8630000000000004</v>
      </c>
    </row>
    <row r="1258" spans="1:2" x14ac:dyDescent="0.3">
      <c r="A1258" s="3">
        <v>44329</v>
      </c>
      <c r="B1258">
        <v>7.6929999999999996</v>
      </c>
    </row>
    <row r="1259" spans="1:2" x14ac:dyDescent="0.3">
      <c r="A1259" s="3">
        <v>44328</v>
      </c>
      <c r="B1259">
        <v>7.7430000000000003</v>
      </c>
    </row>
    <row r="1260" spans="1:2" x14ac:dyDescent="0.3">
      <c r="A1260" s="3">
        <v>44327</v>
      </c>
      <c r="B1260">
        <v>7.5620000000000003</v>
      </c>
    </row>
    <row r="1261" spans="1:2" x14ac:dyDescent="0.3">
      <c r="A1261" s="3">
        <v>44326</v>
      </c>
      <c r="B1261">
        <v>7.383</v>
      </c>
    </row>
    <row r="1262" spans="1:2" x14ac:dyDescent="0.3">
      <c r="A1262" s="3">
        <v>44323</v>
      </c>
      <c r="B1262">
        <v>7.016</v>
      </c>
    </row>
    <row r="1263" spans="1:2" x14ac:dyDescent="0.3">
      <c r="A1263" s="3">
        <v>44322</v>
      </c>
      <c r="B1263">
        <v>7.13</v>
      </c>
    </row>
    <row r="1264" spans="1:2" x14ac:dyDescent="0.3">
      <c r="A1264" s="3">
        <v>44321</v>
      </c>
      <c r="B1264">
        <v>7.0229999999999997</v>
      </c>
    </row>
    <row r="1265" spans="1:2" x14ac:dyDescent="0.3">
      <c r="A1265" s="3">
        <v>44320</v>
      </c>
      <c r="B1265">
        <v>6.7549999999999999</v>
      </c>
    </row>
    <row r="1266" spans="1:2" x14ac:dyDescent="0.3">
      <c r="A1266" s="3">
        <v>44319</v>
      </c>
      <c r="B1266">
        <v>6.9790000000000001</v>
      </c>
    </row>
    <row r="1267" spans="1:2" x14ac:dyDescent="0.3">
      <c r="A1267" s="3">
        <v>44316</v>
      </c>
      <c r="B1267">
        <v>6.8239999999999998</v>
      </c>
    </row>
    <row r="1268" spans="1:2" x14ac:dyDescent="0.3">
      <c r="A1268" s="3">
        <v>44315</v>
      </c>
      <c r="B1268">
        <v>6.5940000000000003</v>
      </c>
    </row>
    <row r="1269" spans="1:2" x14ac:dyDescent="0.3">
      <c r="A1269" s="3">
        <v>44314</v>
      </c>
      <c r="B1269">
        <v>6.3170000000000002</v>
      </c>
    </row>
    <row r="1270" spans="1:2" x14ac:dyDescent="0.3">
      <c r="A1270" s="3">
        <v>44313</v>
      </c>
      <c r="B1270">
        <v>6.2729999999999997</v>
      </c>
    </row>
    <row r="1271" spans="1:2" x14ac:dyDescent="0.3">
      <c r="A1271" s="3">
        <v>44312</v>
      </c>
      <c r="B1271">
        <v>5.8620000000000001</v>
      </c>
    </row>
    <row r="1272" spans="1:2" x14ac:dyDescent="0.3">
      <c r="A1272" s="3">
        <v>44309</v>
      </c>
      <c r="B1272">
        <v>5.875</v>
      </c>
    </row>
    <row r="1273" spans="1:2" x14ac:dyDescent="0.3">
      <c r="A1273" s="3">
        <v>44308</v>
      </c>
      <c r="B1273">
        <v>6.2619999999999996</v>
      </c>
    </row>
    <row r="1274" spans="1:2" x14ac:dyDescent="0.3">
      <c r="A1274" s="3">
        <v>44307</v>
      </c>
      <c r="B1274">
        <v>6.1859999999999999</v>
      </c>
    </row>
    <row r="1275" spans="1:2" x14ac:dyDescent="0.3">
      <c r="A1275" s="3">
        <v>44306</v>
      </c>
      <c r="B1275">
        <v>6.1740000000000004</v>
      </c>
    </row>
    <row r="1276" spans="1:2" x14ac:dyDescent="0.3">
      <c r="A1276" s="3">
        <v>44305</v>
      </c>
      <c r="B1276">
        <v>6.1369999999999996</v>
      </c>
    </row>
    <row r="1277" spans="1:2" x14ac:dyDescent="0.3">
      <c r="A1277" s="3">
        <v>44302</v>
      </c>
      <c r="B1277">
        <v>6.0190000000000001</v>
      </c>
    </row>
    <row r="1278" spans="1:2" x14ac:dyDescent="0.3">
      <c r="A1278" s="3">
        <v>44301</v>
      </c>
      <c r="B1278">
        <v>5.9379999999999997</v>
      </c>
    </row>
    <row r="1279" spans="1:2" x14ac:dyDescent="0.3">
      <c r="A1279" s="3">
        <v>44300</v>
      </c>
      <c r="B1279">
        <v>5.7679999999999998</v>
      </c>
    </row>
    <row r="1280" spans="1:2" x14ac:dyDescent="0.3">
      <c r="A1280" s="3">
        <v>44299</v>
      </c>
      <c r="B1280">
        <v>5.718</v>
      </c>
    </row>
    <row r="1281" spans="1:2" x14ac:dyDescent="0.3">
      <c r="A1281" s="3">
        <v>44298</v>
      </c>
      <c r="B1281">
        <v>5.7590000000000003</v>
      </c>
    </row>
    <row r="1282" spans="1:2" x14ac:dyDescent="0.3">
      <c r="A1282" s="3">
        <v>44295</v>
      </c>
      <c r="B1282">
        <v>5.55</v>
      </c>
    </row>
    <row r="1283" spans="1:2" x14ac:dyDescent="0.3">
      <c r="A1283" s="3">
        <v>44294</v>
      </c>
      <c r="B1283">
        <v>5.5659999999999998</v>
      </c>
    </row>
    <row r="1284" spans="1:2" x14ac:dyDescent="0.3">
      <c r="A1284" s="3">
        <v>44293</v>
      </c>
      <c r="B1284">
        <v>5.6520000000000001</v>
      </c>
    </row>
    <row r="1285" spans="1:2" x14ac:dyDescent="0.3">
      <c r="A1285" s="3">
        <v>44292</v>
      </c>
      <c r="B1285">
        <v>5.7969999999999997</v>
      </c>
    </row>
    <row r="1286" spans="1:2" x14ac:dyDescent="0.3">
      <c r="A1286" s="3">
        <v>44287</v>
      </c>
      <c r="B1286">
        <v>5.6189999999999998</v>
      </c>
    </row>
    <row r="1287" spans="1:2" x14ac:dyDescent="0.3">
      <c r="A1287" s="3">
        <v>44286</v>
      </c>
      <c r="B1287">
        <v>5.5670000000000002</v>
      </c>
    </row>
    <row r="1288" spans="1:2" x14ac:dyDescent="0.3">
      <c r="A1288" s="3">
        <v>44285</v>
      </c>
      <c r="B1288">
        <v>5.5110000000000001</v>
      </c>
    </row>
    <row r="1289" spans="1:2" x14ac:dyDescent="0.3">
      <c r="A1289" s="3">
        <v>44284</v>
      </c>
      <c r="B1289">
        <v>5.4050000000000002</v>
      </c>
    </row>
    <row r="1290" spans="1:2" x14ac:dyDescent="0.3">
      <c r="A1290" s="3">
        <v>44281</v>
      </c>
      <c r="B1290">
        <v>5.48</v>
      </c>
    </row>
    <row r="1291" spans="1:2" x14ac:dyDescent="0.3">
      <c r="A1291" s="3">
        <v>44280</v>
      </c>
      <c r="B1291">
        <v>5.383</v>
      </c>
    </row>
    <row r="1292" spans="1:2" x14ac:dyDescent="0.3">
      <c r="A1292" s="3">
        <v>44279</v>
      </c>
      <c r="B1292">
        <v>5.4480000000000004</v>
      </c>
    </row>
    <row r="1293" spans="1:2" x14ac:dyDescent="0.3">
      <c r="A1293" s="3">
        <v>44278</v>
      </c>
      <c r="B1293">
        <v>5.39</v>
      </c>
    </row>
    <row r="1294" spans="1:2" x14ac:dyDescent="0.3">
      <c r="A1294" s="3">
        <v>44277</v>
      </c>
      <c r="B1294">
        <v>5.2889999999999997</v>
      </c>
    </row>
    <row r="1295" spans="1:2" x14ac:dyDescent="0.3">
      <c r="A1295" s="3">
        <v>44274</v>
      </c>
      <c r="B1295">
        <v>5.0599999999999996</v>
      </c>
    </row>
    <row r="1296" spans="1:2" x14ac:dyDescent="0.3">
      <c r="A1296" s="3">
        <v>44273</v>
      </c>
      <c r="B1296">
        <v>5.2050000000000001</v>
      </c>
    </row>
    <row r="1297" spans="1:2" x14ac:dyDescent="0.3">
      <c r="A1297" s="3">
        <v>44272</v>
      </c>
      <c r="B1297">
        <v>5.2670000000000003</v>
      </c>
    </row>
    <row r="1298" spans="1:2" x14ac:dyDescent="0.3">
      <c r="A1298" s="3">
        <v>44271</v>
      </c>
      <c r="B1298">
        <v>5.1749999999999998</v>
      </c>
    </row>
    <row r="1299" spans="1:2" x14ac:dyDescent="0.3">
      <c r="A1299" s="3">
        <v>44270</v>
      </c>
      <c r="B1299">
        <v>5.2549999999999999</v>
      </c>
    </row>
    <row r="1300" spans="1:2" x14ac:dyDescent="0.3">
      <c r="A1300" s="3">
        <v>44267</v>
      </c>
      <c r="B1300">
        <v>5.407</v>
      </c>
    </row>
    <row r="1301" spans="1:2" x14ac:dyDescent="0.3">
      <c r="A1301" s="3">
        <v>44266</v>
      </c>
      <c r="B1301">
        <v>5.3120000000000003</v>
      </c>
    </row>
    <row r="1302" spans="1:2" x14ac:dyDescent="0.3">
      <c r="A1302" s="3">
        <v>44265</v>
      </c>
      <c r="B1302">
        <v>5.1669999999999998</v>
      </c>
    </row>
    <row r="1303" spans="1:2" x14ac:dyDescent="0.3">
      <c r="A1303" s="3">
        <v>44264</v>
      </c>
      <c r="B1303">
        <v>4.96</v>
      </c>
    </row>
    <row r="1304" spans="1:2" x14ac:dyDescent="0.3">
      <c r="A1304" s="3">
        <v>44263</v>
      </c>
      <c r="B1304">
        <v>4.7329999999999997</v>
      </c>
    </row>
    <row r="1305" spans="1:2" x14ac:dyDescent="0.3">
      <c r="A1305" s="3">
        <v>44260</v>
      </c>
      <c r="B1305">
        <v>4.7969999999999997</v>
      </c>
    </row>
    <row r="1306" spans="1:2" x14ac:dyDescent="0.3">
      <c r="A1306" s="3">
        <v>44259</v>
      </c>
      <c r="B1306">
        <v>4.6689999999999996</v>
      </c>
    </row>
    <row r="1307" spans="1:2" x14ac:dyDescent="0.3">
      <c r="A1307" s="3">
        <v>44258</v>
      </c>
      <c r="B1307">
        <v>4.5510000000000002</v>
      </c>
    </row>
    <row r="1308" spans="1:2" x14ac:dyDescent="0.3">
      <c r="A1308" s="3">
        <v>44257</v>
      </c>
      <c r="B1308">
        <v>4.6509999999999998</v>
      </c>
    </row>
    <row r="1309" spans="1:2" x14ac:dyDescent="0.3">
      <c r="A1309" s="3">
        <v>44256</v>
      </c>
      <c r="B1309">
        <v>4.7130000000000001</v>
      </c>
    </row>
    <row r="1310" spans="1:2" x14ac:dyDescent="0.3">
      <c r="A1310" s="3">
        <v>44253</v>
      </c>
      <c r="B1310">
        <v>4.5990000000000002</v>
      </c>
    </row>
    <row r="1311" spans="1:2" x14ac:dyDescent="0.3">
      <c r="A1311" s="3">
        <v>44252</v>
      </c>
      <c r="B1311">
        <v>4.67</v>
      </c>
    </row>
    <row r="1312" spans="1:2" x14ac:dyDescent="0.3">
      <c r="A1312" s="3">
        <v>44251</v>
      </c>
      <c r="B1312">
        <v>4.8010000000000002</v>
      </c>
    </row>
    <row r="1313" spans="1:2" x14ac:dyDescent="0.3">
      <c r="A1313" s="3">
        <v>44250</v>
      </c>
      <c r="B1313">
        <v>4.7619999999999996</v>
      </c>
    </row>
    <row r="1314" spans="1:2" x14ac:dyDescent="0.3">
      <c r="A1314" s="3">
        <v>44249</v>
      </c>
      <c r="B1314">
        <v>4.6769999999999996</v>
      </c>
    </row>
    <row r="1315" spans="1:2" x14ac:dyDescent="0.3">
      <c r="A1315" s="3">
        <v>44246</v>
      </c>
      <c r="B1315">
        <v>4.851</v>
      </c>
    </row>
    <row r="1316" spans="1:2" x14ac:dyDescent="0.3">
      <c r="A1316" s="3">
        <v>44245</v>
      </c>
      <c r="B1316">
        <v>5.0789999999999997</v>
      </c>
    </row>
    <row r="1317" spans="1:2" x14ac:dyDescent="0.3">
      <c r="A1317" s="3">
        <v>44244</v>
      </c>
      <c r="B1317">
        <v>4.8470000000000004</v>
      </c>
    </row>
    <row r="1318" spans="1:2" x14ac:dyDescent="0.3">
      <c r="A1318" s="3">
        <v>44243</v>
      </c>
      <c r="B1318">
        <v>4.899</v>
      </c>
    </row>
    <row r="1319" spans="1:2" x14ac:dyDescent="0.3">
      <c r="A1319" s="3">
        <v>44242</v>
      </c>
      <c r="B1319">
        <v>4.8470000000000004</v>
      </c>
    </row>
    <row r="1320" spans="1:2" x14ac:dyDescent="0.3">
      <c r="A1320" s="3">
        <v>44239</v>
      </c>
      <c r="B1320">
        <v>5.1630000000000003</v>
      </c>
    </row>
    <row r="1321" spans="1:2" x14ac:dyDescent="0.3">
      <c r="A1321" s="3">
        <v>44238</v>
      </c>
      <c r="B1321">
        <v>5.0919999999999996</v>
      </c>
    </row>
    <row r="1322" spans="1:2" x14ac:dyDescent="0.3">
      <c r="A1322" s="3">
        <v>44237</v>
      </c>
      <c r="B1322">
        <v>5.4390000000000001</v>
      </c>
    </row>
    <row r="1323" spans="1:2" x14ac:dyDescent="0.3">
      <c r="A1323" s="3">
        <v>44236</v>
      </c>
      <c r="B1323">
        <v>5.5819999999999999</v>
      </c>
    </row>
    <row r="1324" spans="1:2" x14ac:dyDescent="0.3">
      <c r="A1324" s="3">
        <v>44235</v>
      </c>
      <c r="B1324">
        <v>5.9139999999999997</v>
      </c>
    </row>
    <row r="1325" spans="1:2" x14ac:dyDescent="0.3">
      <c r="A1325" s="3">
        <v>44232</v>
      </c>
      <c r="B1325">
        <v>5.3869999999999996</v>
      </c>
    </row>
    <row r="1326" spans="1:2" x14ac:dyDescent="0.3">
      <c r="A1326" s="3">
        <v>44231</v>
      </c>
      <c r="B1326">
        <v>5.31</v>
      </c>
    </row>
    <row r="1327" spans="1:2" x14ac:dyDescent="0.3">
      <c r="A1327" s="3">
        <v>44230</v>
      </c>
      <c r="B1327">
        <v>5.2320000000000002</v>
      </c>
    </row>
    <row r="1328" spans="1:2" x14ac:dyDescent="0.3">
      <c r="A1328" s="3">
        <v>44229</v>
      </c>
      <c r="B1328">
        <v>5.3490000000000002</v>
      </c>
    </row>
    <row r="1329" spans="1:2" x14ac:dyDescent="0.3">
      <c r="A1329" s="3">
        <v>44228</v>
      </c>
      <c r="B1329">
        <v>5.3159999999999998</v>
      </c>
    </row>
    <row r="1330" spans="1:2" x14ac:dyDescent="0.3">
      <c r="A1330" s="3">
        <v>44225</v>
      </c>
      <c r="B1330">
        <v>5.8079999999999998</v>
      </c>
    </row>
    <row r="1331" spans="1:2" x14ac:dyDescent="0.3">
      <c r="A1331" s="3">
        <v>44224</v>
      </c>
      <c r="B1331">
        <v>6.1280000000000001</v>
      </c>
    </row>
    <row r="1332" spans="1:2" x14ac:dyDescent="0.3">
      <c r="A1332" s="3">
        <v>44223</v>
      </c>
      <c r="B1332">
        <v>5.774</v>
      </c>
    </row>
    <row r="1333" spans="1:2" x14ac:dyDescent="0.3">
      <c r="A1333" s="3">
        <v>44222</v>
      </c>
      <c r="B1333">
        <v>5.718</v>
      </c>
    </row>
    <row r="1334" spans="1:2" x14ac:dyDescent="0.3">
      <c r="A1334" s="3">
        <v>44221</v>
      </c>
      <c r="B1334">
        <v>5.9089999999999998</v>
      </c>
    </row>
    <row r="1335" spans="1:2" x14ac:dyDescent="0.3">
      <c r="A1335" s="3">
        <v>44218</v>
      </c>
      <c r="B1335">
        <v>6.2960000000000003</v>
      </c>
    </row>
    <row r="1336" spans="1:2" x14ac:dyDescent="0.3">
      <c r="A1336" s="3">
        <v>44217</v>
      </c>
      <c r="B1336">
        <v>5.88</v>
      </c>
    </row>
    <row r="1337" spans="1:2" x14ac:dyDescent="0.3">
      <c r="A1337" s="3">
        <v>44216</v>
      </c>
      <c r="B1337">
        <v>5.9379999999999997</v>
      </c>
    </row>
    <row r="1338" spans="1:2" x14ac:dyDescent="0.3">
      <c r="A1338" s="3">
        <v>44215</v>
      </c>
      <c r="B1338">
        <v>5.9569999999999999</v>
      </c>
    </row>
    <row r="1339" spans="1:2" x14ac:dyDescent="0.3">
      <c r="A1339" s="3">
        <v>44214</v>
      </c>
      <c r="B1339">
        <v>5.5759999999999996</v>
      </c>
    </row>
    <row r="1340" spans="1:2" x14ac:dyDescent="0.3">
      <c r="A1340" s="3">
        <v>44211</v>
      </c>
      <c r="B1340">
        <v>5.92</v>
      </c>
    </row>
    <row r="1341" spans="1:2" x14ac:dyDescent="0.3">
      <c r="A1341" s="3">
        <v>44210</v>
      </c>
      <c r="B1341">
        <v>6.2519999999999998</v>
      </c>
    </row>
    <row r="1342" spans="1:2" x14ac:dyDescent="0.3">
      <c r="A1342" s="3">
        <v>44209</v>
      </c>
      <c r="B1342">
        <v>6.3010000000000002</v>
      </c>
    </row>
    <row r="1343" spans="1:2" x14ac:dyDescent="0.3">
      <c r="A1343" s="3">
        <v>44208</v>
      </c>
      <c r="B1343">
        <v>7.665</v>
      </c>
    </row>
    <row r="1344" spans="1:2" x14ac:dyDescent="0.3">
      <c r="A1344" s="3">
        <v>44207</v>
      </c>
      <c r="B1344">
        <v>6.484</v>
      </c>
    </row>
    <row r="1345" spans="1:2" x14ac:dyDescent="0.3">
      <c r="A1345" s="3">
        <v>44204</v>
      </c>
      <c r="B1345">
        <v>5.8959999999999999</v>
      </c>
    </row>
    <row r="1346" spans="1:2" x14ac:dyDescent="0.3">
      <c r="A1346" s="3">
        <v>44203</v>
      </c>
      <c r="B1346">
        <v>5.657</v>
      </c>
    </row>
    <row r="1347" spans="1:2" x14ac:dyDescent="0.3">
      <c r="A1347" s="3">
        <v>44202</v>
      </c>
      <c r="B1347">
        <v>5.1470000000000002</v>
      </c>
    </row>
    <row r="1348" spans="1:2" x14ac:dyDescent="0.3">
      <c r="A1348" s="3">
        <v>44201</v>
      </c>
      <c r="B1348">
        <v>5.2770000000000001</v>
      </c>
    </row>
    <row r="1349" spans="1:2" x14ac:dyDescent="0.3">
      <c r="A1349" s="3">
        <v>44200</v>
      </c>
      <c r="B1349">
        <v>5.8159999999999998</v>
      </c>
    </row>
    <row r="1350" spans="1:2" x14ac:dyDescent="0.3">
      <c r="A1350" s="3">
        <v>44196</v>
      </c>
      <c r="B1350">
        <v>5.6040000000000001</v>
      </c>
    </row>
    <row r="1351" spans="1:2" x14ac:dyDescent="0.3">
      <c r="A1351" s="3">
        <v>44195</v>
      </c>
      <c r="B1351">
        <v>5.569</v>
      </c>
    </row>
    <row r="1352" spans="1:2" x14ac:dyDescent="0.3">
      <c r="A1352" s="3">
        <v>44194</v>
      </c>
      <c r="B1352">
        <v>5.5019999999999998</v>
      </c>
    </row>
    <row r="1353" spans="1:2" x14ac:dyDescent="0.3">
      <c r="A1353" s="3">
        <v>44193</v>
      </c>
      <c r="B1353">
        <v>5.6130000000000004</v>
      </c>
    </row>
    <row r="1354" spans="1:2" x14ac:dyDescent="0.3">
      <c r="A1354" s="3">
        <v>44189</v>
      </c>
      <c r="B1354">
        <v>5.1719999999999997</v>
      </c>
    </row>
    <row r="1355" spans="1:2" x14ac:dyDescent="0.3">
      <c r="A1355" s="3">
        <v>44188</v>
      </c>
      <c r="B1355">
        <v>5.1310000000000002</v>
      </c>
    </row>
    <row r="1356" spans="1:2" x14ac:dyDescent="0.3">
      <c r="A1356" s="3">
        <v>44187</v>
      </c>
      <c r="B1356">
        <v>5.1689999999999996</v>
      </c>
    </row>
    <row r="1357" spans="1:2" x14ac:dyDescent="0.3">
      <c r="A1357" s="3">
        <v>44186</v>
      </c>
      <c r="B1357">
        <v>4.9219999999999997</v>
      </c>
    </row>
    <row r="1358" spans="1:2" x14ac:dyDescent="0.3">
      <c r="A1358" s="3">
        <v>44183</v>
      </c>
      <c r="B1358">
        <v>4.6559999999999997</v>
      </c>
    </row>
    <row r="1359" spans="1:2" x14ac:dyDescent="0.3">
      <c r="A1359" s="3">
        <v>44182</v>
      </c>
      <c r="B1359">
        <v>4.6719999999999997</v>
      </c>
    </row>
    <row r="1360" spans="1:2" x14ac:dyDescent="0.3">
      <c r="A1360" s="3">
        <v>44181</v>
      </c>
      <c r="B1360">
        <v>4.8010000000000002</v>
      </c>
    </row>
    <row r="1361" spans="1:2" x14ac:dyDescent="0.3">
      <c r="A1361" s="3">
        <v>44180</v>
      </c>
      <c r="B1361">
        <v>5.048</v>
      </c>
    </row>
    <row r="1362" spans="1:2" x14ac:dyDescent="0.3">
      <c r="A1362" s="3">
        <v>44179</v>
      </c>
      <c r="B1362">
        <v>4.867</v>
      </c>
    </row>
    <row r="1363" spans="1:2" x14ac:dyDescent="0.3">
      <c r="A1363" s="3">
        <v>44176</v>
      </c>
      <c r="B1363">
        <v>4.6769999999999996</v>
      </c>
    </row>
    <row r="1364" spans="1:2" x14ac:dyDescent="0.3">
      <c r="A1364" s="3">
        <v>44175</v>
      </c>
      <c r="B1364">
        <v>4.5540000000000003</v>
      </c>
    </row>
    <row r="1365" spans="1:2" x14ac:dyDescent="0.3">
      <c r="A1365" s="3">
        <v>44174</v>
      </c>
      <c r="B1365">
        <v>4.3179999999999996</v>
      </c>
    </row>
    <row r="1366" spans="1:2" x14ac:dyDescent="0.3">
      <c r="A1366" s="3">
        <v>44173</v>
      </c>
      <c r="B1366">
        <v>4.234</v>
      </c>
    </row>
    <row r="1367" spans="1:2" x14ac:dyDescent="0.3">
      <c r="A1367" s="3">
        <v>44172</v>
      </c>
      <c r="B1367">
        <v>4.2080000000000002</v>
      </c>
    </row>
    <row r="1368" spans="1:2" x14ac:dyDescent="0.3">
      <c r="A1368" s="3">
        <v>44169</v>
      </c>
      <c r="B1368">
        <v>4.2910000000000004</v>
      </c>
    </row>
    <row r="1369" spans="1:2" x14ac:dyDescent="0.3">
      <c r="A1369" s="3">
        <v>44168</v>
      </c>
      <c r="B1369">
        <v>4.1449999999999996</v>
      </c>
    </row>
    <row r="1370" spans="1:2" x14ac:dyDescent="0.3">
      <c r="A1370" s="3">
        <v>44167</v>
      </c>
      <c r="B1370">
        <v>4.3680000000000003</v>
      </c>
    </row>
    <row r="1371" spans="1:2" x14ac:dyDescent="0.3">
      <c r="A1371" s="3">
        <v>44166</v>
      </c>
      <c r="B1371">
        <v>4.37</v>
      </c>
    </row>
    <row r="1372" spans="1:2" x14ac:dyDescent="0.3">
      <c r="A1372" s="3">
        <v>44165</v>
      </c>
      <c r="B1372">
        <v>4.4370000000000003</v>
      </c>
    </row>
    <row r="1373" spans="1:2" x14ac:dyDescent="0.3">
      <c r="A1373" s="3">
        <v>44162</v>
      </c>
      <c r="B1373">
        <v>4.2450000000000001</v>
      </c>
    </row>
    <row r="1374" spans="1:2" x14ac:dyDescent="0.3">
      <c r="A1374" s="3">
        <v>44161</v>
      </c>
      <c r="B1374">
        <v>4.0780000000000003</v>
      </c>
    </row>
    <row r="1375" spans="1:2" x14ac:dyDescent="0.3">
      <c r="A1375" s="3">
        <v>44160</v>
      </c>
      <c r="B1375">
        <v>4.0830000000000002</v>
      </c>
    </row>
    <row r="1376" spans="1:2" x14ac:dyDescent="0.3">
      <c r="A1376" s="3">
        <v>44159</v>
      </c>
      <c r="B1376">
        <v>4.0739999999999998</v>
      </c>
    </row>
    <row r="1377" spans="1:2" x14ac:dyDescent="0.3">
      <c r="A1377" s="3">
        <v>44158</v>
      </c>
      <c r="B1377">
        <v>3.9670000000000001</v>
      </c>
    </row>
    <row r="1378" spans="1:2" x14ac:dyDescent="0.3">
      <c r="A1378" s="3">
        <v>44155</v>
      </c>
      <c r="B1378">
        <v>3.7789999999999999</v>
      </c>
    </row>
    <row r="1379" spans="1:2" x14ac:dyDescent="0.3">
      <c r="A1379" s="3">
        <v>44154</v>
      </c>
      <c r="B1379">
        <v>3.8159999999999998</v>
      </c>
    </row>
    <row r="1380" spans="1:2" x14ac:dyDescent="0.3">
      <c r="A1380" s="3">
        <v>44153</v>
      </c>
      <c r="B1380">
        <v>4.01</v>
      </c>
    </row>
    <row r="1381" spans="1:2" x14ac:dyDescent="0.3">
      <c r="A1381" s="3">
        <v>44152</v>
      </c>
      <c r="B1381">
        <v>4.0940000000000003</v>
      </c>
    </row>
    <row r="1382" spans="1:2" x14ac:dyDescent="0.3">
      <c r="A1382" s="3">
        <v>44151</v>
      </c>
      <c r="B1382">
        <v>4.2480000000000002</v>
      </c>
    </row>
    <row r="1383" spans="1:2" x14ac:dyDescent="0.3">
      <c r="A1383" s="3">
        <v>44148</v>
      </c>
      <c r="B1383">
        <v>4.173</v>
      </c>
    </row>
    <row r="1384" spans="1:2" x14ac:dyDescent="0.3">
      <c r="A1384" s="3">
        <v>44147</v>
      </c>
      <c r="B1384">
        <v>4.1029999999999998</v>
      </c>
    </row>
    <row r="1385" spans="1:2" x14ac:dyDescent="0.3">
      <c r="A1385" s="3">
        <v>44146</v>
      </c>
      <c r="B1385">
        <v>4.1310000000000002</v>
      </c>
    </row>
    <row r="1386" spans="1:2" x14ac:dyDescent="0.3">
      <c r="A1386" s="3">
        <v>44145</v>
      </c>
      <c r="B1386">
        <v>4.1130000000000004</v>
      </c>
    </row>
    <row r="1387" spans="1:2" x14ac:dyDescent="0.3">
      <c r="A1387" s="3">
        <v>44144</v>
      </c>
      <c r="B1387">
        <v>4.0599999999999996</v>
      </c>
    </row>
    <row r="1388" spans="1:2" x14ac:dyDescent="0.3">
      <c r="A1388" s="3">
        <v>44141</v>
      </c>
      <c r="B1388">
        <v>4.0739999999999998</v>
      </c>
    </row>
    <row r="1389" spans="1:2" x14ac:dyDescent="0.3">
      <c r="A1389" s="3">
        <v>44140</v>
      </c>
      <c r="B1389">
        <v>4.2370000000000001</v>
      </c>
    </row>
    <row r="1390" spans="1:2" x14ac:dyDescent="0.3">
      <c r="A1390" s="3">
        <v>44139</v>
      </c>
      <c r="B1390">
        <v>4.069</v>
      </c>
    </row>
    <row r="1391" spans="1:2" x14ac:dyDescent="0.3">
      <c r="A1391" s="3">
        <v>44138</v>
      </c>
      <c r="B1391">
        <v>4.0049999999999999</v>
      </c>
    </row>
    <row r="1392" spans="1:2" x14ac:dyDescent="0.3">
      <c r="A1392" s="3">
        <v>44137</v>
      </c>
      <c r="B1392">
        <v>4.0019999999999998</v>
      </c>
    </row>
    <row r="1393" spans="1:2" x14ac:dyDescent="0.3">
      <c r="A1393" s="3">
        <v>44134</v>
      </c>
      <c r="B1393">
        <v>4.1210000000000004</v>
      </c>
    </row>
    <row r="1394" spans="1:2" x14ac:dyDescent="0.3">
      <c r="A1394" s="3">
        <v>44133</v>
      </c>
      <c r="B1394">
        <v>4.1660000000000004</v>
      </c>
    </row>
    <row r="1395" spans="1:2" x14ac:dyDescent="0.3">
      <c r="A1395" s="3">
        <v>44132</v>
      </c>
      <c r="B1395">
        <v>4.2460000000000004</v>
      </c>
    </row>
    <row r="1396" spans="1:2" x14ac:dyDescent="0.3">
      <c r="A1396" s="3">
        <v>44131</v>
      </c>
      <c r="B1396">
        <v>4.3209999999999997</v>
      </c>
    </row>
    <row r="1397" spans="1:2" x14ac:dyDescent="0.3">
      <c r="A1397" s="3">
        <v>44130</v>
      </c>
      <c r="B1397">
        <v>4.3570000000000002</v>
      </c>
    </row>
    <row r="1398" spans="1:2" x14ac:dyDescent="0.3">
      <c r="A1398" s="3">
        <v>44127</v>
      </c>
      <c r="B1398">
        <v>4.516</v>
      </c>
    </row>
    <row r="1399" spans="1:2" x14ac:dyDescent="0.3">
      <c r="A1399" s="3">
        <v>44126</v>
      </c>
      <c r="B1399">
        <v>4.4710000000000001</v>
      </c>
    </row>
    <row r="1400" spans="1:2" x14ac:dyDescent="0.3">
      <c r="A1400" s="3">
        <v>44125</v>
      </c>
      <c r="B1400">
        <v>4.3570000000000002</v>
      </c>
    </row>
    <row r="1401" spans="1:2" x14ac:dyDescent="0.3">
      <c r="A1401" s="3">
        <v>44124</v>
      </c>
      <c r="B1401">
        <v>4.3650000000000002</v>
      </c>
    </row>
    <row r="1402" spans="1:2" x14ac:dyDescent="0.3">
      <c r="A1402" s="3">
        <v>44123</v>
      </c>
      <c r="B1402">
        <v>4.3129999999999997</v>
      </c>
    </row>
    <row r="1403" spans="1:2" x14ac:dyDescent="0.3">
      <c r="A1403" s="3">
        <v>44120</v>
      </c>
      <c r="B1403">
        <v>4.2489999999999997</v>
      </c>
    </row>
    <row r="1404" spans="1:2" x14ac:dyDescent="0.3">
      <c r="A1404" s="3">
        <v>44119</v>
      </c>
      <c r="B1404">
        <v>4.173</v>
      </c>
    </row>
    <row r="1405" spans="1:2" x14ac:dyDescent="0.3">
      <c r="A1405" s="3">
        <v>44118</v>
      </c>
      <c r="B1405">
        <v>4.0650000000000004</v>
      </c>
    </row>
    <row r="1406" spans="1:2" x14ac:dyDescent="0.3">
      <c r="A1406" s="3">
        <v>44117</v>
      </c>
      <c r="B1406">
        <v>3.9849999999999999</v>
      </c>
    </row>
    <row r="1407" spans="1:2" x14ac:dyDescent="0.3">
      <c r="A1407" s="3">
        <v>44116</v>
      </c>
      <c r="B1407">
        <v>4.056</v>
      </c>
    </row>
    <row r="1408" spans="1:2" x14ac:dyDescent="0.3">
      <c r="A1408" s="3">
        <v>44113</v>
      </c>
      <c r="B1408">
        <v>4.0309999999999997</v>
      </c>
    </row>
    <row r="1409" spans="1:2" x14ac:dyDescent="0.3">
      <c r="A1409" s="3">
        <v>44112</v>
      </c>
      <c r="B1409">
        <v>4.0739999999999998</v>
      </c>
    </row>
    <row r="1410" spans="1:2" x14ac:dyDescent="0.3">
      <c r="A1410" s="3">
        <v>44111</v>
      </c>
      <c r="B1410">
        <v>4.0179999999999998</v>
      </c>
    </row>
    <row r="1411" spans="1:2" x14ac:dyDescent="0.3">
      <c r="A1411" s="3">
        <v>44110</v>
      </c>
      <c r="B1411">
        <v>3.9</v>
      </c>
    </row>
    <row r="1412" spans="1:2" x14ac:dyDescent="0.3">
      <c r="A1412" s="3">
        <v>44109</v>
      </c>
      <c r="B1412">
        <v>3.9329999999999998</v>
      </c>
    </row>
    <row r="1413" spans="1:2" x14ac:dyDescent="0.3">
      <c r="A1413" s="3">
        <v>44106</v>
      </c>
      <c r="B1413">
        <v>3.8180000000000001</v>
      </c>
    </row>
    <row r="1414" spans="1:2" x14ac:dyDescent="0.3">
      <c r="A1414" s="3">
        <v>44105</v>
      </c>
      <c r="B1414">
        <v>3.863</v>
      </c>
    </row>
    <row r="1415" spans="1:2" x14ac:dyDescent="0.3">
      <c r="A1415" s="3">
        <v>44104</v>
      </c>
      <c r="B1415">
        <v>3.8940000000000001</v>
      </c>
    </row>
    <row r="1416" spans="1:2" x14ac:dyDescent="0.3">
      <c r="A1416" s="3">
        <v>44103</v>
      </c>
      <c r="B1416">
        <v>3.5990000000000002</v>
      </c>
    </row>
    <row r="1417" spans="1:2" x14ac:dyDescent="0.3">
      <c r="A1417" s="3">
        <v>44102</v>
      </c>
      <c r="B1417">
        <v>3.62</v>
      </c>
    </row>
    <row r="1418" spans="1:2" x14ac:dyDescent="0.3">
      <c r="A1418" s="3">
        <v>44099</v>
      </c>
      <c r="B1418">
        <v>3.419</v>
      </c>
    </row>
    <row r="1419" spans="1:2" x14ac:dyDescent="0.3">
      <c r="A1419" s="3">
        <v>44098</v>
      </c>
      <c r="B1419">
        <v>3.41</v>
      </c>
    </row>
    <row r="1420" spans="1:2" x14ac:dyDescent="0.3">
      <c r="A1420" s="3">
        <v>44097</v>
      </c>
      <c r="B1420">
        <v>3.5219999999999998</v>
      </c>
    </row>
    <row r="1421" spans="1:2" x14ac:dyDescent="0.3">
      <c r="A1421" s="3">
        <v>44096</v>
      </c>
      <c r="B1421">
        <v>3.43</v>
      </c>
    </row>
    <row r="1422" spans="1:2" x14ac:dyDescent="0.3">
      <c r="A1422" s="3">
        <v>44095</v>
      </c>
      <c r="B1422">
        <v>3.3690000000000002</v>
      </c>
    </row>
    <row r="1423" spans="1:2" x14ac:dyDescent="0.3">
      <c r="A1423" s="3">
        <v>44092</v>
      </c>
      <c r="B1423">
        <v>3.363</v>
      </c>
    </row>
    <row r="1424" spans="1:2" x14ac:dyDescent="0.3">
      <c r="A1424" s="3">
        <v>44091</v>
      </c>
      <c r="B1424">
        <v>3.2589999999999999</v>
      </c>
    </row>
    <row r="1425" spans="1:2" x14ac:dyDescent="0.3">
      <c r="A1425" s="3">
        <v>44090</v>
      </c>
      <c r="B1425">
        <v>3.3170000000000002</v>
      </c>
    </row>
    <row r="1426" spans="1:2" x14ac:dyDescent="0.3">
      <c r="A1426" s="3">
        <v>44089</v>
      </c>
      <c r="B1426">
        <v>3.1930000000000001</v>
      </c>
    </row>
    <row r="1427" spans="1:2" x14ac:dyDescent="0.3">
      <c r="A1427" s="3">
        <v>44088</v>
      </c>
      <c r="B1427">
        <v>3.1379999999999999</v>
      </c>
    </row>
    <row r="1428" spans="1:2" x14ac:dyDescent="0.3">
      <c r="A1428" s="3">
        <v>44085</v>
      </c>
      <c r="B1428">
        <v>3.0760000000000001</v>
      </c>
    </row>
    <row r="1429" spans="1:2" x14ac:dyDescent="0.3">
      <c r="A1429" s="3">
        <v>44084</v>
      </c>
      <c r="B1429">
        <v>3.0819999999999999</v>
      </c>
    </row>
    <row r="1430" spans="1:2" x14ac:dyDescent="0.3">
      <c r="A1430" s="3">
        <v>44083</v>
      </c>
      <c r="B1430">
        <v>3.1459999999999999</v>
      </c>
    </row>
    <row r="1431" spans="1:2" x14ac:dyDescent="0.3">
      <c r="A1431" s="3">
        <v>44082</v>
      </c>
      <c r="B1431">
        <v>3.1659999999999999</v>
      </c>
    </row>
    <row r="1432" spans="1:2" x14ac:dyDescent="0.3">
      <c r="A1432" s="3">
        <v>44081</v>
      </c>
      <c r="B1432">
        <v>3.2919999999999998</v>
      </c>
    </row>
    <row r="1433" spans="1:2" x14ac:dyDescent="0.3">
      <c r="A1433" s="3">
        <v>44078</v>
      </c>
      <c r="B1433">
        <v>3.4239999999999999</v>
      </c>
    </row>
    <row r="1434" spans="1:2" x14ac:dyDescent="0.3">
      <c r="A1434" s="3">
        <v>44077</v>
      </c>
      <c r="B1434">
        <v>3.4390000000000001</v>
      </c>
    </row>
    <row r="1435" spans="1:2" x14ac:dyDescent="0.3">
      <c r="A1435" s="3">
        <v>44076</v>
      </c>
      <c r="B1435">
        <v>3.2559999999999998</v>
      </c>
    </row>
    <row r="1436" spans="1:2" x14ac:dyDescent="0.3">
      <c r="A1436" s="3">
        <v>44075</v>
      </c>
      <c r="B1436">
        <v>3.3109999999999999</v>
      </c>
    </row>
    <row r="1437" spans="1:2" x14ac:dyDescent="0.3">
      <c r="A1437" s="3">
        <v>44074</v>
      </c>
      <c r="B1437">
        <v>3.294</v>
      </c>
    </row>
    <row r="1438" spans="1:2" x14ac:dyDescent="0.3">
      <c r="A1438" s="3">
        <v>44071</v>
      </c>
      <c r="B1438">
        <v>3.2730000000000001</v>
      </c>
    </row>
    <row r="1439" spans="1:2" x14ac:dyDescent="0.3">
      <c r="A1439" s="3">
        <v>44070</v>
      </c>
      <c r="B1439">
        <v>2.6</v>
      </c>
    </row>
    <row r="1440" spans="1:2" x14ac:dyDescent="0.3">
      <c r="A1440" s="3">
        <v>44069</v>
      </c>
      <c r="B1440">
        <v>2.681</v>
      </c>
    </row>
    <row r="1441" spans="1:2" x14ac:dyDescent="0.3">
      <c r="A1441" s="3">
        <v>44068</v>
      </c>
      <c r="B1441">
        <v>2.5990000000000002</v>
      </c>
    </row>
    <row r="1442" spans="1:2" x14ac:dyDescent="0.3">
      <c r="A1442" s="3">
        <v>44067</v>
      </c>
      <c r="B1442">
        <v>2.4500000000000002</v>
      </c>
    </row>
    <row r="1443" spans="1:2" x14ac:dyDescent="0.3">
      <c r="A1443" s="3">
        <v>44064</v>
      </c>
      <c r="B1443">
        <v>2.234</v>
      </c>
    </row>
    <row r="1444" spans="1:2" x14ac:dyDescent="0.3">
      <c r="A1444" s="3">
        <v>44063</v>
      </c>
      <c r="B1444">
        <v>2.3889999999999998</v>
      </c>
    </row>
    <row r="1445" spans="1:2" x14ac:dyDescent="0.3">
      <c r="A1445" s="3">
        <v>44062</v>
      </c>
      <c r="B1445">
        <v>2.448</v>
      </c>
    </row>
    <row r="1446" spans="1:2" x14ac:dyDescent="0.3">
      <c r="A1446" s="3">
        <v>44061</v>
      </c>
      <c r="B1446">
        <v>2.5049999999999999</v>
      </c>
    </row>
    <row r="1447" spans="1:2" x14ac:dyDescent="0.3">
      <c r="A1447" s="3">
        <v>44060</v>
      </c>
      <c r="B1447">
        <v>2.3980000000000001</v>
      </c>
    </row>
    <row r="1448" spans="1:2" x14ac:dyDescent="0.3">
      <c r="A1448" s="3">
        <v>44057</v>
      </c>
      <c r="B1448">
        <v>2.35</v>
      </c>
    </row>
    <row r="1449" spans="1:2" x14ac:dyDescent="0.3">
      <c r="A1449" s="3">
        <v>44056</v>
      </c>
      <c r="B1449">
        <v>2.1429999999999998</v>
      </c>
    </row>
    <row r="1450" spans="1:2" x14ac:dyDescent="0.3">
      <c r="A1450" s="3">
        <v>44055</v>
      </c>
      <c r="B1450">
        <v>2.1019999999999999</v>
      </c>
    </row>
    <row r="1451" spans="1:2" x14ac:dyDescent="0.3">
      <c r="A1451" s="3">
        <v>44054</v>
      </c>
      <c r="B1451">
        <v>2.173</v>
      </c>
    </row>
    <row r="1452" spans="1:2" x14ac:dyDescent="0.3">
      <c r="A1452" s="3">
        <v>44053</v>
      </c>
      <c r="B1452">
        <v>2.2240000000000002</v>
      </c>
    </row>
    <row r="1453" spans="1:2" x14ac:dyDescent="0.3">
      <c r="A1453" s="3">
        <v>44050</v>
      </c>
      <c r="B1453">
        <v>2.3239999999999998</v>
      </c>
    </row>
    <row r="1454" spans="1:2" x14ac:dyDescent="0.3">
      <c r="A1454" s="3">
        <v>44049</v>
      </c>
      <c r="B1454">
        <v>2.327</v>
      </c>
    </row>
    <row r="1455" spans="1:2" x14ac:dyDescent="0.3">
      <c r="A1455" s="3">
        <v>44048</v>
      </c>
      <c r="B1455">
        <v>2.145</v>
      </c>
    </row>
    <row r="1456" spans="1:2" x14ac:dyDescent="0.3">
      <c r="A1456" s="3">
        <v>44047</v>
      </c>
      <c r="B1456">
        <v>2.1560000000000001</v>
      </c>
    </row>
    <row r="1457" spans="1:2" x14ac:dyDescent="0.3">
      <c r="A1457" s="3">
        <v>44046</v>
      </c>
      <c r="B1457">
        <v>1.9930000000000001</v>
      </c>
    </row>
    <row r="1458" spans="1:2" x14ac:dyDescent="0.3">
      <c r="A1458" s="3">
        <v>44043</v>
      </c>
      <c r="B1458">
        <v>1.7649999999999999</v>
      </c>
    </row>
    <row r="1459" spans="1:2" x14ac:dyDescent="0.3">
      <c r="A1459" s="3">
        <v>44042</v>
      </c>
      <c r="B1459">
        <v>1.5309999999999999</v>
      </c>
    </row>
    <row r="1460" spans="1:2" x14ac:dyDescent="0.3">
      <c r="A1460" s="3">
        <v>44041</v>
      </c>
      <c r="B1460">
        <v>1.5169999999999999</v>
      </c>
    </row>
    <row r="1461" spans="1:2" x14ac:dyDescent="0.3">
      <c r="A1461" s="3">
        <v>44040</v>
      </c>
      <c r="B1461">
        <v>1.4530000000000001</v>
      </c>
    </row>
    <row r="1462" spans="1:2" x14ac:dyDescent="0.3">
      <c r="A1462" s="3">
        <v>44039</v>
      </c>
      <c r="B1462">
        <v>1.403</v>
      </c>
    </row>
    <row r="1463" spans="1:2" x14ac:dyDescent="0.3">
      <c r="A1463" s="3">
        <v>44036</v>
      </c>
      <c r="B1463">
        <v>1.4690000000000001</v>
      </c>
    </row>
    <row r="1464" spans="1:2" x14ac:dyDescent="0.3">
      <c r="A1464" s="3">
        <v>44035</v>
      </c>
      <c r="B1464">
        <v>1.4610000000000001</v>
      </c>
    </row>
    <row r="1465" spans="1:2" x14ac:dyDescent="0.3">
      <c r="A1465" s="3">
        <v>44034</v>
      </c>
      <c r="B1465">
        <v>1.415</v>
      </c>
    </row>
    <row r="1466" spans="1:2" x14ac:dyDescent="0.3">
      <c r="A1466" s="3">
        <v>44033</v>
      </c>
      <c r="B1466">
        <v>1.4039999999999999</v>
      </c>
    </row>
    <row r="1467" spans="1:2" x14ac:dyDescent="0.3">
      <c r="A1467" s="3">
        <v>44032</v>
      </c>
      <c r="B1467">
        <v>1.387</v>
      </c>
    </row>
    <row r="1468" spans="1:2" x14ac:dyDescent="0.3">
      <c r="A1468" s="3">
        <v>44029</v>
      </c>
      <c r="B1468">
        <v>1.4990000000000001</v>
      </c>
    </row>
    <row r="1469" spans="1:2" x14ac:dyDescent="0.3">
      <c r="A1469" s="3">
        <v>44028</v>
      </c>
      <c r="B1469">
        <v>1.482</v>
      </c>
    </row>
    <row r="1470" spans="1:2" x14ac:dyDescent="0.3">
      <c r="A1470" s="3">
        <v>44027</v>
      </c>
      <c r="B1470">
        <v>1.532</v>
      </c>
    </row>
    <row r="1471" spans="1:2" x14ac:dyDescent="0.3">
      <c r="A1471" s="3">
        <v>44026</v>
      </c>
      <c r="B1471">
        <v>1.49</v>
      </c>
    </row>
    <row r="1472" spans="1:2" x14ac:dyDescent="0.3">
      <c r="A1472" s="3">
        <v>44025</v>
      </c>
      <c r="B1472">
        <v>1.498</v>
      </c>
    </row>
    <row r="1473" spans="1:2" x14ac:dyDescent="0.3">
      <c r="A1473" s="3">
        <v>44022</v>
      </c>
      <c r="B1473">
        <v>1.605</v>
      </c>
    </row>
    <row r="1474" spans="1:2" x14ac:dyDescent="0.3">
      <c r="A1474" s="3">
        <v>44021</v>
      </c>
      <c r="B1474">
        <v>1.6870000000000001</v>
      </c>
    </row>
    <row r="1475" spans="1:2" x14ac:dyDescent="0.3">
      <c r="A1475" s="3">
        <v>44020</v>
      </c>
      <c r="B1475">
        <v>1.74</v>
      </c>
    </row>
    <row r="1476" spans="1:2" x14ac:dyDescent="0.3">
      <c r="A1476" s="3">
        <v>44019</v>
      </c>
      <c r="B1476">
        <v>1.7949999999999999</v>
      </c>
    </row>
    <row r="1477" spans="1:2" x14ac:dyDescent="0.3">
      <c r="A1477" s="3">
        <v>44018</v>
      </c>
      <c r="B1477">
        <v>1.7869999999999999</v>
      </c>
    </row>
    <row r="1478" spans="1:2" x14ac:dyDescent="0.3">
      <c r="A1478" s="3">
        <v>44015</v>
      </c>
      <c r="B1478">
        <v>1.768</v>
      </c>
    </row>
    <row r="1479" spans="1:2" x14ac:dyDescent="0.3">
      <c r="A1479" s="3">
        <v>44014</v>
      </c>
      <c r="B1479">
        <v>1.742</v>
      </c>
    </row>
    <row r="1480" spans="1:2" x14ac:dyDescent="0.3">
      <c r="A1480" s="3">
        <v>44013</v>
      </c>
      <c r="B1480">
        <v>1.718</v>
      </c>
    </row>
    <row r="1481" spans="1:2" x14ac:dyDescent="0.3">
      <c r="A1481" s="3">
        <v>44012</v>
      </c>
      <c r="B1481">
        <v>1.806</v>
      </c>
    </row>
    <row r="1482" spans="1:2" x14ac:dyDescent="0.3">
      <c r="A1482" s="3">
        <v>44011</v>
      </c>
      <c r="B1482">
        <v>1.7110000000000001</v>
      </c>
    </row>
    <row r="1483" spans="1:2" x14ac:dyDescent="0.3">
      <c r="A1483" s="3">
        <v>44008</v>
      </c>
      <c r="B1483">
        <v>1.496</v>
      </c>
    </row>
    <row r="1484" spans="1:2" x14ac:dyDescent="0.3">
      <c r="A1484" s="3">
        <v>44007</v>
      </c>
      <c r="B1484">
        <v>1.54</v>
      </c>
    </row>
    <row r="1485" spans="1:2" x14ac:dyDescent="0.3">
      <c r="A1485" s="3">
        <v>44006</v>
      </c>
      <c r="B1485">
        <v>1.66</v>
      </c>
    </row>
    <row r="1486" spans="1:2" x14ac:dyDescent="0.3">
      <c r="A1486" s="3">
        <v>44005</v>
      </c>
      <c r="B1486">
        <v>1.708</v>
      </c>
    </row>
    <row r="1487" spans="1:2" x14ac:dyDescent="0.3">
      <c r="A1487" s="3">
        <v>44004</v>
      </c>
      <c r="B1487">
        <v>1.61</v>
      </c>
    </row>
    <row r="1488" spans="1:2" x14ac:dyDescent="0.3">
      <c r="A1488" s="3">
        <v>44001</v>
      </c>
      <c r="B1488">
        <v>1.6459999999999999</v>
      </c>
    </row>
    <row r="1489" spans="1:2" x14ac:dyDescent="0.3">
      <c r="A1489" s="3">
        <v>44000</v>
      </c>
      <c r="B1489">
        <v>1.5980000000000001</v>
      </c>
    </row>
    <row r="1490" spans="1:2" x14ac:dyDescent="0.3">
      <c r="A1490" s="3">
        <v>43999</v>
      </c>
      <c r="B1490">
        <v>1.5269999999999999</v>
      </c>
    </row>
    <row r="1491" spans="1:2" x14ac:dyDescent="0.3">
      <c r="A1491" s="3">
        <v>43998</v>
      </c>
      <c r="B1491">
        <v>1.542</v>
      </c>
    </row>
    <row r="1492" spans="1:2" x14ac:dyDescent="0.3">
      <c r="A1492" s="3">
        <v>43997</v>
      </c>
      <c r="B1492">
        <v>1.617</v>
      </c>
    </row>
    <row r="1493" spans="1:2" x14ac:dyDescent="0.3">
      <c r="A1493" s="3">
        <v>43994</v>
      </c>
      <c r="B1493">
        <v>1.5449999999999999</v>
      </c>
    </row>
    <row r="1494" spans="1:2" x14ac:dyDescent="0.3">
      <c r="A1494" s="3">
        <v>43993</v>
      </c>
      <c r="B1494">
        <v>1.462</v>
      </c>
    </row>
    <row r="1495" spans="1:2" x14ac:dyDescent="0.3">
      <c r="A1495" s="3">
        <v>43992</v>
      </c>
      <c r="B1495">
        <v>1.407</v>
      </c>
    </row>
    <row r="1496" spans="1:2" x14ac:dyDescent="0.3">
      <c r="A1496" s="3">
        <v>43991</v>
      </c>
      <c r="B1496">
        <v>1.4079999999999999</v>
      </c>
    </row>
    <row r="1497" spans="1:2" x14ac:dyDescent="0.3">
      <c r="A1497" s="3">
        <v>43990</v>
      </c>
      <c r="B1497">
        <v>1.538</v>
      </c>
    </row>
    <row r="1498" spans="1:2" x14ac:dyDescent="0.3">
      <c r="A1498" s="3">
        <v>43987</v>
      </c>
      <c r="B1498">
        <v>1.673</v>
      </c>
    </row>
    <row r="1499" spans="1:2" x14ac:dyDescent="0.3">
      <c r="A1499" s="3">
        <v>43986</v>
      </c>
      <c r="B1499">
        <v>1.58</v>
      </c>
    </row>
    <row r="1500" spans="1:2" x14ac:dyDescent="0.3">
      <c r="A1500" s="3">
        <v>43985</v>
      </c>
      <c r="B1500">
        <v>1.5620000000000001</v>
      </c>
    </row>
    <row r="1501" spans="1:2" x14ac:dyDescent="0.3">
      <c r="A1501" s="3">
        <v>43984</v>
      </c>
      <c r="B1501">
        <v>1.4219999999999999</v>
      </c>
    </row>
    <row r="1502" spans="1:2" x14ac:dyDescent="0.3">
      <c r="A1502" s="3">
        <v>43983</v>
      </c>
      <c r="B1502">
        <v>1.1879999999999999</v>
      </c>
    </row>
    <row r="1503" spans="1:2" x14ac:dyDescent="0.3">
      <c r="A1503" s="3">
        <v>43980</v>
      </c>
      <c r="B1503">
        <v>1.2849999999999999</v>
      </c>
    </row>
    <row r="1504" spans="1:2" x14ac:dyDescent="0.3">
      <c r="A1504" s="3">
        <v>43979</v>
      </c>
      <c r="B1504">
        <v>1.028</v>
      </c>
    </row>
    <row r="1505" spans="1:2" x14ac:dyDescent="0.3">
      <c r="A1505" s="3">
        <v>43978</v>
      </c>
      <c r="B1505">
        <v>1.083</v>
      </c>
    </row>
    <row r="1506" spans="1:2" x14ac:dyDescent="0.3">
      <c r="A1506" s="3">
        <v>43977</v>
      </c>
      <c r="B1506">
        <v>1.208</v>
      </c>
    </row>
    <row r="1507" spans="1:2" x14ac:dyDescent="0.3">
      <c r="A1507" s="3">
        <v>43976</v>
      </c>
      <c r="B1507">
        <v>1.405</v>
      </c>
    </row>
    <row r="1508" spans="1:2" x14ac:dyDescent="0.3">
      <c r="A1508" s="3">
        <v>43973</v>
      </c>
      <c r="B1508">
        <v>1.1399999999999999</v>
      </c>
    </row>
    <row r="1509" spans="1:2" x14ac:dyDescent="0.3">
      <c r="A1509" s="3">
        <v>43972</v>
      </c>
      <c r="B1509">
        <v>1.121</v>
      </c>
    </row>
    <row r="1510" spans="1:2" x14ac:dyDescent="0.3">
      <c r="A1510" s="3">
        <v>43971</v>
      </c>
      <c r="B1510">
        <v>1.3080000000000001</v>
      </c>
    </row>
    <row r="1511" spans="1:2" x14ac:dyDescent="0.3">
      <c r="A1511" s="3">
        <v>43970</v>
      </c>
      <c r="B1511">
        <v>1.3520000000000001</v>
      </c>
    </row>
    <row r="1512" spans="1:2" x14ac:dyDescent="0.3">
      <c r="A1512" s="3">
        <v>43969</v>
      </c>
      <c r="B1512">
        <v>1.4419999999999999</v>
      </c>
    </row>
    <row r="1513" spans="1:2" x14ac:dyDescent="0.3">
      <c r="A1513" s="3">
        <v>43966</v>
      </c>
      <c r="B1513">
        <v>1.5289999999999999</v>
      </c>
    </row>
    <row r="1514" spans="1:2" x14ac:dyDescent="0.3">
      <c r="A1514" s="3">
        <v>43965</v>
      </c>
      <c r="B1514">
        <v>1.5429999999999999</v>
      </c>
    </row>
    <row r="1515" spans="1:2" x14ac:dyDescent="0.3">
      <c r="A1515" s="3">
        <v>43964</v>
      </c>
      <c r="B1515">
        <v>1.5</v>
      </c>
    </row>
    <row r="1516" spans="1:2" x14ac:dyDescent="0.3">
      <c r="A1516" s="3">
        <v>43963</v>
      </c>
      <c r="B1516">
        <v>1.5569999999999999</v>
      </c>
    </row>
    <row r="1517" spans="1:2" x14ac:dyDescent="0.3">
      <c r="A1517" s="3">
        <v>43962</v>
      </c>
      <c r="B1517">
        <v>1.673</v>
      </c>
    </row>
    <row r="1518" spans="1:2" x14ac:dyDescent="0.3">
      <c r="A1518" s="3">
        <v>43959</v>
      </c>
      <c r="B1518">
        <v>1.7090000000000001</v>
      </c>
    </row>
    <row r="1519" spans="1:2" x14ac:dyDescent="0.3">
      <c r="A1519" s="3">
        <v>43958</v>
      </c>
      <c r="B1519">
        <v>1.714</v>
      </c>
    </row>
    <row r="1520" spans="1:2" x14ac:dyDescent="0.3">
      <c r="A1520" s="3">
        <v>43957</v>
      </c>
      <c r="B1520">
        <v>1.6890000000000001</v>
      </c>
    </row>
    <row r="1521" spans="1:2" x14ac:dyDescent="0.3">
      <c r="A1521" s="3">
        <v>43956</v>
      </c>
      <c r="B1521">
        <v>1.663</v>
      </c>
    </row>
    <row r="1522" spans="1:2" x14ac:dyDescent="0.3">
      <c r="A1522" s="3">
        <v>43955</v>
      </c>
      <c r="B1522">
        <v>1.6819999999999999</v>
      </c>
    </row>
    <row r="1523" spans="1:2" x14ac:dyDescent="0.3">
      <c r="A1523" s="3">
        <v>43952</v>
      </c>
      <c r="B1523">
        <v>1.712</v>
      </c>
    </row>
    <row r="1524" spans="1:2" x14ac:dyDescent="0.3">
      <c r="A1524" s="3">
        <v>43951</v>
      </c>
      <c r="B1524">
        <v>1.823</v>
      </c>
    </row>
    <row r="1525" spans="1:2" x14ac:dyDescent="0.3">
      <c r="A1525" s="3">
        <v>43950</v>
      </c>
      <c r="B1525">
        <v>1.7629999999999999</v>
      </c>
    </row>
    <row r="1526" spans="1:2" x14ac:dyDescent="0.3">
      <c r="A1526" s="3">
        <v>43949</v>
      </c>
      <c r="B1526">
        <v>1.802</v>
      </c>
    </row>
    <row r="1527" spans="1:2" x14ac:dyDescent="0.3">
      <c r="A1527" s="3">
        <v>43948</v>
      </c>
      <c r="B1527">
        <v>1.7410000000000001</v>
      </c>
    </row>
    <row r="1528" spans="1:2" x14ac:dyDescent="0.3">
      <c r="A1528" s="3">
        <v>43945</v>
      </c>
      <c r="B1528">
        <v>1.6910000000000001</v>
      </c>
    </row>
    <row r="1529" spans="1:2" x14ac:dyDescent="0.3">
      <c r="A1529" s="3">
        <v>43944</v>
      </c>
      <c r="B1529">
        <v>1.7749999999999999</v>
      </c>
    </row>
    <row r="1530" spans="1:2" x14ac:dyDescent="0.3">
      <c r="A1530" s="3">
        <v>43943</v>
      </c>
      <c r="B1530">
        <v>1.825</v>
      </c>
    </row>
    <row r="1531" spans="1:2" x14ac:dyDescent="0.3">
      <c r="A1531" s="3">
        <v>43942</v>
      </c>
      <c r="B1531">
        <v>1.851</v>
      </c>
    </row>
    <row r="1532" spans="1:2" x14ac:dyDescent="0.3">
      <c r="A1532" s="3">
        <v>43941</v>
      </c>
      <c r="B1532">
        <v>1.94</v>
      </c>
    </row>
    <row r="1533" spans="1:2" x14ac:dyDescent="0.3">
      <c r="A1533" s="3">
        <v>43938</v>
      </c>
      <c r="B1533">
        <v>2.0499999999999998</v>
      </c>
    </row>
    <row r="1534" spans="1:2" x14ac:dyDescent="0.3">
      <c r="A1534" s="3">
        <v>43937</v>
      </c>
      <c r="B1534">
        <v>2.024</v>
      </c>
    </row>
    <row r="1535" spans="1:2" x14ac:dyDescent="0.3">
      <c r="A1535" s="3">
        <v>43936</v>
      </c>
      <c r="B1535">
        <v>1.9490000000000001</v>
      </c>
    </row>
    <row r="1536" spans="1:2" x14ac:dyDescent="0.3">
      <c r="A1536" s="3">
        <v>43935</v>
      </c>
      <c r="B1536">
        <v>2.0150000000000001</v>
      </c>
    </row>
    <row r="1537" spans="1:2" x14ac:dyDescent="0.3">
      <c r="A1537" s="3">
        <v>43930</v>
      </c>
      <c r="B1537">
        <v>2.133</v>
      </c>
    </row>
    <row r="1538" spans="1:2" x14ac:dyDescent="0.3">
      <c r="A1538" s="3">
        <v>43929</v>
      </c>
      <c r="B1538">
        <v>2.1269999999999998</v>
      </c>
    </row>
    <row r="1539" spans="1:2" x14ac:dyDescent="0.3">
      <c r="A1539" s="3">
        <v>43928</v>
      </c>
      <c r="B1539">
        <v>2.1339999999999999</v>
      </c>
    </row>
    <row r="1540" spans="1:2" x14ac:dyDescent="0.3">
      <c r="A1540" s="3">
        <v>43927</v>
      </c>
      <c r="B1540">
        <v>2.1360000000000001</v>
      </c>
    </row>
    <row r="1541" spans="1:2" x14ac:dyDescent="0.3">
      <c r="A1541" s="3">
        <v>43924</v>
      </c>
      <c r="B1541">
        <v>2.0289999999999999</v>
      </c>
    </row>
    <row r="1542" spans="1:2" x14ac:dyDescent="0.3">
      <c r="A1542" s="3">
        <v>43923</v>
      </c>
      <c r="B1542">
        <v>2.032</v>
      </c>
    </row>
    <row r="1543" spans="1:2" x14ac:dyDescent="0.3">
      <c r="A1543" s="3">
        <v>43922</v>
      </c>
      <c r="B1543">
        <v>2</v>
      </c>
    </row>
    <row r="1544" spans="1:2" x14ac:dyDescent="0.3">
      <c r="A1544" s="3">
        <v>43921</v>
      </c>
      <c r="B1544">
        <v>2.0230000000000001</v>
      </c>
    </row>
    <row r="1545" spans="1:2" x14ac:dyDescent="0.3">
      <c r="A1545" s="3">
        <v>43920</v>
      </c>
      <c r="B1545">
        <v>2.0209999999999999</v>
      </c>
    </row>
    <row r="1546" spans="1:2" x14ac:dyDescent="0.3">
      <c r="A1546" s="3">
        <v>43917</v>
      </c>
      <c r="B1546">
        <v>2.1150000000000002</v>
      </c>
    </row>
    <row r="1547" spans="1:2" x14ac:dyDescent="0.3">
      <c r="A1547" s="3">
        <v>43916</v>
      </c>
      <c r="B1547">
        <v>2.2200000000000002</v>
      </c>
    </row>
    <row r="1548" spans="1:2" x14ac:dyDescent="0.3">
      <c r="A1548" s="3">
        <v>43915</v>
      </c>
      <c r="B1548">
        <v>2.27</v>
      </c>
    </row>
    <row r="1549" spans="1:2" x14ac:dyDescent="0.3">
      <c r="A1549" s="3">
        <v>43914</v>
      </c>
      <c r="B1549">
        <v>2.3180000000000001</v>
      </c>
    </row>
    <row r="1550" spans="1:2" x14ac:dyDescent="0.3">
      <c r="A1550" s="3">
        <v>43913</v>
      </c>
      <c r="B1550">
        <v>2.2999999999999998</v>
      </c>
    </row>
    <row r="1551" spans="1:2" x14ac:dyDescent="0.3">
      <c r="A1551" s="3">
        <v>43910</v>
      </c>
      <c r="B1551">
        <v>2.4300000000000002</v>
      </c>
    </row>
    <row r="1552" spans="1:2" x14ac:dyDescent="0.3">
      <c r="A1552" s="3">
        <v>43909</v>
      </c>
      <c r="B1552">
        <v>2.504</v>
      </c>
    </row>
    <row r="1553" spans="1:2" x14ac:dyDescent="0.3">
      <c r="A1553" s="3">
        <v>43908</v>
      </c>
      <c r="B1553">
        <v>2.4220000000000002</v>
      </c>
    </row>
    <row r="1554" spans="1:2" x14ac:dyDescent="0.3">
      <c r="A1554" s="3">
        <v>43907</v>
      </c>
      <c r="B1554">
        <v>2.4820000000000002</v>
      </c>
    </row>
    <row r="1555" spans="1:2" x14ac:dyDescent="0.3">
      <c r="A1555" s="3">
        <v>43906</v>
      </c>
      <c r="B1555">
        <v>2.5619999999999998</v>
      </c>
    </row>
    <row r="1556" spans="1:2" x14ac:dyDescent="0.3">
      <c r="A1556" s="3">
        <v>43903</v>
      </c>
      <c r="B1556">
        <v>2.7210000000000001</v>
      </c>
    </row>
    <row r="1557" spans="1:2" x14ac:dyDescent="0.3">
      <c r="A1557" s="3">
        <v>43902</v>
      </c>
      <c r="B1557">
        <v>2.7330000000000001</v>
      </c>
    </row>
    <row r="1558" spans="1:2" x14ac:dyDescent="0.3">
      <c r="A1558" s="3">
        <v>43901</v>
      </c>
      <c r="B1558">
        <v>2.746</v>
      </c>
    </row>
    <row r="1559" spans="1:2" x14ac:dyDescent="0.3">
      <c r="A1559" s="3">
        <v>43900</v>
      </c>
      <c r="B1559">
        <v>2.6360000000000001</v>
      </c>
    </row>
    <row r="1560" spans="1:2" x14ac:dyDescent="0.3">
      <c r="A1560" s="3">
        <v>43899</v>
      </c>
      <c r="B1560">
        <v>2.528</v>
      </c>
    </row>
    <row r="1561" spans="1:2" x14ac:dyDescent="0.3">
      <c r="A1561" s="3">
        <v>43896</v>
      </c>
      <c r="B1561">
        <v>2.5339999999999998</v>
      </c>
    </row>
    <row r="1562" spans="1:2" x14ac:dyDescent="0.3">
      <c r="A1562" s="3">
        <v>43895</v>
      </c>
      <c r="B1562">
        <v>2.593</v>
      </c>
    </row>
    <row r="1563" spans="1:2" x14ac:dyDescent="0.3">
      <c r="A1563" s="3">
        <v>43894</v>
      </c>
      <c r="B1563">
        <v>2.6120000000000001</v>
      </c>
    </row>
    <row r="1564" spans="1:2" x14ac:dyDescent="0.3">
      <c r="A1564" s="3">
        <v>43893</v>
      </c>
      <c r="B1564">
        <v>2.6869999999999998</v>
      </c>
    </row>
    <row r="1565" spans="1:2" x14ac:dyDescent="0.3">
      <c r="A1565" s="3">
        <v>43892</v>
      </c>
      <c r="B1565">
        <v>2.605</v>
      </c>
    </row>
    <row r="1566" spans="1:2" x14ac:dyDescent="0.3">
      <c r="A1566" s="3">
        <v>43889</v>
      </c>
      <c r="B1566">
        <v>2.601</v>
      </c>
    </row>
    <row r="1567" spans="1:2" x14ac:dyDescent="0.3">
      <c r="A1567" s="3">
        <v>43888</v>
      </c>
      <c r="B1567">
        <v>2.6</v>
      </c>
    </row>
    <row r="1568" spans="1:2" x14ac:dyDescent="0.3">
      <c r="A1568" s="3">
        <v>43887</v>
      </c>
      <c r="B1568">
        <v>2.6579999999999999</v>
      </c>
    </row>
    <row r="1569" spans="1:2" x14ac:dyDescent="0.3">
      <c r="A1569" s="3">
        <v>43886</v>
      </c>
      <c r="B1569">
        <v>2.64</v>
      </c>
    </row>
    <row r="1570" spans="1:2" x14ac:dyDescent="0.3">
      <c r="A1570" s="3">
        <v>43885</v>
      </c>
      <c r="B1570">
        <v>2.6509999999999998</v>
      </c>
    </row>
    <row r="1571" spans="1:2" x14ac:dyDescent="0.3">
      <c r="A1571" s="3">
        <v>43882</v>
      </c>
      <c r="B1571">
        <v>2.758</v>
      </c>
    </row>
    <row r="1572" spans="1:2" x14ac:dyDescent="0.3">
      <c r="A1572" s="3">
        <v>43881</v>
      </c>
      <c r="B1572">
        <v>2.8039999999999998</v>
      </c>
    </row>
    <row r="1573" spans="1:2" x14ac:dyDescent="0.3">
      <c r="A1573" s="3">
        <v>43880</v>
      </c>
      <c r="B1573">
        <v>2.8050000000000002</v>
      </c>
    </row>
    <row r="1574" spans="1:2" x14ac:dyDescent="0.3">
      <c r="A1574" s="3">
        <v>43879</v>
      </c>
      <c r="B1574">
        <v>2.7490000000000001</v>
      </c>
    </row>
    <row r="1575" spans="1:2" x14ac:dyDescent="0.3">
      <c r="A1575" s="3">
        <v>43878</v>
      </c>
      <c r="B1575">
        <v>2.7290000000000001</v>
      </c>
    </row>
    <row r="1576" spans="1:2" x14ac:dyDescent="0.3">
      <c r="A1576" s="3">
        <v>43875</v>
      </c>
      <c r="B1576">
        <v>2.6019999999999999</v>
      </c>
    </row>
    <row r="1577" spans="1:2" x14ac:dyDescent="0.3">
      <c r="A1577" s="3">
        <v>43874</v>
      </c>
      <c r="B1577">
        <v>2.605</v>
      </c>
    </row>
    <row r="1578" spans="1:2" x14ac:dyDescent="0.3">
      <c r="A1578" s="3">
        <v>43873</v>
      </c>
      <c r="B1578">
        <v>2.556</v>
      </c>
    </row>
    <row r="1579" spans="1:2" x14ac:dyDescent="0.3">
      <c r="A1579" s="3">
        <v>43872</v>
      </c>
      <c r="B1579">
        <v>2.508</v>
      </c>
    </row>
    <row r="1580" spans="1:2" x14ac:dyDescent="0.3">
      <c r="A1580" s="3">
        <v>43871</v>
      </c>
      <c r="B1580">
        <v>2.5329999999999999</v>
      </c>
    </row>
    <row r="1581" spans="1:2" x14ac:dyDescent="0.3">
      <c r="A1581" s="3">
        <v>43868</v>
      </c>
      <c r="B1581">
        <v>2.6579999999999999</v>
      </c>
    </row>
    <row r="1582" spans="1:2" x14ac:dyDescent="0.3">
      <c r="A1582" s="3">
        <v>43867</v>
      </c>
      <c r="B1582">
        <v>2.681</v>
      </c>
    </row>
    <row r="1583" spans="1:2" x14ac:dyDescent="0.3">
      <c r="A1583" s="3">
        <v>43866</v>
      </c>
      <c r="B1583">
        <v>2.7290000000000001</v>
      </c>
    </row>
    <row r="1584" spans="1:2" x14ac:dyDescent="0.3">
      <c r="A1584" s="3">
        <v>43865</v>
      </c>
      <c r="B1584">
        <v>2.7450000000000001</v>
      </c>
    </row>
    <row r="1585" spans="1:2" x14ac:dyDescent="0.3">
      <c r="A1585" s="3">
        <v>43864</v>
      </c>
      <c r="B1585">
        <v>2.6989999999999998</v>
      </c>
    </row>
    <row r="1586" spans="1:2" x14ac:dyDescent="0.3">
      <c r="A1586" s="3">
        <v>43861</v>
      </c>
      <c r="B1586">
        <v>2.859</v>
      </c>
    </row>
    <row r="1587" spans="1:2" x14ac:dyDescent="0.3">
      <c r="A1587" s="3">
        <v>43860</v>
      </c>
      <c r="B1587">
        <v>2.867</v>
      </c>
    </row>
    <row r="1588" spans="1:2" x14ac:dyDescent="0.3">
      <c r="A1588" s="3">
        <v>43859</v>
      </c>
      <c r="B1588">
        <v>2.9750000000000001</v>
      </c>
    </row>
    <row r="1589" spans="1:2" x14ac:dyDescent="0.3">
      <c r="A1589" s="3">
        <v>43858</v>
      </c>
      <c r="B1589">
        <v>3.1629999999999998</v>
      </c>
    </row>
    <row r="1590" spans="1:2" x14ac:dyDescent="0.3">
      <c r="A1590" s="3">
        <v>43857</v>
      </c>
      <c r="B1590">
        <v>3.085</v>
      </c>
    </row>
    <row r="1591" spans="1:2" x14ac:dyDescent="0.3">
      <c r="A1591" s="3">
        <v>43854</v>
      </c>
      <c r="B1591">
        <v>3.0640000000000001</v>
      </c>
    </row>
    <row r="1592" spans="1:2" x14ac:dyDescent="0.3">
      <c r="A1592" s="3">
        <v>43853</v>
      </c>
      <c r="B1592">
        <v>3.056</v>
      </c>
    </row>
    <row r="1593" spans="1:2" x14ac:dyDescent="0.3">
      <c r="A1593" s="3">
        <v>43852</v>
      </c>
      <c r="B1593">
        <v>3.0640000000000001</v>
      </c>
    </row>
    <row r="1594" spans="1:2" x14ac:dyDescent="0.3">
      <c r="A1594" s="3">
        <v>43851</v>
      </c>
      <c r="B1594">
        <v>3.1579999999999999</v>
      </c>
    </row>
    <row r="1595" spans="1:2" x14ac:dyDescent="0.3">
      <c r="A1595" s="3">
        <v>43850</v>
      </c>
      <c r="B1595">
        <v>3.097</v>
      </c>
    </row>
    <row r="1596" spans="1:2" x14ac:dyDescent="0.3">
      <c r="A1596" s="3">
        <v>43847</v>
      </c>
      <c r="B1596">
        <v>3.2029999999999998</v>
      </c>
    </row>
    <row r="1597" spans="1:2" x14ac:dyDescent="0.3">
      <c r="A1597" s="3">
        <v>43846</v>
      </c>
      <c r="B1597">
        <v>3.258</v>
      </c>
    </row>
    <row r="1598" spans="1:2" x14ac:dyDescent="0.3">
      <c r="A1598" s="3">
        <v>43845</v>
      </c>
      <c r="B1598">
        <v>3.2759999999999998</v>
      </c>
    </row>
    <row r="1599" spans="1:2" x14ac:dyDescent="0.3">
      <c r="A1599" s="3">
        <v>43844</v>
      </c>
      <c r="B1599">
        <v>3.3130000000000002</v>
      </c>
    </row>
    <row r="1600" spans="1:2" x14ac:dyDescent="0.3">
      <c r="A1600" s="3">
        <v>43843</v>
      </c>
      <c r="B1600">
        <v>3.5329999999999999</v>
      </c>
    </row>
    <row r="1601" spans="1:2" x14ac:dyDescent="0.3">
      <c r="A1601" s="3">
        <v>43840</v>
      </c>
      <c r="B1601">
        <v>3.4990000000000001</v>
      </c>
    </row>
    <row r="1602" spans="1:2" x14ac:dyDescent="0.3">
      <c r="A1602" s="3">
        <v>43839</v>
      </c>
      <c r="B1602">
        <v>3.569</v>
      </c>
    </row>
    <row r="1603" spans="1:2" x14ac:dyDescent="0.3">
      <c r="A1603" s="3">
        <v>43838</v>
      </c>
      <c r="B1603">
        <v>3.5059999999999998</v>
      </c>
    </row>
    <row r="1604" spans="1:2" x14ac:dyDescent="0.3">
      <c r="A1604" s="3">
        <v>43837</v>
      </c>
      <c r="B1604">
        <v>3.496</v>
      </c>
    </row>
    <row r="1605" spans="1:2" x14ac:dyDescent="0.3">
      <c r="A1605" s="3">
        <v>43836</v>
      </c>
      <c r="B1605">
        <v>3.5990000000000002</v>
      </c>
    </row>
    <row r="1606" spans="1:2" x14ac:dyDescent="0.3">
      <c r="A1606" s="3">
        <v>43833</v>
      </c>
      <c r="B1606">
        <v>3.806</v>
      </c>
    </row>
    <row r="1607" spans="1:2" x14ac:dyDescent="0.3">
      <c r="A1607" s="3">
        <v>43832</v>
      </c>
      <c r="B1607">
        <v>3.5379999999999998</v>
      </c>
    </row>
    <row r="1608" spans="1:2" x14ac:dyDescent="0.3">
      <c r="A1608" s="3">
        <v>43830</v>
      </c>
      <c r="B1608">
        <v>3.532</v>
      </c>
    </row>
    <row r="1609" spans="1:2" x14ac:dyDescent="0.3">
      <c r="A1609" s="3">
        <v>43829</v>
      </c>
      <c r="B1609">
        <v>3.6030000000000002</v>
      </c>
    </row>
    <row r="1610" spans="1:2" x14ac:dyDescent="0.3">
      <c r="A1610" s="3">
        <v>43826</v>
      </c>
      <c r="B1610">
        <v>3.742</v>
      </c>
    </row>
    <row r="1611" spans="1:2" x14ac:dyDescent="0.3">
      <c r="A1611" s="3">
        <v>43823</v>
      </c>
      <c r="B1611">
        <v>3.6949999999999998</v>
      </c>
    </row>
    <row r="1612" spans="1:2" x14ac:dyDescent="0.3">
      <c r="A1612" s="3">
        <v>43822</v>
      </c>
      <c r="B1612">
        <v>3.8180000000000001</v>
      </c>
    </row>
    <row r="1613" spans="1:2" x14ac:dyDescent="0.3">
      <c r="A1613" s="3">
        <v>43819</v>
      </c>
      <c r="B1613">
        <v>4.1719999999999997</v>
      </c>
    </row>
    <row r="1614" spans="1:2" x14ac:dyDescent="0.3">
      <c r="A1614" s="3">
        <v>43818</v>
      </c>
      <c r="B1614">
        <v>4.3979999999999997</v>
      </c>
    </row>
    <row r="1615" spans="1:2" x14ac:dyDescent="0.3">
      <c r="A1615" s="3">
        <v>43817</v>
      </c>
      <c r="B1615">
        <v>4.3819999999999997</v>
      </c>
    </row>
    <row r="1616" spans="1:2" x14ac:dyDescent="0.3">
      <c r="A1616" s="3">
        <v>43816</v>
      </c>
      <c r="B1616">
        <v>4.2380000000000004</v>
      </c>
    </row>
    <row r="1617" spans="1:2" x14ac:dyDescent="0.3">
      <c r="A1617" s="3">
        <v>43815</v>
      </c>
      <c r="B1617">
        <v>4.0709999999999997</v>
      </c>
    </row>
    <row r="1618" spans="1:2" x14ac:dyDescent="0.3">
      <c r="A1618" s="3">
        <v>43812</v>
      </c>
      <c r="B1618">
        <v>4.0460000000000003</v>
      </c>
    </row>
    <row r="1619" spans="1:2" x14ac:dyDescent="0.3">
      <c r="A1619" s="3">
        <v>43811</v>
      </c>
      <c r="B1619">
        <v>4.3280000000000003</v>
      </c>
    </row>
    <row r="1620" spans="1:2" x14ac:dyDescent="0.3">
      <c r="A1620" s="3">
        <v>43810</v>
      </c>
      <c r="B1620">
        <v>4.117</v>
      </c>
    </row>
    <row r="1621" spans="1:2" x14ac:dyDescent="0.3">
      <c r="A1621" s="3">
        <v>43809</v>
      </c>
      <c r="B1621">
        <v>4.2590000000000003</v>
      </c>
    </row>
    <row r="1622" spans="1:2" x14ac:dyDescent="0.3">
      <c r="A1622" s="3">
        <v>43808</v>
      </c>
      <c r="B1622">
        <v>4.3630000000000004</v>
      </c>
    </row>
    <row r="1623" spans="1:2" x14ac:dyDescent="0.3">
      <c r="A1623" s="3">
        <v>43805</v>
      </c>
      <c r="B1623">
        <v>4.4370000000000003</v>
      </c>
    </row>
    <row r="1624" spans="1:2" x14ac:dyDescent="0.3">
      <c r="A1624" s="3">
        <v>43804</v>
      </c>
      <c r="B1624">
        <v>4.5179999999999998</v>
      </c>
    </row>
    <row r="1625" spans="1:2" x14ac:dyDescent="0.3">
      <c r="A1625" s="3">
        <v>43803</v>
      </c>
      <c r="B1625">
        <v>4.6550000000000002</v>
      </c>
    </row>
    <row r="1626" spans="1:2" x14ac:dyDescent="0.3">
      <c r="A1626" s="3">
        <v>43802</v>
      </c>
      <c r="B1626">
        <v>4.6219999999999999</v>
      </c>
    </row>
    <row r="1627" spans="1:2" x14ac:dyDescent="0.3">
      <c r="A1627" s="3">
        <v>43801</v>
      </c>
      <c r="B1627">
        <v>4.633</v>
      </c>
    </row>
    <row r="1628" spans="1:2" x14ac:dyDescent="0.3">
      <c r="A1628" s="3">
        <v>43798</v>
      </c>
      <c r="B1628">
        <v>4.7859999999999996</v>
      </c>
    </row>
    <row r="1629" spans="1:2" x14ac:dyDescent="0.3">
      <c r="A1629" s="3">
        <v>43797</v>
      </c>
      <c r="B1629">
        <v>4.5860000000000003</v>
      </c>
    </row>
    <row r="1630" spans="1:2" x14ac:dyDescent="0.3">
      <c r="A1630" s="3">
        <v>43796</v>
      </c>
      <c r="B1630">
        <v>4.6829999999999998</v>
      </c>
    </row>
    <row r="1631" spans="1:2" x14ac:dyDescent="0.3">
      <c r="A1631" s="3">
        <v>43795</v>
      </c>
      <c r="B1631">
        <v>4.6449999999999996</v>
      </c>
    </row>
    <row r="1632" spans="1:2" x14ac:dyDescent="0.3">
      <c r="A1632" s="3">
        <v>43794</v>
      </c>
      <c r="B1632">
        <v>4.7590000000000003</v>
      </c>
    </row>
    <row r="1633" spans="1:2" x14ac:dyDescent="0.3">
      <c r="A1633" s="3">
        <v>43791</v>
      </c>
      <c r="B1633">
        <v>4.7030000000000003</v>
      </c>
    </row>
    <row r="1634" spans="1:2" x14ac:dyDescent="0.3">
      <c r="A1634" s="3">
        <v>43790</v>
      </c>
      <c r="B1634">
        <v>4.5789999999999997</v>
      </c>
    </row>
    <row r="1635" spans="1:2" x14ac:dyDescent="0.3">
      <c r="A1635" s="3">
        <v>43789</v>
      </c>
      <c r="B1635">
        <v>4.5679999999999996</v>
      </c>
    </row>
    <row r="1636" spans="1:2" x14ac:dyDescent="0.3">
      <c r="A1636" s="3">
        <v>43788</v>
      </c>
      <c r="B1636">
        <v>4.4820000000000002</v>
      </c>
    </row>
    <row r="1637" spans="1:2" x14ac:dyDescent="0.3">
      <c r="A1637" s="3">
        <v>43787</v>
      </c>
      <c r="B1637">
        <v>4.4630000000000001</v>
      </c>
    </row>
    <row r="1638" spans="1:2" x14ac:dyDescent="0.3">
      <c r="A1638" s="3">
        <v>43784</v>
      </c>
      <c r="B1638">
        <v>4.6050000000000004</v>
      </c>
    </row>
    <row r="1639" spans="1:2" x14ac:dyDescent="0.3">
      <c r="A1639" s="3">
        <v>43783</v>
      </c>
      <c r="B1639">
        <v>4.5919999999999996</v>
      </c>
    </row>
    <row r="1640" spans="1:2" x14ac:dyDescent="0.3">
      <c r="A1640" s="3">
        <v>43782</v>
      </c>
      <c r="B1640">
        <v>4.5279999999999996</v>
      </c>
    </row>
    <row r="1641" spans="1:2" x14ac:dyDescent="0.3">
      <c r="A1641" s="3">
        <v>43781</v>
      </c>
      <c r="B1641">
        <v>4.556</v>
      </c>
    </row>
    <row r="1642" spans="1:2" x14ac:dyDescent="0.3">
      <c r="A1642" s="3">
        <v>43780</v>
      </c>
      <c r="B1642">
        <v>4.6440000000000001</v>
      </c>
    </row>
    <row r="1643" spans="1:2" x14ac:dyDescent="0.3">
      <c r="A1643" s="3">
        <v>43777</v>
      </c>
      <c r="B1643">
        <v>4.6719999999999997</v>
      </c>
    </row>
    <row r="1644" spans="1:2" x14ac:dyDescent="0.3">
      <c r="A1644" s="3">
        <v>43776</v>
      </c>
      <c r="B1644">
        <v>4.7240000000000002</v>
      </c>
    </row>
    <row r="1645" spans="1:2" x14ac:dyDescent="0.3">
      <c r="A1645" s="3">
        <v>43775</v>
      </c>
      <c r="B1645">
        <v>4.7709999999999999</v>
      </c>
    </row>
    <row r="1646" spans="1:2" x14ac:dyDescent="0.3">
      <c r="A1646" s="3">
        <v>43774</v>
      </c>
      <c r="B1646">
        <v>4.92</v>
      </c>
    </row>
    <row r="1647" spans="1:2" x14ac:dyDescent="0.3">
      <c r="A1647" s="3">
        <v>43773</v>
      </c>
      <c r="B1647">
        <v>4.8289999999999997</v>
      </c>
    </row>
    <row r="1648" spans="1:2" x14ac:dyDescent="0.3">
      <c r="A1648" s="3">
        <v>43770</v>
      </c>
      <c r="B1648">
        <v>4.7409999999999997</v>
      </c>
    </row>
    <row r="1649" spans="1:2" x14ac:dyDescent="0.3">
      <c r="A1649" s="3">
        <v>43769</v>
      </c>
      <c r="B1649">
        <v>4.7279999999999998</v>
      </c>
    </row>
    <row r="1650" spans="1:2" x14ac:dyDescent="0.3">
      <c r="A1650" s="3">
        <v>43768</v>
      </c>
      <c r="B1650">
        <v>4.0380000000000003</v>
      </c>
    </row>
    <row r="1651" spans="1:2" x14ac:dyDescent="0.3">
      <c r="A1651" s="3">
        <v>43767</v>
      </c>
      <c r="B1651">
        <v>4.0540000000000003</v>
      </c>
    </row>
    <row r="1652" spans="1:2" x14ac:dyDescent="0.3">
      <c r="A1652" s="3">
        <v>43766</v>
      </c>
      <c r="B1652">
        <v>4.218</v>
      </c>
    </row>
    <row r="1653" spans="1:2" x14ac:dyDescent="0.3">
      <c r="A1653" s="3">
        <v>43763</v>
      </c>
      <c r="B1653">
        <v>4.4649999999999999</v>
      </c>
    </row>
    <row r="1654" spans="1:2" x14ac:dyDescent="0.3">
      <c r="A1654" s="3">
        <v>43762</v>
      </c>
      <c r="B1654">
        <v>4.5880000000000001</v>
      </c>
    </row>
    <row r="1655" spans="1:2" x14ac:dyDescent="0.3">
      <c r="A1655" s="3">
        <v>43761</v>
      </c>
      <c r="B1655">
        <v>4.5179999999999998</v>
      </c>
    </row>
    <row r="1656" spans="1:2" x14ac:dyDescent="0.3">
      <c r="A1656" s="3">
        <v>43760</v>
      </c>
      <c r="B1656">
        <v>4.5709999999999997</v>
      </c>
    </row>
    <row r="1657" spans="1:2" x14ac:dyDescent="0.3">
      <c r="A1657" s="3">
        <v>43759</v>
      </c>
      <c r="B1657">
        <v>4.5750000000000002</v>
      </c>
    </row>
    <row r="1658" spans="1:2" x14ac:dyDescent="0.3">
      <c r="A1658" s="3">
        <v>43756</v>
      </c>
      <c r="B1658">
        <v>4.6790000000000003</v>
      </c>
    </row>
    <row r="1659" spans="1:2" x14ac:dyDescent="0.3">
      <c r="A1659" s="3">
        <v>43755</v>
      </c>
      <c r="B1659">
        <v>4.6970000000000001</v>
      </c>
    </row>
    <row r="1660" spans="1:2" x14ac:dyDescent="0.3">
      <c r="A1660" s="3">
        <v>43754</v>
      </c>
      <c r="B1660">
        <v>4.7110000000000003</v>
      </c>
    </row>
    <row r="1661" spans="1:2" x14ac:dyDescent="0.3">
      <c r="A1661" s="3">
        <v>43753</v>
      </c>
      <c r="B1661">
        <v>4.7080000000000002</v>
      </c>
    </row>
    <row r="1662" spans="1:2" x14ac:dyDescent="0.3">
      <c r="A1662" s="3">
        <v>43752</v>
      </c>
      <c r="B1662">
        <v>4.7009999999999996</v>
      </c>
    </row>
    <row r="1663" spans="1:2" x14ac:dyDescent="0.3">
      <c r="A1663" s="3">
        <v>43749</v>
      </c>
      <c r="B1663">
        <v>4.7290000000000001</v>
      </c>
    </row>
    <row r="1664" spans="1:2" x14ac:dyDescent="0.3">
      <c r="A1664" s="3">
        <v>43748</v>
      </c>
      <c r="B1664">
        <v>4.6449999999999996</v>
      </c>
    </row>
    <row r="1665" spans="1:2" x14ac:dyDescent="0.3">
      <c r="A1665" s="3">
        <v>43747</v>
      </c>
      <c r="B1665">
        <v>4.5640000000000001</v>
      </c>
    </row>
    <row r="1666" spans="1:2" x14ac:dyDescent="0.3">
      <c r="A1666" s="3">
        <v>43746</v>
      </c>
      <c r="B1666">
        <v>4.5839999999999996</v>
      </c>
    </row>
    <row r="1667" spans="1:2" x14ac:dyDescent="0.3">
      <c r="A1667" s="3">
        <v>43745</v>
      </c>
      <c r="B1667">
        <v>4.5449999999999999</v>
      </c>
    </row>
    <row r="1668" spans="1:2" x14ac:dyDescent="0.3">
      <c r="A1668" s="3">
        <v>43742</v>
      </c>
      <c r="B1668">
        <v>4.6210000000000004</v>
      </c>
    </row>
    <row r="1669" spans="1:2" x14ac:dyDescent="0.3">
      <c r="A1669" s="3">
        <v>43741</v>
      </c>
      <c r="B1669">
        <v>4.6909999999999998</v>
      </c>
    </row>
    <row r="1670" spans="1:2" x14ac:dyDescent="0.3">
      <c r="A1670" s="3">
        <v>43740</v>
      </c>
      <c r="B1670">
        <v>4.6900000000000004</v>
      </c>
    </row>
    <row r="1671" spans="1:2" x14ac:dyDescent="0.3">
      <c r="A1671" s="3">
        <v>43739</v>
      </c>
      <c r="B1671">
        <v>4.9119999999999999</v>
      </c>
    </row>
    <row r="1672" spans="1:2" x14ac:dyDescent="0.3">
      <c r="A1672" s="3">
        <v>43738</v>
      </c>
      <c r="B1672">
        <v>4.8040000000000003</v>
      </c>
    </row>
    <row r="1673" spans="1:2" x14ac:dyDescent="0.3">
      <c r="A1673" s="3">
        <v>43735</v>
      </c>
      <c r="B1673">
        <v>3.4990000000000001</v>
      </c>
    </row>
    <row r="1674" spans="1:2" x14ac:dyDescent="0.3">
      <c r="A1674" s="3">
        <v>43734</v>
      </c>
      <c r="B1674">
        <v>3.53</v>
      </c>
    </row>
    <row r="1675" spans="1:2" x14ac:dyDescent="0.3">
      <c r="A1675" s="3">
        <v>43733</v>
      </c>
      <c r="B1675">
        <v>3.5019999999999998</v>
      </c>
    </row>
    <row r="1676" spans="1:2" x14ac:dyDescent="0.3">
      <c r="A1676" s="3">
        <v>43732</v>
      </c>
      <c r="B1676">
        <v>3.6160000000000001</v>
      </c>
    </row>
    <row r="1677" spans="1:2" x14ac:dyDescent="0.3">
      <c r="A1677" s="3">
        <v>43731</v>
      </c>
      <c r="B1677">
        <v>3.5880000000000001</v>
      </c>
    </row>
    <row r="1678" spans="1:2" x14ac:dyDescent="0.3">
      <c r="A1678" s="3">
        <v>43728</v>
      </c>
      <c r="B1678">
        <v>3.7250000000000001</v>
      </c>
    </row>
    <row r="1679" spans="1:2" x14ac:dyDescent="0.3">
      <c r="A1679" s="3">
        <v>43727</v>
      </c>
      <c r="B1679">
        <v>3.5920000000000001</v>
      </c>
    </row>
    <row r="1680" spans="1:2" x14ac:dyDescent="0.3">
      <c r="A1680" s="3">
        <v>43726</v>
      </c>
      <c r="B1680">
        <v>3.6440000000000001</v>
      </c>
    </row>
    <row r="1681" spans="1:2" x14ac:dyDescent="0.3">
      <c r="A1681" s="3">
        <v>43725</v>
      </c>
      <c r="B1681">
        <v>3.9390000000000001</v>
      </c>
    </row>
    <row r="1682" spans="1:2" x14ac:dyDescent="0.3">
      <c r="A1682" s="3">
        <v>43724</v>
      </c>
      <c r="B1682">
        <v>4.4939999999999998</v>
      </c>
    </row>
    <row r="1683" spans="1:2" x14ac:dyDescent="0.3">
      <c r="A1683" s="3">
        <v>43721</v>
      </c>
      <c r="B1683">
        <v>4.3109999999999999</v>
      </c>
    </row>
    <row r="1684" spans="1:2" x14ac:dyDescent="0.3">
      <c r="A1684" s="3">
        <v>43720</v>
      </c>
      <c r="B1684">
        <v>4.2389999999999999</v>
      </c>
    </row>
    <row r="1685" spans="1:2" x14ac:dyDescent="0.3">
      <c r="A1685" s="3">
        <v>43719</v>
      </c>
      <c r="B1685">
        <v>4.2069999999999999</v>
      </c>
    </row>
    <row r="1686" spans="1:2" x14ac:dyDescent="0.3">
      <c r="A1686" s="3">
        <v>43718</v>
      </c>
      <c r="B1686">
        <v>4.2210000000000001</v>
      </c>
    </row>
    <row r="1687" spans="1:2" x14ac:dyDescent="0.3">
      <c r="A1687" s="3">
        <v>43717</v>
      </c>
      <c r="B1687">
        <v>3.5859999999999999</v>
      </c>
    </row>
    <row r="1688" spans="1:2" x14ac:dyDescent="0.3">
      <c r="A1688" s="3">
        <v>43714</v>
      </c>
      <c r="B1688">
        <v>3.62</v>
      </c>
    </row>
    <row r="1689" spans="1:2" x14ac:dyDescent="0.3">
      <c r="A1689" s="3">
        <v>43713</v>
      </c>
      <c r="B1689">
        <v>3.5859999999999999</v>
      </c>
    </row>
    <row r="1690" spans="1:2" x14ac:dyDescent="0.3">
      <c r="A1690" s="3">
        <v>43712</v>
      </c>
      <c r="B1690">
        <v>3.5049999999999999</v>
      </c>
    </row>
    <row r="1691" spans="1:2" x14ac:dyDescent="0.3">
      <c r="A1691" s="3">
        <v>43711</v>
      </c>
      <c r="B1691">
        <v>3.5459999999999998</v>
      </c>
    </row>
    <row r="1692" spans="1:2" x14ac:dyDescent="0.3">
      <c r="A1692" s="3">
        <v>43710</v>
      </c>
      <c r="B1692">
        <v>3.472</v>
      </c>
    </row>
    <row r="1693" spans="1:2" x14ac:dyDescent="0.3">
      <c r="A1693" s="3">
        <v>43707</v>
      </c>
      <c r="B1693">
        <v>3.75</v>
      </c>
    </row>
    <row r="1694" spans="1:2" x14ac:dyDescent="0.3">
      <c r="A1694" s="3">
        <v>43706</v>
      </c>
      <c r="B1694">
        <v>3.141</v>
      </c>
    </row>
    <row r="1695" spans="1:2" x14ac:dyDescent="0.3">
      <c r="A1695" s="3">
        <v>43705</v>
      </c>
      <c r="B1695">
        <v>3</v>
      </c>
    </row>
    <row r="1696" spans="1:2" x14ac:dyDescent="0.3">
      <c r="A1696" s="3">
        <v>43704</v>
      </c>
      <c r="B1696">
        <v>2.9510000000000001</v>
      </c>
    </row>
    <row r="1697" spans="1:2" x14ac:dyDescent="0.3">
      <c r="A1697" s="3">
        <v>43703</v>
      </c>
      <c r="B1697">
        <v>3.0219999999999998</v>
      </c>
    </row>
    <row r="1698" spans="1:2" x14ac:dyDescent="0.3">
      <c r="A1698" s="3">
        <v>43700</v>
      </c>
      <c r="B1698">
        <v>3.1019999999999999</v>
      </c>
    </row>
    <row r="1699" spans="1:2" x14ac:dyDescent="0.3">
      <c r="A1699" s="3">
        <v>43699</v>
      </c>
      <c r="B1699">
        <v>3.2210000000000001</v>
      </c>
    </row>
    <row r="1700" spans="1:2" x14ac:dyDescent="0.3">
      <c r="A1700" s="3">
        <v>43698</v>
      </c>
      <c r="B1700">
        <v>3.3450000000000002</v>
      </c>
    </row>
    <row r="1701" spans="1:2" x14ac:dyDescent="0.3">
      <c r="A1701" s="3">
        <v>43697</v>
      </c>
      <c r="B1701">
        <v>3.2869999999999999</v>
      </c>
    </row>
    <row r="1702" spans="1:2" x14ac:dyDescent="0.3">
      <c r="A1702" s="3">
        <v>43696</v>
      </c>
      <c r="B1702">
        <v>3.161</v>
      </c>
    </row>
    <row r="1703" spans="1:2" x14ac:dyDescent="0.3">
      <c r="A1703" s="3">
        <v>43693</v>
      </c>
      <c r="B1703">
        <v>3.2109999999999999</v>
      </c>
    </row>
    <row r="1704" spans="1:2" x14ac:dyDescent="0.3">
      <c r="A1704" s="3">
        <v>43692</v>
      </c>
      <c r="B1704">
        <v>3.2890000000000001</v>
      </c>
    </row>
    <row r="1705" spans="1:2" x14ac:dyDescent="0.3">
      <c r="A1705" s="3">
        <v>43691</v>
      </c>
      <c r="B1705">
        <v>3.2770000000000001</v>
      </c>
    </row>
    <row r="1706" spans="1:2" x14ac:dyDescent="0.3">
      <c r="A1706" s="3">
        <v>43690</v>
      </c>
      <c r="B1706">
        <v>3.476</v>
      </c>
    </row>
    <row r="1707" spans="1:2" x14ac:dyDescent="0.3">
      <c r="A1707" s="3">
        <v>43689</v>
      </c>
      <c r="B1707">
        <v>3.347</v>
      </c>
    </row>
    <row r="1708" spans="1:2" x14ac:dyDescent="0.3">
      <c r="A1708" s="3">
        <v>43686</v>
      </c>
      <c r="B1708">
        <v>3.524</v>
      </c>
    </row>
    <row r="1709" spans="1:2" x14ac:dyDescent="0.3">
      <c r="A1709" s="3">
        <v>43685</v>
      </c>
      <c r="B1709">
        <v>3.5390000000000001</v>
      </c>
    </row>
    <row r="1710" spans="1:2" x14ac:dyDescent="0.3">
      <c r="A1710" s="3">
        <v>43684</v>
      </c>
      <c r="B1710">
        <v>3.3450000000000002</v>
      </c>
    </row>
    <row r="1711" spans="1:2" x14ac:dyDescent="0.3">
      <c r="A1711" s="3">
        <v>43683</v>
      </c>
      <c r="B1711">
        <v>3.21</v>
      </c>
    </row>
    <row r="1712" spans="1:2" x14ac:dyDescent="0.3">
      <c r="A1712" s="3">
        <v>43682</v>
      </c>
      <c r="B1712">
        <v>3.36</v>
      </c>
    </row>
    <row r="1713" spans="1:2" x14ac:dyDescent="0.3">
      <c r="A1713" s="3">
        <v>43679</v>
      </c>
      <c r="B1713">
        <v>3.5209999999999999</v>
      </c>
    </row>
    <row r="1714" spans="1:2" x14ac:dyDescent="0.3">
      <c r="A1714" s="3">
        <v>43678</v>
      </c>
      <c r="B1714">
        <v>3.6230000000000002</v>
      </c>
    </row>
    <row r="1715" spans="1:2" x14ac:dyDescent="0.3">
      <c r="A1715" s="3">
        <v>43677</v>
      </c>
      <c r="B1715">
        <v>3.2229999999999999</v>
      </c>
    </row>
    <row r="1716" spans="1:2" x14ac:dyDescent="0.3">
      <c r="A1716" s="3">
        <v>43676</v>
      </c>
      <c r="B1716">
        <v>2.8690000000000002</v>
      </c>
    </row>
    <row r="1717" spans="1:2" x14ac:dyDescent="0.3">
      <c r="A1717" s="3">
        <v>43675</v>
      </c>
      <c r="B1717">
        <v>2.875</v>
      </c>
    </row>
    <row r="1718" spans="1:2" x14ac:dyDescent="0.3">
      <c r="A1718" s="3">
        <v>43672</v>
      </c>
      <c r="B1718">
        <v>2.92</v>
      </c>
    </row>
    <row r="1719" spans="1:2" x14ac:dyDescent="0.3">
      <c r="A1719" s="3">
        <v>43671</v>
      </c>
      <c r="B1719">
        <v>2.9369999999999998</v>
      </c>
    </row>
    <row r="1720" spans="1:2" x14ac:dyDescent="0.3">
      <c r="A1720" s="3">
        <v>43670</v>
      </c>
      <c r="B1720">
        <v>2.952</v>
      </c>
    </row>
    <row r="1721" spans="1:2" x14ac:dyDescent="0.3">
      <c r="A1721" s="3">
        <v>43669</v>
      </c>
      <c r="B1721">
        <v>3.15</v>
      </c>
    </row>
    <row r="1722" spans="1:2" x14ac:dyDescent="0.3">
      <c r="A1722" s="3">
        <v>43668</v>
      </c>
      <c r="B1722">
        <v>2.9780000000000002</v>
      </c>
    </row>
    <row r="1723" spans="1:2" x14ac:dyDescent="0.3">
      <c r="A1723" s="3">
        <v>43665</v>
      </c>
      <c r="B1723">
        <v>3.169</v>
      </c>
    </row>
    <row r="1724" spans="1:2" x14ac:dyDescent="0.3">
      <c r="A1724" s="3">
        <v>43664</v>
      </c>
      <c r="B1724">
        <v>3.1459999999999999</v>
      </c>
    </row>
    <row r="1725" spans="1:2" x14ac:dyDescent="0.3">
      <c r="A1725" s="3">
        <v>43663</v>
      </c>
      <c r="B1725">
        <v>3.22</v>
      </c>
    </row>
    <row r="1726" spans="1:2" x14ac:dyDescent="0.3">
      <c r="A1726" s="3">
        <v>43662</v>
      </c>
      <c r="B1726">
        <v>3.3450000000000002</v>
      </c>
    </row>
    <row r="1727" spans="1:2" x14ac:dyDescent="0.3">
      <c r="A1727" s="3">
        <v>43661</v>
      </c>
      <c r="B1727">
        <v>3.7789999999999999</v>
      </c>
    </row>
    <row r="1728" spans="1:2" x14ac:dyDescent="0.3">
      <c r="A1728" s="3">
        <v>43658</v>
      </c>
      <c r="B1728">
        <v>3.891</v>
      </c>
    </row>
    <row r="1729" spans="1:2" x14ac:dyDescent="0.3">
      <c r="A1729" s="3">
        <v>43657</v>
      </c>
      <c r="B1729">
        <v>3.8479999999999999</v>
      </c>
    </row>
    <row r="1730" spans="1:2" x14ac:dyDescent="0.3">
      <c r="A1730" s="3">
        <v>43656</v>
      </c>
      <c r="B1730">
        <v>3.556</v>
      </c>
    </row>
    <row r="1731" spans="1:2" x14ac:dyDescent="0.3">
      <c r="A1731" s="3">
        <v>43655</v>
      </c>
      <c r="B1731">
        <v>3.4460000000000002</v>
      </c>
    </row>
    <row r="1732" spans="1:2" x14ac:dyDescent="0.3">
      <c r="A1732" s="3">
        <v>43654</v>
      </c>
      <c r="B1732">
        <v>3.4809999999999999</v>
      </c>
    </row>
    <row r="1733" spans="1:2" x14ac:dyDescent="0.3">
      <c r="A1733" s="3">
        <v>43651</v>
      </c>
      <c r="B1733">
        <v>3.2869999999999999</v>
      </c>
    </row>
    <row r="1734" spans="1:2" x14ac:dyDescent="0.3">
      <c r="A1734" s="3">
        <v>43650</v>
      </c>
      <c r="B1734">
        <v>3.0910000000000002</v>
      </c>
    </row>
    <row r="1735" spans="1:2" x14ac:dyDescent="0.3">
      <c r="A1735" s="3">
        <v>43649</v>
      </c>
      <c r="B1735">
        <v>3.0169999999999999</v>
      </c>
    </row>
    <row r="1736" spans="1:2" x14ac:dyDescent="0.3">
      <c r="A1736" s="3">
        <v>43648</v>
      </c>
      <c r="B1736">
        <v>2.9969999999999999</v>
      </c>
    </row>
    <row r="1737" spans="1:2" x14ac:dyDescent="0.3">
      <c r="A1737" s="3">
        <v>43647</v>
      </c>
      <c r="B1737">
        <v>3.0379999999999998</v>
      </c>
    </row>
    <row r="1738" spans="1:2" x14ac:dyDescent="0.3">
      <c r="A1738" s="3">
        <v>43644</v>
      </c>
      <c r="B1738">
        <v>2.9649999999999999</v>
      </c>
    </row>
    <row r="1739" spans="1:2" x14ac:dyDescent="0.3">
      <c r="A1739" s="3">
        <v>43643</v>
      </c>
      <c r="B1739">
        <v>2.7480000000000002</v>
      </c>
    </row>
    <row r="1740" spans="1:2" x14ac:dyDescent="0.3">
      <c r="A1740" s="3">
        <v>43642</v>
      </c>
      <c r="B1740">
        <v>2.819</v>
      </c>
    </row>
    <row r="1741" spans="1:2" x14ac:dyDescent="0.3">
      <c r="A1741" s="3">
        <v>43641</v>
      </c>
      <c r="B1741">
        <v>2.8860000000000001</v>
      </c>
    </row>
    <row r="1742" spans="1:2" x14ac:dyDescent="0.3">
      <c r="A1742" s="3">
        <v>43640</v>
      </c>
      <c r="B1742">
        <v>2.9889999999999999</v>
      </c>
    </row>
    <row r="1743" spans="1:2" x14ac:dyDescent="0.3">
      <c r="A1743" s="3">
        <v>43637</v>
      </c>
      <c r="B1743">
        <v>3.0350000000000001</v>
      </c>
    </row>
    <row r="1744" spans="1:2" x14ac:dyDescent="0.3">
      <c r="A1744" s="3">
        <v>43636</v>
      </c>
      <c r="B1744">
        <v>2.9740000000000002</v>
      </c>
    </row>
    <row r="1745" spans="1:2" x14ac:dyDescent="0.3">
      <c r="A1745" s="3">
        <v>43635</v>
      </c>
      <c r="B1745">
        <v>3.073</v>
      </c>
    </row>
    <row r="1746" spans="1:2" x14ac:dyDescent="0.3">
      <c r="A1746" s="3">
        <v>43634</v>
      </c>
      <c r="B1746">
        <v>3.234</v>
      </c>
    </row>
    <row r="1747" spans="1:2" x14ac:dyDescent="0.3">
      <c r="A1747" s="3">
        <v>43633</v>
      </c>
      <c r="B1747">
        <v>3.391</v>
      </c>
    </row>
    <row r="1748" spans="1:2" x14ac:dyDescent="0.3">
      <c r="A1748" s="3">
        <v>43630</v>
      </c>
      <c r="B1748">
        <v>3.3170000000000002</v>
      </c>
    </row>
    <row r="1749" spans="1:2" x14ac:dyDescent="0.3">
      <c r="A1749" s="3">
        <v>43629</v>
      </c>
      <c r="B1749">
        <v>3.34</v>
      </c>
    </row>
    <row r="1750" spans="1:2" x14ac:dyDescent="0.3">
      <c r="A1750" s="3">
        <v>43628</v>
      </c>
      <c r="B1750">
        <v>3.2650000000000001</v>
      </c>
    </row>
    <row r="1751" spans="1:2" x14ac:dyDescent="0.3">
      <c r="A1751" s="3">
        <v>43627</v>
      </c>
      <c r="B1751">
        <v>3.2829999999999999</v>
      </c>
    </row>
    <row r="1752" spans="1:2" x14ac:dyDescent="0.3">
      <c r="A1752" s="3">
        <v>43626</v>
      </c>
      <c r="B1752">
        <v>3.4590000000000001</v>
      </c>
    </row>
    <row r="1753" spans="1:2" x14ac:dyDescent="0.3">
      <c r="A1753" s="3">
        <v>43623</v>
      </c>
      <c r="B1753">
        <v>3.3759999999999999</v>
      </c>
    </row>
    <row r="1754" spans="1:2" x14ac:dyDescent="0.3">
      <c r="A1754" s="3">
        <v>43622</v>
      </c>
      <c r="B1754">
        <v>3.254</v>
      </c>
    </row>
    <row r="1755" spans="1:2" x14ac:dyDescent="0.3">
      <c r="A1755" s="3">
        <v>43621</v>
      </c>
      <c r="B1755">
        <v>3.4</v>
      </c>
    </row>
    <row r="1756" spans="1:2" x14ac:dyDescent="0.3">
      <c r="A1756" s="3">
        <v>43620</v>
      </c>
      <c r="B1756">
        <v>3.49</v>
      </c>
    </row>
    <row r="1757" spans="1:2" x14ac:dyDescent="0.3">
      <c r="A1757" s="3">
        <v>43619</v>
      </c>
      <c r="B1757">
        <v>3.2530000000000001</v>
      </c>
    </row>
    <row r="1758" spans="1:2" x14ac:dyDescent="0.3">
      <c r="A1758" s="3">
        <v>43616</v>
      </c>
      <c r="B1758">
        <v>3.2839999999999998</v>
      </c>
    </row>
    <row r="1759" spans="1:2" x14ac:dyDescent="0.3">
      <c r="A1759" s="3">
        <v>43615</v>
      </c>
      <c r="B1759">
        <v>3.363</v>
      </c>
    </row>
    <row r="1760" spans="1:2" x14ac:dyDescent="0.3">
      <c r="A1760" s="3">
        <v>43614</v>
      </c>
      <c r="B1760">
        <v>3.5819999999999999</v>
      </c>
    </row>
    <row r="1761" spans="1:2" x14ac:dyDescent="0.3">
      <c r="A1761" s="3">
        <v>43613</v>
      </c>
      <c r="B1761">
        <v>3.669</v>
      </c>
    </row>
    <row r="1762" spans="1:2" x14ac:dyDescent="0.3">
      <c r="A1762" s="3">
        <v>43612</v>
      </c>
      <c r="B1762">
        <v>3.5640000000000001</v>
      </c>
    </row>
    <row r="1763" spans="1:2" x14ac:dyDescent="0.3">
      <c r="A1763" s="3">
        <v>43609</v>
      </c>
      <c r="B1763">
        <v>3.59</v>
      </c>
    </row>
    <row r="1764" spans="1:2" x14ac:dyDescent="0.3">
      <c r="A1764" s="3">
        <v>43608</v>
      </c>
      <c r="B1764">
        <v>3.6909999999999998</v>
      </c>
    </row>
    <row r="1765" spans="1:2" x14ac:dyDescent="0.3">
      <c r="A1765" s="3">
        <v>43607</v>
      </c>
      <c r="B1765">
        <v>3.7069999999999999</v>
      </c>
    </row>
    <row r="1766" spans="1:2" x14ac:dyDescent="0.3">
      <c r="A1766" s="3">
        <v>43606</v>
      </c>
      <c r="B1766">
        <v>3.7229999999999999</v>
      </c>
    </row>
    <row r="1767" spans="1:2" x14ac:dyDescent="0.3">
      <c r="A1767" s="3">
        <v>43605</v>
      </c>
      <c r="B1767">
        <v>3.7810000000000001</v>
      </c>
    </row>
    <row r="1768" spans="1:2" x14ac:dyDescent="0.3">
      <c r="A1768" s="3">
        <v>43602</v>
      </c>
      <c r="B1768">
        <v>3.7679999999999998</v>
      </c>
    </row>
    <row r="1769" spans="1:2" x14ac:dyDescent="0.3">
      <c r="A1769" s="3">
        <v>43601</v>
      </c>
      <c r="B1769">
        <v>3.923</v>
      </c>
    </row>
    <row r="1770" spans="1:2" x14ac:dyDescent="0.3">
      <c r="A1770" s="3">
        <v>43600</v>
      </c>
      <c r="B1770">
        <v>4.0609999999999999</v>
      </c>
    </row>
    <row r="1771" spans="1:2" x14ac:dyDescent="0.3">
      <c r="A1771" s="3">
        <v>43599</v>
      </c>
      <c r="B1771">
        <v>4.0389999999999997</v>
      </c>
    </row>
    <row r="1772" spans="1:2" x14ac:dyDescent="0.3">
      <c r="A1772" s="3">
        <v>43598</v>
      </c>
      <c r="B1772">
        <v>4.0330000000000004</v>
      </c>
    </row>
    <row r="1773" spans="1:2" x14ac:dyDescent="0.3">
      <c r="A1773" s="3">
        <v>43595</v>
      </c>
      <c r="B1773">
        <v>4.1020000000000003</v>
      </c>
    </row>
    <row r="1774" spans="1:2" x14ac:dyDescent="0.3">
      <c r="A1774" s="3">
        <v>43594</v>
      </c>
      <c r="B1774">
        <v>4.2370000000000001</v>
      </c>
    </row>
    <row r="1775" spans="1:2" x14ac:dyDescent="0.3">
      <c r="A1775" s="3">
        <v>43593</v>
      </c>
      <c r="B1775">
        <v>4.1970000000000001</v>
      </c>
    </row>
    <row r="1776" spans="1:2" x14ac:dyDescent="0.3">
      <c r="A1776" s="3">
        <v>43592</v>
      </c>
      <c r="B1776">
        <v>4.1479999999999997</v>
      </c>
    </row>
    <row r="1777" spans="1:2" x14ac:dyDescent="0.3">
      <c r="A1777" s="3">
        <v>43591</v>
      </c>
      <c r="B1777">
        <v>4.2009999999999996</v>
      </c>
    </row>
    <row r="1778" spans="1:2" x14ac:dyDescent="0.3">
      <c r="A1778" s="3">
        <v>43588</v>
      </c>
      <c r="B1778">
        <v>4.2690000000000001</v>
      </c>
    </row>
    <row r="1779" spans="1:2" x14ac:dyDescent="0.3">
      <c r="A1779" s="3">
        <v>43587</v>
      </c>
      <c r="B1779">
        <v>4.21</v>
      </c>
    </row>
    <row r="1780" spans="1:2" x14ac:dyDescent="0.3">
      <c r="A1780" s="3">
        <v>43586</v>
      </c>
      <c r="B1780">
        <v>4.1189999999999998</v>
      </c>
    </row>
    <row r="1781" spans="1:2" x14ac:dyDescent="0.3">
      <c r="A1781" s="3">
        <v>43585</v>
      </c>
      <c r="B1781">
        <v>4.2169999999999996</v>
      </c>
    </row>
    <row r="1782" spans="1:2" x14ac:dyDescent="0.3">
      <c r="A1782" s="3">
        <v>43584</v>
      </c>
      <c r="B1782">
        <v>4.2569999999999997</v>
      </c>
    </row>
    <row r="1783" spans="1:2" x14ac:dyDescent="0.3">
      <c r="A1783" s="3">
        <v>43581</v>
      </c>
      <c r="B1783">
        <v>4.2270000000000003</v>
      </c>
    </row>
    <row r="1784" spans="1:2" x14ac:dyDescent="0.3">
      <c r="A1784" s="3">
        <v>43580</v>
      </c>
      <c r="B1784">
        <v>4.26</v>
      </c>
    </row>
    <row r="1785" spans="1:2" x14ac:dyDescent="0.3">
      <c r="A1785" s="3">
        <v>43579</v>
      </c>
      <c r="B1785">
        <v>4.18</v>
      </c>
    </row>
    <row r="1786" spans="1:2" x14ac:dyDescent="0.3">
      <c r="A1786" s="3">
        <v>43578</v>
      </c>
      <c r="B1786">
        <v>4.2270000000000003</v>
      </c>
    </row>
    <row r="1787" spans="1:2" x14ac:dyDescent="0.3">
      <c r="A1787" s="3">
        <v>43573</v>
      </c>
      <c r="B1787">
        <v>4.2380000000000004</v>
      </c>
    </row>
    <row r="1788" spans="1:2" x14ac:dyDescent="0.3">
      <c r="A1788" s="3">
        <v>43572</v>
      </c>
      <c r="B1788">
        <v>4.4530000000000003</v>
      </c>
    </row>
    <row r="1789" spans="1:2" x14ac:dyDescent="0.3">
      <c r="A1789" s="3">
        <v>43571</v>
      </c>
      <c r="B1789">
        <v>4.3479999999999999</v>
      </c>
    </row>
    <row r="1790" spans="1:2" x14ac:dyDescent="0.3">
      <c r="A1790" s="3">
        <v>43570</v>
      </c>
      <c r="B1790">
        <v>4.4000000000000004</v>
      </c>
    </row>
    <row r="1791" spans="1:2" x14ac:dyDescent="0.3">
      <c r="A1791" s="3">
        <v>43567</v>
      </c>
      <c r="B1791">
        <v>4.6459999999999999</v>
      </c>
    </row>
    <row r="1792" spans="1:2" x14ac:dyDescent="0.3">
      <c r="A1792" s="3">
        <v>43566</v>
      </c>
      <c r="B1792">
        <v>4.6879999999999997</v>
      </c>
    </row>
    <row r="1793" spans="1:2" x14ac:dyDescent="0.3">
      <c r="A1793" s="3">
        <v>43565</v>
      </c>
      <c r="B1793">
        <v>4.6100000000000003</v>
      </c>
    </row>
    <row r="1794" spans="1:2" x14ac:dyDescent="0.3">
      <c r="A1794" s="3">
        <v>43564</v>
      </c>
      <c r="B1794">
        <v>4.9109999999999996</v>
      </c>
    </row>
    <row r="1795" spans="1:2" x14ac:dyDescent="0.3">
      <c r="A1795" s="3">
        <v>43563</v>
      </c>
      <c r="B1795">
        <v>4.6790000000000003</v>
      </c>
    </row>
    <row r="1796" spans="1:2" x14ac:dyDescent="0.3">
      <c r="A1796" s="3">
        <v>43560</v>
      </c>
      <c r="B1796">
        <v>4.875</v>
      </c>
    </row>
    <row r="1797" spans="1:2" x14ac:dyDescent="0.3">
      <c r="A1797" s="3">
        <v>43559</v>
      </c>
      <c r="B1797">
        <v>4.34</v>
      </c>
    </row>
    <row r="1798" spans="1:2" x14ac:dyDescent="0.3">
      <c r="A1798" s="3">
        <v>43558</v>
      </c>
      <c r="B1798">
        <v>4.1580000000000004</v>
      </c>
    </row>
    <row r="1799" spans="1:2" x14ac:dyDescent="0.3">
      <c r="A1799" s="3">
        <v>43557</v>
      </c>
      <c r="B1799">
        <v>3.944</v>
      </c>
    </row>
    <row r="1800" spans="1:2" x14ac:dyDescent="0.3">
      <c r="A1800" s="3">
        <v>43556</v>
      </c>
      <c r="B1800">
        <v>4.0570000000000004</v>
      </c>
    </row>
    <row r="1801" spans="1:2" x14ac:dyDescent="0.3">
      <c r="A1801" s="3">
        <v>43553</v>
      </c>
      <c r="B1801">
        <v>4.165</v>
      </c>
    </row>
    <row r="1802" spans="1:2" x14ac:dyDescent="0.3">
      <c r="A1802" s="3">
        <v>43552</v>
      </c>
      <c r="B1802">
        <v>4.2279999999999998</v>
      </c>
    </row>
    <row r="1803" spans="1:2" x14ac:dyDescent="0.3">
      <c r="A1803" s="3">
        <v>43551</v>
      </c>
      <c r="B1803">
        <v>4.3940000000000001</v>
      </c>
    </row>
    <row r="1804" spans="1:2" x14ac:dyDescent="0.3">
      <c r="A1804" s="3">
        <v>43550</v>
      </c>
      <c r="B1804">
        <v>4.2160000000000002</v>
      </c>
    </row>
    <row r="1805" spans="1:2" x14ac:dyDescent="0.3">
      <c r="A1805" s="3">
        <v>43549</v>
      </c>
      <c r="B1805">
        <v>4.157</v>
      </c>
    </row>
    <row r="1806" spans="1:2" x14ac:dyDescent="0.3">
      <c r="A1806" s="3">
        <v>43546</v>
      </c>
      <c r="B1806">
        <v>4.2359999999999998</v>
      </c>
    </row>
    <row r="1807" spans="1:2" x14ac:dyDescent="0.3">
      <c r="A1807" s="3">
        <v>43545</v>
      </c>
      <c r="B1807">
        <v>4.2679999999999998</v>
      </c>
    </row>
    <row r="1808" spans="1:2" x14ac:dyDescent="0.3">
      <c r="A1808" s="3">
        <v>43544</v>
      </c>
      <c r="B1808">
        <v>4.4580000000000002</v>
      </c>
    </row>
    <row r="1809" spans="1:2" x14ac:dyDescent="0.3">
      <c r="A1809" s="3">
        <v>43543</v>
      </c>
      <c r="B1809">
        <v>4.3970000000000002</v>
      </c>
    </row>
    <row r="1810" spans="1:2" x14ac:dyDescent="0.3">
      <c r="A1810" s="3">
        <v>43542</v>
      </c>
      <c r="B1810">
        <v>4.3899999999999997</v>
      </c>
    </row>
    <row r="1811" spans="1:2" x14ac:dyDescent="0.3">
      <c r="A1811" s="3">
        <v>43539</v>
      </c>
      <c r="B1811">
        <v>4.47</v>
      </c>
    </row>
    <row r="1812" spans="1:2" x14ac:dyDescent="0.3">
      <c r="A1812" s="3">
        <v>43538</v>
      </c>
      <c r="B1812">
        <v>4.5730000000000004</v>
      </c>
    </row>
    <row r="1813" spans="1:2" x14ac:dyDescent="0.3">
      <c r="A1813" s="3">
        <v>43537</v>
      </c>
      <c r="B1813">
        <v>4.609</v>
      </c>
    </row>
    <row r="1814" spans="1:2" x14ac:dyDescent="0.3">
      <c r="A1814" s="3">
        <v>43536</v>
      </c>
      <c r="B1814">
        <v>4.75</v>
      </c>
    </row>
    <row r="1815" spans="1:2" x14ac:dyDescent="0.3">
      <c r="A1815" s="3">
        <v>43535</v>
      </c>
      <c r="B1815">
        <v>4.8719999999999999</v>
      </c>
    </row>
    <row r="1816" spans="1:2" x14ac:dyDescent="0.3">
      <c r="A1816" s="3">
        <v>43532</v>
      </c>
      <c r="B1816">
        <v>4.9029999999999996</v>
      </c>
    </row>
    <row r="1817" spans="1:2" x14ac:dyDescent="0.3">
      <c r="A1817" s="3">
        <v>43531</v>
      </c>
      <c r="B1817">
        <v>4.944</v>
      </c>
    </row>
    <row r="1818" spans="1:2" x14ac:dyDescent="0.3">
      <c r="A1818" s="3">
        <v>43530</v>
      </c>
      <c r="B1818">
        <v>4.9390000000000001</v>
      </c>
    </row>
    <row r="1819" spans="1:2" x14ac:dyDescent="0.3">
      <c r="A1819" s="3">
        <v>43529</v>
      </c>
      <c r="B1819">
        <v>5.0350000000000001</v>
      </c>
    </row>
    <row r="1820" spans="1:2" x14ac:dyDescent="0.3">
      <c r="A1820" s="3">
        <v>43528</v>
      </c>
      <c r="B1820">
        <v>5.0990000000000002</v>
      </c>
    </row>
    <row r="1821" spans="1:2" x14ac:dyDescent="0.3">
      <c r="A1821" s="3">
        <v>43525</v>
      </c>
      <c r="B1821">
        <v>5.0759999999999996</v>
      </c>
    </row>
    <row r="1822" spans="1:2" x14ac:dyDescent="0.3">
      <c r="A1822" s="3">
        <v>43524</v>
      </c>
      <c r="B1822">
        <v>5.2210000000000001</v>
      </c>
    </row>
    <row r="1823" spans="1:2" x14ac:dyDescent="0.3">
      <c r="A1823" s="3">
        <v>43523</v>
      </c>
      <c r="B1823">
        <v>5.1630000000000003</v>
      </c>
    </row>
    <row r="1824" spans="1:2" x14ac:dyDescent="0.3">
      <c r="A1824" s="3">
        <v>43522</v>
      </c>
      <c r="B1824">
        <v>4.9950000000000001</v>
      </c>
    </row>
    <row r="1825" spans="1:2" x14ac:dyDescent="0.3">
      <c r="A1825" s="3">
        <v>43521</v>
      </c>
      <c r="B1825">
        <v>4.9660000000000002</v>
      </c>
    </row>
    <row r="1826" spans="1:2" x14ac:dyDescent="0.3">
      <c r="A1826" s="3">
        <v>43518</v>
      </c>
      <c r="B1826">
        <v>5.05</v>
      </c>
    </row>
    <row r="1827" spans="1:2" x14ac:dyDescent="0.3">
      <c r="A1827" s="3">
        <v>43517</v>
      </c>
      <c r="B1827">
        <v>5.1349999999999998</v>
      </c>
    </row>
    <row r="1828" spans="1:2" x14ac:dyDescent="0.3">
      <c r="A1828" s="3">
        <v>43516</v>
      </c>
      <c r="B1828">
        <v>5.3170000000000002</v>
      </c>
    </row>
    <row r="1829" spans="1:2" x14ac:dyDescent="0.3">
      <c r="A1829" s="3">
        <v>43515</v>
      </c>
      <c r="B1829">
        <v>5.1879999999999997</v>
      </c>
    </row>
    <row r="1830" spans="1:2" x14ac:dyDescent="0.3">
      <c r="A1830" s="3">
        <v>43514</v>
      </c>
      <c r="B1830">
        <v>5.1079999999999997</v>
      </c>
    </row>
    <row r="1831" spans="1:2" x14ac:dyDescent="0.3">
      <c r="A1831" s="3">
        <v>43511</v>
      </c>
      <c r="B1831">
        <v>5.3049999999999997</v>
      </c>
    </row>
    <row r="1832" spans="1:2" x14ac:dyDescent="0.3">
      <c r="A1832" s="3">
        <v>43510</v>
      </c>
      <c r="B1832">
        <v>5.2030000000000003</v>
      </c>
    </row>
    <row r="1833" spans="1:2" x14ac:dyDescent="0.3">
      <c r="A1833" s="3">
        <v>43509</v>
      </c>
      <c r="B1833">
        <v>5.282</v>
      </c>
    </row>
    <row r="1834" spans="1:2" x14ac:dyDescent="0.3">
      <c r="A1834" s="3">
        <v>43508</v>
      </c>
      <c r="B1834">
        <v>5.2119999999999997</v>
      </c>
    </row>
    <row r="1835" spans="1:2" x14ac:dyDescent="0.3">
      <c r="A1835" s="3">
        <v>43507</v>
      </c>
      <c r="B1835">
        <v>5.2910000000000004</v>
      </c>
    </row>
    <row r="1836" spans="1:2" x14ac:dyDescent="0.3">
      <c r="A1836" s="3">
        <v>43504</v>
      </c>
      <c r="B1836">
        <v>5.3529999999999998</v>
      </c>
    </row>
    <row r="1837" spans="1:2" x14ac:dyDescent="0.3">
      <c r="A1837" s="3">
        <v>43503</v>
      </c>
      <c r="B1837">
        <v>5.5430000000000001</v>
      </c>
    </row>
    <row r="1838" spans="1:2" x14ac:dyDescent="0.3">
      <c r="A1838" s="3">
        <v>43502</v>
      </c>
      <c r="B1838">
        <v>5.5439999999999996</v>
      </c>
    </row>
    <row r="1839" spans="1:2" x14ac:dyDescent="0.3">
      <c r="A1839" s="3">
        <v>43501</v>
      </c>
      <c r="B1839">
        <v>5.609</v>
      </c>
    </row>
    <row r="1840" spans="1:2" x14ac:dyDescent="0.3">
      <c r="A1840" s="3">
        <v>43500</v>
      </c>
      <c r="B1840">
        <v>5.6719999999999997</v>
      </c>
    </row>
    <row r="1841" spans="1:2" x14ac:dyDescent="0.3">
      <c r="A1841" s="3">
        <v>43497</v>
      </c>
      <c r="B1841">
        <v>5.6559999999999997</v>
      </c>
    </row>
    <row r="1842" spans="1:2" x14ac:dyDescent="0.3">
      <c r="A1842" s="3">
        <v>43496</v>
      </c>
      <c r="B1842">
        <v>5.8179999999999996</v>
      </c>
    </row>
    <row r="1843" spans="1:2" x14ac:dyDescent="0.3">
      <c r="A1843" s="3">
        <v>43495</v>
      </c>
      <c r="B1843">
        <v>5.9139999999999997</v>
      </c>
    </row>
    <row r="1844" spans="1:2" x14ac:dyDescent="0.3">
      <c r="A1844" s="3">
        <v>43494</v>
      </c>
      <c r="B1844">
        <v>6.0330000000000004</v>
      </c>
    </row>
    <row r="1845" spans="1:2" x14ac:dyDescent="0.3">
      <c r="A1845" s="3">
        <v>43493</v>
      </c>
      <c r="B1845">
        <v>6.0229999999999997</v>
      </c>
    </row>
    <row r="1846" spans="1:2" x14ac:dyDescent="0.3">
      <c r="A1846" s="3">
        <v>43490</v>
      </c>
      <c r="B1846">
        <v>6.1219999999999999</v>
      </c>
    </row>
    <row r="1847" spans="1:2" x14ac:dyDescent="0.3">
      <c r="A1847" s="3">
        <v>43489</v>
      </c>
      <c r="B1847">
        <v>6.2359999999999998</v>
      </c>
    </row>
    <row r="1848" spans="1:2" x14ac:dyDescent="0.3">
      <c r="A1848" s="3">
        <v>43488</v>
      </c>
      <c r="B1848">
        <v>6.5039999999999996</v>
      </c>
    </row>
    <row r="1849" spans="1:2" x14ac:dyDescent="0.3">
      <c r="A1849" s="3">
        <v>43487</v>
      </c>
      <c r="B1849">
        <v>6.3929999999999998</v>
      </c>
    </row>
    <row r="1850" spans="1:2" x14ac:dyDescent="0.3">
      <c r="A1850" s="3">
        <v>43486</v>
      </c>
      <c r="B1850">
        <v>6.3810000000000002</v>
      </c>
    </row>
    <row r="1851" spans="1:2" x14ac:dyDescent="0.3">
      <c r="A1851" s="3">
        <v>43483</v>
      </c>
      <c r="B1851">
        <v>6.625</v>
      </c>
    </row>
    <row r="1852" spans="1:2" x14ac:dyDescent="0.3">
      <c r="A1852" s="3">
        <v>43482</v>
      </c>
      <c r="B1852">
        <v>6.7389999999999999</v>
      </c>
    </row>
    <row r="1853" spans="1:2" x14ac:dyDescent="0.3">
      <c r="A1853" s="3">
        <v>43481</v>
      </c>
      <c r="B1853">
        <v>6.4489999999999998</v>
      </c>
    </row>
    <row r="1854" spans="1:2" x14ac:dyDescent="0.3">
      <c r="A1854" s="3">
        <v>43480</v>
      </c>
      <c r="B1854">
        <v>6.4470000000000001</v>
      </c>
    </row>
    <row r="1855" spans="1:2" x14ac:dyDescent="0.3">
      <c r="A1855" s="3">
        <v>43479</v>
      </c>
      <c r="B1855">
        <v>6.3520000000000003</v>
      </c>
    </row>
    <row r="1856" spans="1:2" x14ac:dyDescent="0.3">
      <c r="A1856" s="3">
        <v>43476</v>
      </c>
      <c r="B1856">
        <v>6.5220000000000002</v>
      </c>
    </row>
    <row r="1857" spans="1:2" x14ac:dyDescent="0.3">
      <c r="A1857" s="3">
        <v>43475</v>
      </c>
      <c r="B1857">
        <v>6.3520000000000003</v>
      </c>
    </row>
    <row r="1858" spans="1:2" x14ac:dyDescent="0.3">
      <c r="A1858" s="3">
        <v>43474</v>
      </c>
      <c r="B1858">
        <v>6.3650000000000002</v>
      </c>
    </row>
    <row r="1859" spans="1:2" x14ac:dyDescent="0.3">
      <c r="A1859" s="3">
        <v>43473</v>
      </c>
      <c r="B1859">
        <v>6.4749999999999996</v>
      </c>
    </row>
    <row r="1860" spans="1:2" x14ac:dyDescent="0.3">
      <c r="A1860" s="3">
        <v>43472</v>
      </c>
      <c r="B1860">
        <v>6.31</v>
      </c>
    </row>
    <row r="1861" spans="1:2" x14ac:dyDescent="0.3">
      <c r="A1861" s="3">
        <v>43469</v>
      </c>
      <c r="B1861">
        <v>6.72</v>
      </c>
    </row>
    <row r="1862" spans="1:2" x14ac:dyDescent="0.3">
      <c r="A1862" s="3">
        <v>43468</v>
      </c>
      <c r="B1862">
        <v>6.5229999999999997</v>
      </c>
    </row>
    <row r="1863" spans="1:2" x14ac:dyDescent="0.3">
      <c r="A1863" s="3">
        <v>43467</v>
      </c>
      <c r="B1863">
        <v>6.5860000000000003</v>
      </c>
    </row>
    <row r="1864" spans="1:2" x14ac:dyDescent="0.3">
      <c r="A1864" s="3">
        <v>43465</v>
      </c>
      <c r="B1864">
        <v>6.4420000000000002</v>
      </c>
    </row>
    <row r="1865" spans="1:2" x14ac:dyDescent="0.3">
      <c r="A1865" s="3">
        <v>43462</v>
      </c>
      <c r="B1865">
        <v>6.6849999999999996</v>
      </c>
    </row>
    <row r="1866" spans="1:2" x14ac:dyDescent="0.3">
      <c r="A1866" s="3">
        <v>43461</v>
      </c>
      <c r="B1866">
        <v>6.8339999999999996</v>
      </c>
    </row>
    <row r="1867" spans="1:2" x14ac:dyDescent="0.3">
      <c r="A1867" s="3">
        <v>43458</v>
      </c>
      <c r="B1867">
        <v>7.1059999999999999</v>
      </c>
    </row>
    <row r="1868" spans="1:2" x14ac:dyDescent="0.3">
      <c r="A1868" s="3">
        <v>43455</v>
      </c>
      <c r="B1868">
        <v>7.2969999999999997</v>
      </c>
    </row>
    <row r="1869" spans="1:2" x14ac:dyDescent="0.3">
      <c r="A1869" s="3">
        <v>43454</v>
      </c>
      <c r="B1869">
        <v>7.2110000000000003</v>
      </c>
    </row>
    <row r="1870" spans="1:2" x14ac:dyDescent="0.3">
      <c r="A1870" s="3">
        <v>43453</v>
      </c>
      <c r="B1870">
        <v>7.0949999999999998</v>
      </c>
    </row>
    <row r="1871" spans="1:2" x14ac:dyDescent="0.3">
      <c r="A1871" s="3">
        <v>43452</v>
      </c>
      <c r="B1871">
        <v>6.9550000000000001</v>
      </c>
    </row>
    <row r="1872" spans="1:2" x14ac:dyDescent="0.3">
      <c r="A1872" s="3">
        <v>43451</v>
      </c>
      <c r="B1872">
        <v>7.2329999999999997</v>
      </c>
    </row>
    <row r="1873" spans="1:2" x14ac:dyDescent="0.3">
      <c r="A1873" s="3">
        <v>43448</v>
      </c>
      <c r="B1873">
        <v>7.2229999999999999</v>
      </c>
    </row>
    <row r="1874" spans="1:2" x14ac:dyDescent="0.3">
      <c r="A1874" s="3">
        <v>43447</v>
      </c>
      <c r="B1874">
        <v>7.1</v>
      </c>
    </row>
    <row r="1875" spans="1:2" x14ac:dyDescent="0.3">
      <c r="A1875" s="3">
        <v>43446</v>
      </c>
      <c r="B1875">
        <v>7.01</v>
      </c>
    </row>
    <row r="1876" spans="1:2" x14ac:dyDescent="0.3">
      <c r="A1876" s="3">
        <v>43445</v>
      </c>
      <c r="B1876">
        <v>6.923</v>
      </c>
    </row>
    <row r="1877" spans="1:2" x14ac:dyDescent="0.3">
      <c r="A1877" s="3">
        <v>43444</v>
      </c>
      <c r="B1877">
        <v>6.8140000000000001</v>
      </c>
    </row>
    <row r="1878" spans="1:2" x14ac:dyDescent="0.3">
      <c r="A1878" s="3">
        <v>43441</v>
      </c>
      <c r="B1878">
        <v>6.7830000000000004</v>
      </c>
    </row>
    <row r="1879" spans="1:2" x14ac:dyDescent="0.3">
      <c r="A1879" s="3">
        <v>43440</v>
      </c>
      <c r="B1879">
        <v>6.7889999999999997</v>
      </c>
    </row>
    <row r="1880" spans="1:2" x14ac:dyDescent="0.3">
      <c r="A1880" s="3">
        <v>43439</v>
      </c>
      <c r="B1880">
        <v>6.9820000000000002</v>
      </c>
    </row>
    <row r="1881" spans="1:2" x14ac:dyDescent="0.3">
      <c r="A1881" s="3">
        <v>43438</v>
      </c>
      <c r="B1881">
        <v>7.1559999999999997</v>
      </c>
    </row>
    <row r="1882" spans="1:2" x14ac:dyDescent="0.3">
      <c r="A1882" s="3">
        <v>43437</v>
      </c>
      <c r="B1882">
        <v>7.351</v>
      </c>
    </row>
    <row r="1883" spans="1:2" x14ac:dyDescent="0.3">
      <c r="A1883" s="3">
        <v>43434</v>
      </c>
      <c r="B1883">
        <v>7.2359999999999998</v>
      </c>
    </row>
    <row r="1884" spans="1:2" x14ac:dyDescent="0.3">
      <c r="A1884" s="3">
        <v>43433</v>
      </c>
      <c r="B1884">
        <v>7.2190000000000003</v>
      </c>
    </row>
    <row r="1885" spans="1:2" x14ac:dyDescent="0.3">
      <c r="A1885" s="3">
        <v>43432</v>
      </c>
      <c r="B1885">
        <v>7.1219999999999999</v>
      </c>
    </row>
    <row r="1886" spans="1:2" x14ac:dyDescent="0.3">
      <c r="A1886" s="3">
        <v>43431</v>
      </c>
      <c r="B1886">
        <v>7.3730000000000002</v>
      </c>
    </row>
    <row r="1887" spans="1:2" x14ac:dyDescent="0.3">
      <c r="A1887" s="3">
        <v>43430</v>
      </c>
      <c r="B1887">
        <v>7.1929999999999996</v>
      </c>
    </row>
    <row r="1888" spans="1:2" x14ac:dyDescent="0.3">
      <c r="A1888" s="3">
        <v>43427</v>
      </c>
      <c r="B1888">
        <v>7.274</v>
      </c>
    </row>
    <row r="1889" spans="1:2" x14ac:dyDescent="0.3">
      <c r="A1889" s="3">
        <v>43426</v>
      </c>
      <c r="B1889">
        <v>7.242</v>
      </c>
    </row>
    <row r="1890" spans="1:2" x14ac:dyDescent="0.3">
      <c r="A1890" s="3">
        <v>43425</v>
      </c>
      <c r="B1890">
        <v>7.18</v>
      </c>
    </row>
    <row r="1891" spans="1:2" x14ac:dyDescent="0.3">
      <c r="A1891" s="3">
        <v>43424</v>
      </c>
      <c r="B1891">
        <v>7.1369999999999996</v>
      </c>
    </row>
    <row r="1892" spans="1:2" x14ac:dyDescent="0.3">
      <c r="A1892" s="3">
        <v>43423</v>
      </c>
      <c r="B1892">
        <v>7.0780000000000003</v>
      </c>
    </row>
    <row r="1893" spans="1:2" x14ac:dyDescent="0.3">
      <c r="A1893" s="3">
        <v>43420</v>
      </c>
      <c r="B1893">
        <v>7.6070000000000002</v>
      </c>
    </row>
    <row r="1894" spans="1:2" x14ac:dyDescent="0.3">
      <c r="A1894" s="3">
        <v>43419</v>
      </c>
      <c r="B1894">
        <v>7.8179999999999996</v>
      </c>
    </row>
    <row r="1895" spans="1:2" x14ac:dyDescent="0.3">
      <c r="A1895" s="3">
        <v>43418</v>
      </c>
      <c r="B1895">
        <v>7.7009999999999996</v>
      </c>
    </row>
    <row r="1896" spans="1:2" x14ac:dyDescent="0.3">
      <c r="A1896" s="3">
        <v>43417</v>
      </c>
      <c r="B1896">
        <v>7.7720000000000002</v>
      </c>
    </row>
    <row r="1897" spans="1:2" x14ac:dyDescent="0.3">
      <c r="A1897" s="3">
        <v>43416</v>
      </c>
      <c r="B1897">
        <v>7.6070000000000002</v>
      </c>
    </row>
    <row r="1898" spans="1:2" x14ac:dyDescent="0.3">
      <c r="A1898" s="3">
        <v>43413</v>
      </c>
      <c r="B1898">
        <v>7.1289999999999996</v>
      </c>
    </row>
    <row r="1899" spans="1:2" x14ac:dyDescent="0.3">
      <c r="A1899" s="3">
        <v>43412</v>
      </c>
      <c r="B1899">
        <v>7.1589999999999998</v>
      </c>
    </row>
    <row r="1900" spans="1:2" x14ac:dyDescent="0.3">
      <c r="A1900" s="3">
        <v>43411</v>
      </c>
      <c r="B1900">
        <v>7.157</v>
      </c>
    </row>
    <row r="1901" spans="1:2" x14ac:dyDescent="0.3">
      <c r="A1901" s="3">
        <v>43410</v>
      </c>
      <c r="B1901">
        <v>7.0030000000000001</v>
      </c>
    </row>
    <row r="1902" spans="1:2" x14ac:dyDescent="0.3">
      <c r="A1902" s="3">
        <v>43409</v>
      </c>
      <c r="B1902">
        <v>6.9770000000000003</v>
      </c>
    </row>
    <row r="1903" spans="1:2" x14ac:dyDescent="0.3">
      <c r="A1903" s="3">
        <v>43406</v>
      </c>
      <c r="B1903">
        <v>7.117</v>
      </c>
    </row>
    <row r="1904" spans="1:2" x14ac:dyDescent="0.3">
      <c r="A1904" s="3">
        <v>43405</v>
      </c>
      <c r="B1904">
        <v>6.931</v>
      </c>
    </row>
    <row r="1905" spans="1:2" x14ac:dyDescent="0.3">
      <c r="A1905" s="3">
        <v>43404</v>
      </c>
      <c r="B1905">
        <v>7.1310000000000002</v>
      </c>
    </row>
    <row r="1906" spans="1:2" x14ac:dyDescent="0.3">
      <c r="A1906" s="3">
        <v>43403</v>
      </c>
      <c r="B1906">
        <v>6.9960000000000004</v>
      </c>
    </row>
    <row r="1907" spans="1:2" x14ac:dyDescent="0.3">
      <c r="A1907" s="3">
        <v>43402</v>
      </c>
      <c r="B1907">
        <v>7.2030000000000003</v>
      </c>
    </row>
    <row r="1908" spans="1:2" x14ac:dyDescent="0.3">
      <c r="A1908" s="3">
        <v>43399</v>
      </c>
      <c r="B1908">
        <v>7.1159999999999997</v>
      </c>
    </row>
    <row r="1909" spans="1:2" x14ac:dyDescent="0.3">
      <c r="A1909" s="3">
        <v>43398</v>
      </c>
      <c r="B1909">
        <v>7.2880000000000003</v>
      </c>
    </row>
    <row r="1910" spans="1:2" x14ac:dyDescent="0.3">
      <c r="A1910" s="3">
        <v>43397</v>
      </c>
      <c r="B1910">
        <v>7.4029999999999996</v>
      </c>
    </row>
    <row r="1911" spans="1:2" x14ac:dyDescent="0.3">
      <c r="A1911" s="3">
        <v>43396</v>
      </c>
      <c r="B1911">
        <v>7.5220000000000002</v>
      </c>
    </row>
    <row r="1912" spans="1:2" x14ac:dyDescent="0.3">
      <c r="A1912" s="3">
        <v>43395</v>
      </c>
      <c r="B1912">
        <v>7.6529999999999996</v>
      </c>
    </row>
    <row r="1913" spans="1:2" x14ac:dyDescent="0.3">
      <c r="A1913" s="3">
        <v>43392</v>
      </c>
      <c r="B1913">
        <v>7.8710000000000004</v>
      </c>
    </row>
    <row r="1914" spans="1:2" x14ac:dyDescent="0.3">
      <c r="A1914" s="3">
        <v>43391</v>
      </c>
      <c r="B1914">
        <v>7.6269999999999998</v>
      </c>
    </row>
    <row r="1915" spans="1:2" x14ac:dyDescent="0.3">
      <c r="A1915" s="3">
        <v>43390</v>
      </c>
      <c r="B1915">
        <v>7.6029999999999998</v>
      </c>
    </row>
    <row r="1916" spans="1:2" x14ac:dyDescent="0.3">
      <c r="A1916" s="3">
        <v>43389</v>
      </c>
      <c r="B1916">
        <v>7.7160000000000002</v>
      </c>
    </row>
    <row r="1917" spans="1:2" x14ac:dyDescent="0.3">
      <c r="A1917" s="3">
        <v>43388</v>
      </c>
      <c r="B1917">
        <v>7.8029999999999999</v>
      </c>
    </row>
    <row r="1918" spans="1:2" x14ac:dyDescent="0.3">
      <c r="A1918" s="3">
        <v>43385</v>
      </c>
      <c r="B1918">
        <v>7.8040000000000003</v>
      </c>
    </row>
    <row r="1919" spans="1:2" x14ac:dyDescent="0.3">
      <c r="A1919" s="3">
        <v>43384</v>
      </c>
      <c r="B1919">
        <v>7.5490000000000004</v>
      </c>
    </row>
    <row r="1920" spans="1:2" x14ac:dyDescent="0.3">
      <c r="A1920" s="3">
        <v>43383</v>
      </c>
      <c r="B1920">
        <v>7.6840000000000002</v>
      </c>
    </row>
    <row r="1921" spans="1:2" x14ac:dyDescent="0.3">
      <c r="A1921" s="3">
        <v>43382</v>
      </c>
      <c r="B1921">
        <v>7.8650000000000002</v>
      </c>
    </row>
    <row r="1922" spans="1:2" x14ac:dyDescent="0.3">
      <c r="A1922" s="3">
        <v>43381</v>
      </c>
      <c r="B1922">
        <v>7.9770000000000003</v>
      </c>
    </row>
    <row r="1923" spans="1:2" x14ac:dyDescent="0.3">
      <c r="A1923" s="3">
        <v>43378</v>
      </c>
      <c r="B1923">
        <v>8.1769999999999996</v>
      </c>
    </row>
    <row r="1924" spans="1:2" x14ac:dyDescent="0.3">
      <c r="A1924" s="3">
        <v>43377</v>
      </c>
      <c r="B1924">
        <v>8.0510000000000002</v>
      </c>
    </row>
    <row r="1925" spans="1:2" x14ac:dyDescent="0.3">
      <c r="A1925" s="3">
        <v>43376</v>
      </c>
      <c r="B1925">
        <v>7.9459999999999997</v>
      </c>
    </row>
    <row r="1926" spans="1:2" x14ac:dyDescent="0.3">
      <c r="A1926" s="3">
        <v>43375</v>
      </c>
      <c r="B1926">
        <v>7.9880000000000004</v>
      </c>
    </row>
    <row r="1927" spans="1:2" x14ac:dyDescent="0.3">
      <c r="A1927" s="3">
        <v>43374</v>
      </c>
      <c r="B1927">
        <v>8.0429999999999993</v>
      </c>
    </row>
    <row r="1928" spans="1:2" x14ac:dyDescent="0.3">
      <c r="A1928" s="3">
        <v>43371</v>
      </c>
      <c r="B1928">
        <v>8.0090000000000003</v>
      </c>
    </row>
    <row r="1929" spans="1:2" x14ac:dyDescent="0.3">
      <c r="A1929" s="3">
        <v>43370</v>
      </c>
      <c r="B1929">
        <v>8.0820000000000007</v>
      </c>
    </row>
    <row r="1930" spans="1:2" x14ac:dyDescent="0.3">
      <c r="A1930" s="3">
        <v>43369</v>
      </c>
      <c r="B1930">
        <v>8.2829999999999995</v>
      </c>
    </row>
    <row r="1931" spans="1:2" x14ac:dyDescent="0.3">
      <c r="A1931" s="3">
        <v>43368</v>
      </c>
      <c r="B1931">
        <v>8.5670000000000002</v>
      </c>
    </row>
    <row r="1932" spans="1:2" x14ac:dyDescent="0.3">
      <c r="A1932" s="3">
        <v>43367</v>
      </c>
      <c r="B1932">
        <v>8.5709999999999997</v>
      </c>
    </row>
    <row r="1933" spans="1:2" x14ac:dyDescent="0.3">
      <c r="A1933" s="3">
        <v>43364</v>
      </c>
      <c r="B1933">
        <v>8.4179999999999993</v>
      </c>
    </row>
    <row r="1934" spans="1:2" x14ac:dyDescent="0.3">
      <c r="A1934" s="3">
        <v>43363</v>
      </c>
      <c r="B1934">
        <v>8.3789999999999996</v>
      </c>
    </row>
    <row r="1935" spans="1:2" x14ac:dyDescent="0.3">
      <c r="A1935" s="3">
        <v>43362</v>
      </c>
      <c r="B1935">
        <v>8.3000000000000007</v>
      </c>
    </row>
    <row r="1936" spans="1:2" x14ac:dyDescent="0.3">
      <c r="A1936" s="3">
        <v>43361</v>
      </c>
      <c r="B1936">
        <v>8.0329999999999995</v>
      </c>
    </row>
    <row r="1937" spans="1:2" x14ac:dyDescent="0.3">
      <c r="A1937" s="3">
        <v>43360</v>
      </c>
      <c r="B1937">
        <v>8.2289999999999992</v>
      </c>
    </row>
    <row r="1938" spans="1:2" x14ac:dyDescent="0.3">
      <c r="A1938" s="3">
        <v>43357</v>
      </c>
      <c r="B1938">
        <v>7.8920000000000003</v>
      </c>
    </row>
    <row r="1939" spans="1:2" x14ac:dyDescent="0.3">
      <c r="A1939" s="3">
        <v>43356</v>
      </c>
      <c r="B1939">
        <v>7.8570000000000002</v>
      </c>
    </row>
    <row r="1940" spans="1:2" x14ac:dyDescent="0.3">
      <c r="A1940" s="3">
        <v>43355</v>
      </c>
      <c r="B1940">
        <v>8.0579999999999998</v>
      </c>
    </row>
    <row r="1941" spans="1:2" x14ac:dyDescent="0.3">
      <c r="A1941" s="3">
        <v>43354</v>
      </c>
      <c r="B1941">
        <v>8.4350000000000005</v>
      </c>
    </row>
    <row r="1942" spans="1:2" x14ac:dyDescent="0.3">
      <c r="A1942" s="3">
        <v>43353</v>
      </c>
      <c r="B1942">
        <v>8.5359999999999996</v>
      </c>
    </row>
    <row r="1943" spans="1:2" x14ac:dyDescent="0.3">
      <c r="A1943" s="3">
        <v>43350</v>
      </c>
      <c r="B1943">
        <v>8.2029999999999994</v>
      </c>
    </row>
    <row r="1944" spans="1:2" x14ac:dyDescent="0.3">
      <c r="A1944" s="3">
        <v>43349</v>
      </c>
      <c r="B1944">
        <v>8.0459999999999994</v>
      </c>
    </row>
    <row r="1945" spans="1:2" x14ac:dyDescent="0.3">
      <c r="A1945" s="3">
        <v>43348</v>
      </c>
      <c r="B1945">
        <v>7.9180000000000001</v>
      </c>
    </row>
    <row r="1946" spans="1:2" x14ac:dyDescent="0.3">
      <c r="A1946" s="3">
        <v>43347</v>
      </c>
      <c r="B1946">
        <v>7.8289999999999997</v>
      </c>
    </row>
    <row r="1947" spans="1:2" x14ac:dyDescent="0.3">
      <c r="A1947" s="3">
        <v>43346</v>
      </c>
      <c r="B1947">
        <v>7.69</v>
      </c>
    </row>
    <row r="1948" spans="1:2" x14ac:dyDescent="0.3">
      <c r="A1948" s="3">
        <v>43343</v>
      </c>
      <c r="B1948">
        <v>7.5720000000000001</v>
      </c>
    </row>
    <row r="1949" spans="1:2" x14ac:dyDescent="0.3">
      <c r="A1949" s="3">
        <v>43342</v>
      </c>
      <c r="B1949">
        <v>7.6580000000000004</v>
      </c>
    </row>
    <row r="1950" spans="1:2" x14ac:dyDescent="0.3">
      <c r="A1950" s="3">
        <v>43341</v>
      </c>
      <c r="B1950">
        <v>7.5810000000000004</v>
      </c>
    </row>
    <row r="1951" spans="1:2" x14ac:dyDescent="0.3">
      <c r="A1951" s="3">
        <v>43340</v>
      </c>
      <c r="B1951">
        <v>7.4320000000000004</v>
      </c>
    </row>
    <row r="1952" spans="1:2" x14ac:dyDescent="0.3">
      <c r="A1952" s="3">
        <v>43339</v>
      </c>
      <c r="B1952">
        <v>7.4470000000000001</v>
      </c>
    </row>
    <row r="1953" spans="1:2" x14ac:dyDescent="0.3">
      <c r="A1953" s="3">
        <v>43336</v>
      </c>
      <c r="B1953">
        <v>7.319</v>
      </c>
    </row>
    <row r="1954" spans="1:2" x14ac:dyDescent="0.3">
      <c r="A1954" s="3">
        <v>43335</v>
      </c>
      <c r="B1954">
        <v>7.2560000000000002</v>
      </c>
    </row>
    <row r="1955" spans="1:2" x14ac:dyDescent="0.3">
      <c r="A1955" s="3">
        <v>43334</v>
      </c>
      <c r="B1955">
        <v>7.165</v>
      </c>
    </row>
    <row r="1956" spans="1:2" x14ac:dyDescent="0.3">
      <c r="A1956" s="3">
        <v>43333</v>
      </c>
      <c r="B1956">
        <v>7.1529999999999996</v>
      </c>
    </row>
    <row r="1957" spans="1:2" x14ac:dyDescent="0.3">
      <c r="A1957" s="3">
        <v>43332</v>
      </c>
      <c r="B1957">
        <v>7.0860000000000003</v>
      </c>
    </row>
    <row r="1958" spans="1:2" x14ac:dyDescent="0.3">
      <c r="A1958" s="3">
        <v>43329</v>
      </c>
      <c r="B1958">
        <v>7.0789999999999997</v>
      </c>
    </row>
    <row r="1959" spans="1:2" x14ac:dyDescent="0.3">
      <c r="A1959" s="3">
        <v>43328</v>
      </c>
      <c r="B1959">
        <v>6.9850000000000003</v>
      </c>
    </row>
    <row r="1960" spans="1:2" x14ac:dyDescent="0.3">
      <c r="A1960" s="3">
        <v>43327</v>
      </c>
      <c r="B1960">
        <v>6.8929999999999998</v>
      </c>
    </row>
    <row r="1961" spans="1:2" x14ac:dyDescent="0.3">
      <c r="A1961" s="3">
        <v>43326</v>
      </c>
      <c r="B1961">
        <v>6.9530000000000003</v>
      </c>
    </row>
    <row r="1962" spans="1:2" x14ac:dyDescent="0.3">
      <c r="A1962" s="3">
        <v>43325</v>
      </c>
      <c r="B1962">
        <v>6.8869999999999996</v>
      </c>
    </row>
    <row r="1963" spans="1:2" x14ac:dyDescent="0.3">
      <c r="A1963" s="3">
        <v>43322</v>
      </c>
      <c r="B1963">
        <v>6.7060000000000004</v>
      </c>
    </row>
    <row r="1964" spans="1:2" x14ac:dyDescent="0.3">
      <c r="A1964" s="3">
        <v>43321</v>
      </c>
      <c r="B1964">
        <v>6.657</v>
      </c>
    </row>
    <row r="1965" spans="1:2" x14ac:dyDescent="0.3">
      <c r="A1965" s="3">
        <v>43320</v>
      </c>
      <c r="B1965">
        <v>6.6230000000000002</v>
      </c>
    </row>
    <row r="1966" spans="1:2" x14ac:dyDescent="0.3">
      <c r="A1966" s="3">
        <v>43319</v>
      </c>
      <c r="B1966">
        <v>6.6269999999999998</v>
      </c>
    </row>
    <row r="1967" spans="1:2" x14ac:dyDescent="0.3">
      <c r="A1967" s="3">
        <v>43318</v>
      </c>
      <c r="B1967">
        <v>6.5940000000000003</v>
      </c>
    </row>
    <row r="1968" spans="1:2" x14ac:dyDescent="0.3">
      <c r="A1968" s="3">
        <v>43315</v>
      </c>
      <c r="B1968">
        <v>6.524</v>
      </c>
    </row>
    <row r="1969" spans="1:2" x14ac:dyDescent="0.3">
      <c r="A1969" s="3">
        <v>43314</v>
      </c>
      <c r="B1969">
        <v>6.4290000000000003</v>
      </c>
    </row>
    <row r="1970" spans="1:2" x14ac:dyDescent="0.3">
      <c r="A1970" s="3">
        <v>43313</v>
      </c>
      <c r="B1970">
        <v>6.4279999999999999</v>
      </c>
    </row>
    <row r="1971" spans="1:2" x14ac:dyDescent="0.3">
      <c r="A1971" s="3">
        <v>43312</v>
      </c>
      <c r="B1971">
        <v>6.4809999999999999</v>
      </c>
    </row>
    <row r="1972" spans="1:2" x14ac:dyDescent="0.3">
      <c r="A1972" s="3">
        <v>43311</v>
      </c>
      <c r="B1972">
        <v>6.4649999999999999</v>
      </c>
    </row>
    <row r="1973" spans="1:2" x14ac:dyDescent="0.3">
      <c r="A1973" s="3">
        <v>43308</v>
      </c>
      <c r="B1973">
        <v>6.4160000000000004</v>
      </c>
    </row>
    <row r="1974" spans="1:2" x14ac:dyDescent="0.3">
      <c r="A1974" s="3">
        <v>43307</v>
      </c>
      <c r="B1974">
        <v>6.4809999999999999</v>
      </c>
    </row>
    <row r="1975" spans="1:2" x14ac:dyDescent="0.3">
      <c r="A1975" s="3">
        <v>43306</v>
      </c>
      <c r="B1975">
        <v>6.4980000000000002</v>
      </c>
    </row>
    <row r="1976" spans="1:2" x14ac:dyDescent="0.3">
      <c r="A1976" s="3">
        <v>43305</v>
      </c>
      <c r="B1976">
        <v>6.476</v>
      </c>
    </row>
    <row r="1977" spans="1:2" x14ac:dyDescent="0.3">
      <c r="A1977" s="3">
        <v>43304</v>
      </c>
      <c r="B1977">
        <v>6.4560000000000004</v>
      </c>
    </row>
    <row r="1978" spans="1:2" x14ac:dyDescent="0.3">
      <c r="A1978" s="3">
        <v>43301</v>
      </c>
      <c r="B1978">
        <v>6.4109999999999996</v>
      </c>
    </row>
    <row r="1979" spans="1:2" x14ac:dyDescent="0.3">
      <c r="A1979" s="3">
        <v>43300</v>
      </c>
      <c r="B1979">
        <v>6.492</v>
      </c>
    </row>
    <row r="1980" spans="1:2" x14ac:dyDescent="0.3">
      <c r="A1980" s="3">
        <v>43299</v>
      </c>
      <c r="B1980">
        <v>6.4880000000000004</v>
      </c>
    </row>
    <row r="1981" spans="1:2" x14ac:dyDescent="0.3">
      <c r="A1981" s="3">
        <v>43298</v>
      </c>
      <c r="B1981">
        <v>6.4039999999999999</v>
      </c>
    </row>
    <row r="1982" spans="1:2" x14ac:dyDescent="0.3">
      <c r="A1982" s="3">
        <v>43297</v>
      </c>
      <c r="B1982">
        <v>6.4539999999999997</v>
      </c>
    </row>
    <row r="1983" spans="1:2" x14ac:dyDescent="0.3">
      <c r="A1983" s="3">
        <v>43294</v>
      </c>
      <c r="B1983">
        <v>6.5250000000000004</v>
      </c>
    </row>
    <row r="1984" spans="1:2" x14ac:dyDescent="0.3">
      <c r="A1984" s="3">
        <v>43293</v>
      </c>
      <c r="B1984">
        <v>6.4390000000000001</v>
      </c>
    </row>
    <row r="1985" spans="1:2" x14ac:dyDescent="0.3">
      <c r="A1985" s="3">
        <v>43292</v>
      </c>
      <c r="B1985">
        <v>6.6180000000000003</v>
      </c>
    </row>
    <row r="1986" spans="1:2" x14ac:dyDescent="0.3">
      <c r="A1986" s="3">
        <v>43291</v>
      </c>
      <c r="B1986">
        <v>6.6619999999999999</v>
      </c>
    </row>
    <row r="1987" spans="1:2" x14ac:dyDescent="0.3">
      <c r="A1987" s="3">
        <v>43290</v>
      </c>
      <c r="B1987">
        <v>6.6619999999999999</v>
      </c>
    </row>
    <row r="1988" spans="1:2" x14ac:dyDescent="0.3">
      <c r="A1988" s="3">
        <v>43287</v>
      </c>
      <c r="B1988">
        <v>6.5519999999999996</v>
      </c>
    </row>
    <row r="1989" spans="1:2" x14ac:dyDescent="0.3">
      <c r="A1989" s="3">
        <v>43286</v>
      </c>
      <c r="B1989">
        <v>6.5830000000000002</v>
      </c>
    </row>
    <row r="1990" spans="1:2" x14ac:dyDescent="0.3">
      <c r="A1990" s="3">
        <v>43285</v>
      </c>
      <c r="B1990">
        <v>6.5209999999999999</v>
      </c>
    </row>
    <row r="1991" spans="1:2" x14ac:dyDescent="0.3">
      <c r="A1991" s="3">
        <v>43284</v>
      </c>
      <c r="B1991">
        <v>6.53</v>
      </c>
    </row>
    <row r="1992" spans="1:2" x14ac:dyDescent="0.3">
      <c r="A1992" s="3">
        <v>43283</v>
      </c>
      <c r="B1992">
        <v>6.5060000000000002</v>
      </c>
    </row>
    <row r="1993" spans="1:2" x14ac:dyDescent="0.3">
      <c r="A1993" s="3">
        <v>43280</v>
      </c>
      <c r="B1993">
        <v>6.4089999999999998</v>
      </c>
    </row>
    <row r="1994" spans="1:2" x14ac:dyDescent="0.3">
      <c r="A1994" s="3">
        <v>43279</v>
      </c>
      <c r="B1994">
        <v>6.4359999999999999</v>
      </c>
    </row>
    <row r="1995" spans="1:2" x14ac:dyDescent="0.3">
      <c r="A1995" s="3">
        <v>43278</v>
      </c>
      <c r="B1995">
        <v>6.4589999999999996</v>
      </c>
    </row>
    <row r="1996" spans="1:2" x14ac:dyDescent="0.3">
      <c r="A1996" s="3">
        <v>43277</v>
      </c>
      <c r="B1996">
        <v>6.29</v>
      </c>
    </row>
    <row r="1997" spans="1:2" x14ac:dyDescent="0.3">
      <c r="A1997" s="3">
        <v>43276</v>
      </c>
      <c r="B1997">
        <v>6.3289999999999997</v>
      </c>
    </row>
    <row r="1998" spans="1:2" x14ac:dyDescent="0.3">
      <c r="A1998" s="3">
        <v>43273</v>
      </c>
      <c r="B1998">
        <v>6.3540000000000001</v>
      </c>
    </row>
    <row r="1999" spans="1:2" x14ac:dyDescent="0.3">
      <c r="A1999" s="3">
        <v>43272</v>
      </c>
      <c r="B1999">
        <v>6.3220000000000001</v>
      </c>
    </row>
    <row r="2000" spans="1:2" x14ac:dyDescent="0.3">
      <c r="A2000" s="3">
        <v>43271</v>
      </c>
      <c r="B2000">
        <v>6.2990000000000004</v>
      </c>
    </row>
    <row r="2001" spans="1:2" x14ac:dyDescent="0.3">
      <c r="A2001" s="3">
        <v>43270</v>
      </c>
      <c r="B2001">
        <v>6.36</v>
      </c>
    </row>
    <row r="2002" spans="1:2" x14ac:dyDescent="0.3">
      <c r="A2002" s="3">
        <v>43269</v>
      </c>
      <c r="B2002">
        <v>6.4989999999999997</v>
      </c>
    </row>
    <row r="2003" spans="1:2" x14ac:dyDescent="0.3">
      <c r="A2003" s="3">
        <v>43266</v>
      </c>
      <c r="B2003">
        <v>6.3769999999999998</v>
      </c>
    </row>
    <row r="2004" spans="1:2" x14ac:dyDescent="0.3">
      <c r="A2004" s="3">
        <v>43265</v>
      </c>
      <c r="B2004">
        <v>6.5910000000000002</v>
      </c>
    </row>
    <row r="2005" spans="1:2" x14ac:dyDescent="0.3">
      <c r="A2005" s="3">
        <v>43264</v>
      </c>
      <c r="B2005">
        <v>6.5620000000000003</v>
      </c>
    </row>
    <row r="2006" spans="1:2" x14ac:dyDescent="0.3">
      <c r="A2006" s="3">
        <v>43263</v>
      </c>
      <c r="B2006">
        <v>6.3860000000000001</v>
      </c>
    </row>
    <row r="2007" spans="1:2" x14ac:dyDescent="0.3">
      <c r="A2007" s="3">
        <v>43262</v>
      </c>
      <c r="B2007">
        <v>6.2539999999999996</v>
      </c>
    </row>
    <row r="2008" spans="1:2" x14ac:dyDescent="0.3">
      <c r="A2008" s="3">
        <v>43259</v>
      </c>
      <c r="B2008">
        <v>6.3120000000000003</v>
      </c>
    </row>
    <row r="2009" spans="1:2" x14ac:dyDescent="0.3">
      <c r="A2009" s="3">
        <v>43258</v>
      </c>
      <c r="B2009">
        <v>6.3449999999999998</v>
      </c>
    </row>
    <row r="2010" spans="1:2" x14ac:dyDescent="0.3">
      <c r="A2010" s="3">
        <v>43257</v>
      </c>
      <c r="B2010">
        <v>6.2460000000000004</v>
      </c>
    </row>
    <row r="2011" spans="1:2" x14ac:dyDescent="0.3">
      <c r="A2011" s="3">
        <v>43256</v>
      </c>
      <c r="B2011">
        <v>6.2939999999999996</v>
      </c>
    </row>
    <row r="2012" spans="1:2" x14ac:dyDescent="0.3">
      <c r="A2012" s="3">
        <v>43255</v>
      </c>
      <c r="B2012">
        <v>6.4320000000000004</v>
      </c>
    </row>
    <row r="2013" spans="1:2" x14ac:dyDescent="0.3">
      <c r="A2013" s="3">
        <v>43252</v>
      </c>
      <c r="B2013">
        <v>6.3760000000000003</v>
      </c>
    </row>
    <row r="2014" spans="1:2" x14ac:dyDescent="0.3">
      <c r="A2014" s="3">
        <v>43251</v>
      </c>
      <c r="B2014">
        <v>6.6230000000000002</v>
      </c>
    </row>
    <row r="2015" spans="1:2" x14ac:dyDescent="0.3">
      <c r="A2015" s="3">
        <v>43250</v>
      </c>
      <c r="B2015">
        <v>6.766</v>
      </c>
    </row>
    <row r="2016" spans="1:2" x14ac:dyDescent="0.3">
      <c r="A2016" s="3">
        <v>43249</v>
      </c>
      <c r="B2016">
        <v>6.6790000000000003</v>
      </c>
    </row>
    <row r="2017" spans="1:2" x14ac:dyDescent="0.3">
      <c r="A2017" s="3">
        <v>43248</v>
      </c>
      <c r="B2017">
        <v>6.4349999999999996</v>
      </c>
    </row>
    <row r="2018" spans="1:2" x14ac:dyDescent="0.3">
      <c r="A2018" s="3">
        <v>43245</v>
      </c>
      <c r="B2018">
        <v>6.4240000000000004</v>
      </c>
    </row>
    <row r="2019" spans="1:2" x14ac:dyDescent="0.3">
      <c r="A2019" s="3">
        <v>43244</v>
      </c>
      <c r="B2019">
        <v>6.665</v>
      </c>
    </row>
    <row r="2020" spans="1:2" x14ac:dyDescent="0.3">
      <c r="A2020" s="3">
        <v>43243</v>
      </c>
      <c r="B2020">
        <v>6.6689999999999996</v>
      </c>
    </row>
    <row r="2021" spans="1:2" x14ac:dyDescent="0.3">
      <c r="A2021" s="3">
        <v>43242</v>
      </c>
      <c r="B2021">
        <v>6.7309999999999999</v>
      </c>
    </row>
    <row r="2022" spans="1:2" x14ac:dyDescent="0.3">
      <c r="A2022" s="3">
        <v>43241</v>
      </c>
      <c r="B2022">
        <v>6.54</v>
      </c>
    </row>
    <row r="2023" spans="1:2" x14ac:dyDescent="0.3">
      <c r="A2023" s="3">
        <v>43238</v>
      </c>
      <c r="B2023">
        <v>6.4630000000000001</v>
      </c>
    </row>
    <row r="2024" spans="1:2" x14ac:dyDescent="0.3">
      <c r="A2024" s="3">
        <v>43237</v>
      </c>
      <c r="B2024">
        <v>6.5179999999999998</v>
      </c>
    </row>
    <row r="2025" spans="1:2" x14ac:dyDescent="0.3">
      <c r="A2025" s="3">
        <v>43236</v>
      </c>
      <c r="B2025">
        <v>6.3230000000000004</v>
      </c>
    </row>
    <row r="2026" spans="1:2" x14ac:dyDescent="0.3">
      <c r="A2026" s="3">
        <v>43235</v>
      </c>
      <c r="B2026">
        <v>6.3570000000000002</v>
      </c>
    </row>
    <row r="2027" spans="1:2" x14ac:dyDescent="0.3">
      <c r="A2027" s="3">
        <v>43234</v>
      </c>
      <c r="B2027">
        <v>6.3289999999999997</v>
      </c>
    </row>
    <row r="2028" spans="1:2" x14ac:dyDescent="0.3">
      <c r="A2028" s="3">
        <v>43231</v>
      </c>
      <c r="B2028">
        <v>6.2249999999999996</v>
      </c>
    </row>
    <row r="2029" spans="1:2" x14ac:dyDescent="0.3">
      <c r="A2029" s="3">
        <v>43230</v>
      </c>
      <c r="B2029">
        <v>6.1219999999999999</v>
      </c>
    </row>
    <row r="2030" spans="1:2" x14ac:dyDescent="0.3">
      <c r="A2030" s="3">
        <v>43229</v>
      </c>
      <c r="B2030">
        <v>6.1070000000000002</v>
      </c>
    </row>
    <row r="2031" spans="1:2" x14ac:dyDescent="0.3">
      <c r="A2031" s="3">
        <v>43228</v>
      </c>
      <c r="B2031">
        <v>6.06</v>
      </c>
    </row>
    <row r="2032" spans="1:2" x14ac:dyDescent="0.3">
      <c r="A2032" s="3">
        <v>43227</v>
      </c>
      <c r="B2032">
        <v>6.0519999999999996</v>
      </c>
    </row>
    <row r="2033" spans="1:2" x14ac:dyDescent="0.3">
      <c r="A2033" s="3">
        <v>43224</v>
      </c>
      <c r="B2033">
        <v>5.9790000000000001</v>
      </c>
    </row>
    <row r="2034" spans="1:2" x14ac:dyDescent="0.3">
      <c r="A2034" s="3">
        <v>43223</v>
      </c>
      <c r="B2034">
        <v>5.8310000000000004</v>
      </c>
    </row>
    <row r="2035" spans="1:2" x14ac:dyDescent="0.3">
      <c r="A2035" s="3">
        <v>43222</v>
      </c>
      <c r="B2035">
        <v>5.8250000000000002</v>
      </c>
    </row>
    <row r="2036" spans="1:2" x14ac:dyDescent="0.3">
      <c r="A2036" s="3">
        <v>43221</v>
      </c>
      <c r="B2036">
        <v>5.9080000000000004</v>
      </c>
    </row>
    <row r="2037" spans="1:2" x14ac:dyDescent="0.3">
      <c r="A2037" s="3">
        <v>43220</v>
      </c>
      <c r="B2037">
        <v>6.0380000000000003</v>
      </c>
    </row>
    <row r="2038" spans="1:2" x14ac:dyDescent="0.3">
      <c r="A2038" s="3">
        <v>43217</v>
      </c>
      <c r="B2038">
        <v>5.9340000000000002</v>
      </c>
    </row>
    <row r="2039" spans="1:2" x14ac:dyDescent="0.3">
      <c r="A2039" s="3">
        <v>43216</v>
      </c>
      <c r="B2039">
        <v>5.9109999999999996</v>
      </c>
    </row>
    <row r="2040" spans="1:2" x14ac:dyDescent="0.3">
      <c r="A2040" s="3">
        <v>43215</v>
      </c>
      <c r="B2040">
        <v>5.8239999999999998</v>
      </c>
    </row>
    <row r="2041" spans="1:2" x14ac:dyDescent="0.3">
      <c r="A2041" s="3">
        <v>43214</v>
      </c>
      <c r="B2041">
        <v>5.7690000000000001</v>
      </c>
    </row>
    <row r="2042" spans="1:2" x14ac:dyDescent="0.3">
      <c r="A2042" s="3">
        <v>43213</v>
      </c>
      <c r="B2042">
        <v>5.8440000000000003</v>
      </c>
    </row>
    <row r="2043" spans="1:2" x14ac:dyDescent="0.3">
      <c r="A2043" s="3">
        <v>43210</v>
      </c>
      <c r="B2043">
        <v>5.7949999999999999</v>
      </c>
    </row>
    <row r="2044" spans="1:2" x14ac:dyDescent="0.3">
      <c r="A2044" s="3">
        <v>43209</v>
      </c>
      <c r="B2044">
        <v>5.7919999999999998</v>
      </c>
    </row>
    <row r="2045" spans="1:2" x14ac:dyDescent="0.3">
      <c r="A2045" s="3">
        <v>43208</v>
      </c>
      <c r="B2045">
        <v>5.6710000000000003</v>
      </c>
    </row>
    <row r="2046" spans="1:2" x14ac:dyDescent="0.3">
      <c r="A2046" s="3">
        <v>43207</v>
      </c>
      <c r="B2046">
        <v>5.593</v>
      </c>
    </row>
    <row r="2047" spans="1:2" x14ac:dyDescent="0.3">
      <c r="A2047" s="3">
        <v>43206</v>
      </c>
      <c r="B2047">
        <v>5.6970000000000001</v>
      </c>
    </row>
    <row r="2048" spans="1:2" x14ac:dyDescent="0.3">
      <c r="A2048" s="3">
        <v>43203</v>
      </c>
      <c r="B2048">
        <v>5.7439999999999998</v>
      </c>
    </row>
    <row r="2049" spans="1:2" x14ac:dyDescent="0.3">
      <c r="A2049" s="3">
        <v>43202</v>
      </c>
      <c r="B2049">
        <v>5.633</v>
      </c>
    </row>
    <row r="2050" spans="1:2" x14ac:dyDescent="0.3">
      <c r="A2050" s="3">
        <v>43201</v>
      </c>
      <c r="B2050">
        <v>5.6550000000000002</v>
      </c>
    </row>
    <row r="2051" spans="1:2" x14ac:dyDescent="0.3">
      <c r="A2051" s="3">
        <v>43200</v>
      </c>
      <c r="B2051">
        <v>5.5259999999999998</v>
      </c>
    </row>
    <row r="2052" spans="1:2" x14ac:dyDescent="0.3">
      <c r="A2052" s="3">
        <v>43199</v>
      </c>
      <c r="B2052">
        <v>5.4630000000000001</v>
      </c>
    </row>
    <row r="2053" spans="1:2" x14ac:dyDescent="0.3">
      <c r="A2053" s="3">
        <v>43196</v>
      </c>
      <c r="B2053">
        <v>5.3220000000000001</v>
      </c>
    </row>
    <row r="2054" spans="1:2" x14ac:dyDescent="0.3">
      <c r="A2054" s="3">
        <v>43195</v>
      </c>
      <c r="B2054">
        <v>5.3209999999999997</v>
      </c>
    </row>
    <row r="2055" spans="1:2" x14ac:dyDescent="0.3">
      <c r="A2055" s="3">
        <v>43194</v>
      </c>
      <c r="B2055">
        <v>5.3319999999999999</v>
      </c>
    </row>
    <row r="2056" spans="1:2" x14ac:dyDescent="0.3">
      <c r="A2056" s="3">
        <v>43193</v>
      </c>
      <c r="B2056">
        <v>5.29</v>
      </c>
    </row>
    <row r="2057" spans="1:2" x14ac:dyDescent="0.3">
      <c r="A2057" s="3">
        <v>43188</v>
      </c>
      <c r="B2057">
        <v>5.3360000000000003</v>
      </c>
    </row>
    <row r="2058" spans="1:2" x14ac:dyDescent="0.3">
      <c r="A2058" s="3">
        <v>43187</v>
      </c>
      <c r="B2058">
        <v>5.39</v>
      </c>
    </row>
    <row r="2059" spans="1:2" x14ac:dyDescent="0.3">
      <c r="A2059" s="3">
        <v>43186</v>
      </c>
      <c r="B2059">
        <v>5.42</v>
      </c>
    </row>
    <row r="2060" spans="1:2" x14ac:dyDescent="0.3">
      <c r="A2060" s="3">
        <v>43185</v>
      </c>
      <c r="B2060">
        <v>5.2690000000000001</v>
      </c>
    </row>
    <row r="2061" spans="1:2" x14ac:dyDescent="0.3">
      <c r="A2061" s="3">
        <v>43182</v>
      </c>
      <c r="B2061">
        <v>5.4080000000000004</v>
      </c>
    </row>
    <row r="2062" spans="1:2" x14ac:dyDescent="0.3">
      <c r="A2062" s="3">
        <v>43181</v>
      </c>
      <c r="B2062">
        <v>5.5739999999999998</v>
      </c>
    </row>
    <row r="2063" spans="1:2" x14ac:dyDescent="0.3">
      <c r="A2063" s="3">
        <v>43180</v>
      </c>
      <c r="B2063">
        <v>5.6779999999999999</v>
      </c>
    </row>
    <row r="2064" spans="1:2" x14ac:dyDescent="0.3">
      <c r="A2064" s="3">
        <v>43179</v>
      </c>
      <c r="B2064">
        <v>5.6159999999999997</v>
      </c>
    </row>
    <row r="2065" spans="1:2" x14ac:dyDescent="0.3">
      <c r="A2065" s="3">
        <v>43178</v>
      </c>
      <c r="B2065">
        <v>5.4909999999999997</v>
      </c>
    </row>
    <row r="2066" spans="1:2" x14ac:dyDescent="0.3">
      <c r="A2066" s="3">
        <v>43175</v>
      </c>
      <c r="B2066">
        <v>5.4740000000000002</v>
      </c>
    </row>
    <row r="2067" spans="1:2" x14ac:dyDescent="0.3">
      <c r="A2067" s="3">
        <v>43174</v>
      </c>
      <c r="B2067">
        <v>5.5449999999999999</v>
      </c>
    </row>
    <row r="2068" spans="1:2" x14ac:dyDescent="0.3">
      <c r="A2068" s="3">
        <v>43173</v>
      </c>
      <c r="B2068">
        <v>5.3959999999999999</v>
      </c>
    </row>
    <row r="2069" spans="1:2" x14ac:dyDescent="0.3">
      <c r="A2069" s="3">
        <v>43172</v>
      </c>
      <c r="B2069">
        <v>5.7430000000000003</v>
      </c>
    </row>
    <row r="2070" spans="1:2" x14ac:dyDescent="0.3">
      <c r="A2070" s="3">
        <v>43171</v>
      </c>
      <c r="B2070">
        <v>5.81</v>
      </c>
    </row>
    <row r="2071" spans="1:2" x14ac:dyDescent="0.3">
      <c r="A2071" s="3">
        <v>43168</v>
      </c>
      <c r="B2071">
        <v>5.55</v>
      </c>
    </row>
    <row r="2072" spans="1:2" x14ac:dyDescent="0.3">
      <c r="A2072" s="3">
        <v>43167</v>
      </c>
      <c r="B2072">
        <v>5.3570000000000002</v>
      </c>
    </row>
    <row r="2073" spans="1:2" x14ac:dyDescent="0.3">
      <c r="A2073" s="3">
        <v>43166</v>
      </c>
      <c r="B2073">
        <v>5.218</v>
      </c>
    </row>
    <row r="2074" spans="1:2" x14ac:dyDescent="0.3">
      <c r="A2074" s="3">
        <v>43165</v>
      </c>
      <c r="B2074">
        <v>5.22</v>
      </c>
    </row>
    <row r="2075" spans="1:2" x14ac:dyDescent="0.3">
      <c r="A2075" s="3">
        <v>43164</v>
      </c>
      <c r="B2075">
        <v>5.14</v>
      </c>
    </row>
    <row r="2076" spans="1:2" x14ac:dyDescent="0.3">
      <c r="A2076" s="3">
        <v>43161</v>
      </c>
      <c r="B2076">
        <v>5.2530000000000001</v>
      </c>
    </row>
    <row r="2077" spans="1:2" x14ac:dyDescent="0.3">
      <c r="A2077" s="3">
        <v>43160</v>
      </c>
      <c r="B2077">
        <v>5.141</v>
      </c>
    </row>
    <row r="2078" spans="1:2" x14ac:dyDescent="0.3">
      <c r="A2078" s="3">
        <v>43159</v>
      </c>
      <c r="B2078">
        <v>5.085</v>
      </c>
    </row>
    <row r="2079" spans="1:2" x14ac:dyDescent="0.3">
      <c r="A2079" s="3">
        <v>43158</v>
      </c>
      <c r="B2079">
        <v>5.6230000000000002</v>
      </c>
    </row>
    <row r="2080" spans="1:2" x14ac:dyDescent="0.3">
      <c r="A2080" s="3">
        <v>43157</v>
      </c>
      <c r="B2080">
        <v>5.452</v>
      </c>
    </row>
    <row r="2081" spans="1:2" x14ac:dyDescent="0.3">
      <c r="A2081" s="3">
        <v>43154</v>
      </c>
      <c r="B2081">
        <v>6.07</v>
      </c>
    </row>
    <row r="2082" spans="1:2" x14ac:dyDescent="0.3">
      <c r="A2082" s="3">
        <v>43153</v>
      </c>
      <c r="B2082">
        <v>5.84</v>
      </c>
    </row>
    <row r="2083" spans="1:2" x14ac:dyDescent="0.3">
      <c r="A2083" s="3">
        <v>43152</v>
      </c>
      <c r="B2083">
        <v>5.8049999999999997</v>
      </c>
    </row>
    <row r="2084" spans="1:2" x14ac:dyDescent="0.3">
      <c r="A2084" s="3">
        <v>43151</v>
      </c>
      <c r="B2084">
        <v>5.8289999999999997</v>
      </c>
    </row>
    <row r="2085" spans="1:2" x14ac:dyDescent="0.3">
      <c r="A2085" s="3">
        <v>43150</v>
      </c>
      <c r="B2085">
        <v>5.6210000000000004</v>
      </c>
    </row>
    <row r="2086" spans="1:2" x14ac:dyDescent="0.3">
      <c r="A2086" s="3">
        <v>43147</v>
      </c>
      <c r="B2086">
        <v>5.335</v>
      </c>
    </row>
    <row r="2087" spans="1:2" x14ac:dyDescent="0.3">
      <c r="A2087" s="3">
        <v>43146</v>
      </c>
      <c r="B2087">
        <v>5.2089999999999996</v>
      </c>
    </row>
    <row r="2088" spans="1:2" x14ac:dyDescent="0.3">
      <c r="A2088" s="3">
        <v>43145</v>
      </c>
      <c r="B2088">
        <v>5.32</v>
      </c>
    </row>
    <row r="2089" spans="1:2" x14ac:dyDescent="0.3">
      <c r="A2089" s="3">
        <v>43144</v>
      </c>
      <c r="B2089">
        <v>5.3659999999999997</v>
      </c>
    </row>
    <row r="2090" spans="1:2" x14ac:dyDescent="0.3">
      <c r="A2090" s="3">
        <v>43143</v>
      </c>
      <c r="B2090">
        <v>5.2619999999999996</v>
      </c>
    </row>
    <row r="2091" spans="1:2" x14ac:dyDescent="0.3">
      <c r="A2091" s="3">
        <v>43140</v>
      </c>
      <c r="B2091">
        <v>5.2460000000000004</v>
      </c>
    </row>
    <row r="2092" spans="1:2" x14ac:dyDescent="0.3">
      <c r="A2092" s="3">
        <v>43139</v>
      </c>
      <c r="B2092">
        <v>5.2450000000000001</v>
      </c>
    </row>
    <row r="2093" spans="1:2" x14ac:dyDescent="0.3">
      <c r="A2093" s="3">
        <v>43138</v>
      </c>
      <c r="B2093">
        <v>5.3520000000000003</v>
      </c>
    </row>
    <row r="2094" spans="1:2" x14ac:dyDescent="0.3">
      <c r="A2094" s="3">
        <v>43137</v>
      </c>
      <c r="B2094">
        <v>5.2329999999999997</v>
      </c>
    </row>
    <row r="2095" spans="1:2" x14ac:dyDescent="0.3">
      <c r="A2095" s="3">
        <v>43136</v>
      </c>
      <c r="B2095">
        <v>5.165</v>
      </c>
    </row>
    <row r="2096" spans="1:2" x14ac:dyDescent="0.3">
      <c r="A2096" s="3">
        <v>43133</v>
      </c>
      <c r="B2096">
        <v>5.3289999999999997</v>
      </c>
    </row>
    <row r="2097" spans="1:2" x14ac:dyDescent="0.3">
      <c r="A2097" s="3">
        <v>43132</v>
      </c>
      <c r="B2097">
        <v>5.3490000000000002</v>
      </c>
    </row>
    <row r="2098" spans="1:2" x14ac:dyDescent="0.3">
      <c r="A2098" s="3">
        <v>43131</v>
      </c>
      <c r="B2098">
        <v>5.2610000000000001</v>
      </c>
    </row>
    <row r="2099" spans="1:2" x14ac:dyDescent="0.3">
      <c r="A2099" s="3">
        <v>43130</v>
      </c>
      <c r="B2099">
        <v>5.085</v>
      </c>
    </row>
    <row r="2100" spans="1:2" x14ac:dyDescent="0.3">
      <c r="A2100" s="3">
        <v>43129</v>
      </c>
      <c r="B2100">
        <v>5.125</v>
      </c>
    </row>
    <row r="2101" spans="1:2" x14ac:dyDescent="0.3">
      <c r="A2101" s="3">
        <v>43126</v>
      </c>
      <c r="B2101">
        <v>5.2320000000000002</v>
      </c>
    </row>
    <row r="2102" spans="1:2" x14ac:dyDescent="0.3">
      <c r="A2102" s="3">
        <v>43125</v>
      </c>
      <c r="B2102">
        <v>5.2110000000000003</v>
      </c>
    </row>
    <row r="2103" spans="1:2" x14ac:dyDescent="0.3">
      <c r="A2103" s="3">
        <v>43124</v>
      </c>
      <c r="B2103">
        <v>5.2350000000000003</v>
      </c>
    </row>
    <row r="2104" spans="1:2" x14ac:dyDescent="0.3">
      <c r="A2104" s="3">
        <v>43123</v>
      </c>
      <c r="B2104">
        <v>5.3440000000000003</v>
      </c>
    </row>
    <row r="2105" spans="1:2" x14ac:dyDescent="0.3">
      <c r="A2105" s="3">
        <v>43122</v>
      </c>
      <c r="B2105">
        <v>5.4329999999999998</v>
      </c>
    </row>
    <row r="2106" spans="1:2" x14ac:dyDescent="0.3">
      <c r="A2106" s="3">
        <v>43119</v>
      </c>
      <c r="B2106">
        <v>5.327</v>
      </c>
    </row>
    <row r="2107" spans="1:2" x14ac:dyDescent="0.3">
      <c r="A2107" s="3">
        <v>43118</v>
      </c>
      <c r="B2107">
        <v>5.3630000000000004</v>
      </c>
    </row>
    <row r="2108" spans="1:2" x14ac:dyDescent="0.3">
      <c r="A2108" s="3">
        <v>43117</v>
      </c>
      <c r="B2108">
        <v>5.4119999999999999</v>
      </c>
    </row>
    <row r="2109" spans="1:2" x14ac:dyDescent="0.3">
      <c r="A2109" s="3">
        <v>43116</v>
      </c>
      <c r="B2109">
        <v>5.5679999999999996</v>
      </c>
    </row>
    <row r="2110" spans="1:2" x14ac:dyDescent="0.3">
      <c r="A2110" s="3">
        <v>43115</v>
      </c>
      <c r="B2110">
        <v>5.62</v>
      </c>
    </row>
    <row r="2111" spans="1:2" x14ac:dyDescent="0.3">
      <c r="A2111" s="3">
        <v>43112</v>
      </c>
      <c r="B2111">
        <v>5.819</v>
      </c>
    </row>
    <row r="2112" spans="1:2" x14ac:dyDescent="0.3">
      <c r="A2112" s="3">
        <v>43111</v>
      </c>
      <c r="B2112">
        <v>5.6660000000000004</v>
      </c>
    </row>
    <row r="2113" spans="1:2" x14ac:dyDescent="0.3">
      <c r="A2113" s="3">
        <v>43110</v>
      </c>
      <c r="B2113">
        <v>5.718</v>
      </c>
    </row>
    <row r="2114" spans="1:2" x14ac:dyDescent="0.3">
      <c r="A2114" s="3">
        <v>43109</v>
      </c>
      <c r="B2114">
        <v>5.6989999999999998</v>
      </c>
    </row>
    <row r="2115" spans="1:2" x14ac:dyDescent="0.3">
      <c r="A2115" s="3">
        <v>43108</v>
      </c>
      <c r="B2115">
        <v>5.5860000000000003</v>
      </c>
    </row>
    <row r="2116" spans="1:2" x14ac:dyDescent="0.3">
      <c r="A2116" s="3">
        <v>43105</v>
      </c>
      <c r="B2116">
        <v>5.5469999999999997</v>
      </c>
    </row>
    <row r="2117" spans="1:2" x14ac:dyDescent="0.3">
      <c r="A2117" s="3">
        <v>43104</v>
      </c>
      <c r="B2117">
        <v>5.6269999999999998</v>
      </c>
    </row>
    <row r="2118" spans="1:2" x14ac:dyDescent="0.3">
      <c r="A2118" s="3">
        <v>43103</v>
      </c>
      <c r="B2118">
        <v>5.6589999999999998</v>
      </c>
    </row>
    <row r="2119" spans="1:2" x14ac:dyDescent="0.3">
      <c r="A2119" s="3">
        <v>43102</v>
      </c>
      <c r="B2119">
        <v>5.694</v>
      </c>
    </row>
    <row r="2120" spans="1:2" x14ac:dyDescent="0.3">
      <c r="A2120" s="3">
        <v>43098</v>
      </c>
      <c r="B2120">
        <v>5.7519999999999998</v>
      </c>
    </row>
    <row r="2121" spans="1:2" x14ac:dyDescent="0.3">
      <c r="A2121" s="3">
        <v>43097</v>
      </c>
      <c r="B2121">
        <v>5.7770000000000001</v>
      </c>
    </row>
    <row r="2122" spans="1:2" x14ac:dyDescent="0.3">
      <c r="A2122" s="3">
        <v>43096</v>
      </c>
      <c r="B2122">
        <v>5.617</v>
      </c>
    </row>
    <row r="2123" spans="1:2" x14ac:dyDescent="0.3">
      <c r="A2123" s="3">
        <v>43091</v>
      </c>
      <c r="B2123">
        <v>5.766</v>
      </c>
    </row>
    <row r="2124" spans="1:2" x14ac:dyDescent="0.3">
      <c r="A2124" s="3">
        <v>43090</v>
      </c>
      <c r="B2124">
        <v>5.8659999999999997</v>
      </c>
    </row>
    <row r="2125" spans="1:2" x14ac:dyDescent="0.3">
      <c r="A2125" s="3">
        <v>43089</v>
      </c>
      <c r="B2125">
        <v>5.96</v>
      </c>
    </row>
    <row r="2126" spans="1:2" x14ac:dyDescent="0.3">
      <c r="A2126" s="3">
        <v>43088</v>
      </c>
      <c r="B2126">
        <v>5.8970000000000002</v>
      </c>
    </row>
    <row r="2127" spans="1:2" x14ac:dyDescent="0.3">
      <c r="A2127" s="3">
        <v>43087</v>
      </c>
      <c r="B2127">
        <v>6.0010000000000003</v>
      </c>
    </row>
    <row r="2128" spans="1:2" x14ac:dyDescent="0.3">
      <c r="A2128" s="3">
        <v>43084</v>
      </c>
      <c r="B2128">
        <v>6.165</v>
      </c>
    </row>
    <row r="2129" spans="1:2" x14ac:dyDescent="0.3">
      <c r="A2129" s="3">
        <v>43083</v>
      </c>
      <c r="B2129">
        <v>6.2430000000000003</v>
      </c>
    </row>
    <row r="2130" spans="1:2" x14ac:dyDescent="0.3">
      <c r="A2130" s="3">
        <v>43082</v>
      </c>
      <c r="B2130">
        <v>6.0510000000000002</v>
      </c>
    </row>
    <row r="2131" spans="1:2" x14ac:dyDescent="0.3">
      <c r="A2131" s="3">
        <v>43081</v>
      </c>
      <c r="B2131">
        <v>6.3780000000000001</v>
      </c>
    </row>
    <row r="2132" spans="1:2" x14ac:dyDescent="0.3">
      <c r="A2132" s="3">
        <v>43080</v>
      </c>
      <c r="B2132">
        <v>6.15</v>
      </c>
    </row>
    <row r="2133" spans="1:2" x14ac:dyDescent="0.3">
      <c r="A2133" s="3">
        <v>43077</v>
      </c>
      <c r="B2133">
        <v>6.14</v>
      </c>
    </row>
    <row r="2134" spans="1:2" x14ac:dyDescent="0.3">
      <c r="A2134" s="3">
        <v>43076</v>
      </c>
      <c r="B2134">
        <v>6.2640000000000002</v>
      </c>
    </row>
    <row r="2135" spans="1:2" x14ac:dyDescent="0.3">
      <c r="A2135" s="3">
        <v>43075</v>
      </c>
      <c r="B2135">
        <v>6.2060000000000004</v>
      </c>
    </row>
    <row r="2136" spans="1:2" x14ac:dyDescent="0.3">
      <c r="A2136" s="3">
        <v>43074</v>
      </c>
      <c r="B2136">
        <v>6.2590000000000003</v>
      </c>
    </row>
    <row r="2137" spans="1:2" x14ac:dyDescent="0.3">
      <c r="A2137" s="3">
        <v>43073</v>
      </c>
      <c r="B2137">
        <v>6.2430000000000003</v>
      </c>
    </row>
    <row r="2138" spans="1:2" x14ac:dyDescent="0.3">
      <c r="A2138" s="3">
        <v>43070</v>
      </c>
      <c r="B2138">
        <v>6.1109999999999998</v>
      </c>
    </row>
    <row r="2139" spans="1:2" x14ac:dyDescent="0.3">
      <c r="A2139" s="3">
        <v>43069</v>
      </c>
      <c r="B2139">
        <v>5.9509999999999996</v>
      </c>
    </row>
    <row r="2140" spans="1:2" x14ac:dyDescent="0.3">
      <c r="A2140" s="3">
        <v>43068</v>
      </c>
      <c r="B2140">
        <v>5.9610000000000003</v>
      </c>
    </row>
    <row r="2141" spans="1:2" x14ac:dyDescent="0.3">
      <c r="A2141" s="3">
        <v>43067</v>
      </c>
      <c r="B2141">
        <v>5.931</v>
      </c>
    </row>
    <row r="2142" spans="1:2" x14ac:dyDescent="0.3">
      <c r="A2142" s="3">
        <v>43066</v>
      </c>
      <c r="B2142">
        <v>6.04</v>
      </c>
    </row>
    <row r="2143" spans="1:2" x14ac:dyDescent="0.3">
      <c r="A2143" s="3">
        <v>43063</v>
      </c>
      <c r="B2143">
        <v>5.9909999999999997</v>
      </c>
    </row>
    <row r="2144" spans="1:2" x14ac:dyDescent="0.3">
      <c r="A2144" s="3">
        <v>43062</v>
      </c>
      <c r="B2144">
        <v>5.8449999999999998</v>
      </c>
    </row>
    <row r="2145" spans="1:2" x14ac:dyDescent="0.3">
      <c r="A2145" s="3">
        <v>43061</v>
      </c>
      <c r="B2145">
        <v>5.7409999999999997</v>
      </c>
    </row>
    <row r="2146" spans="1:2" x14ac:dyDescent="0.3">
      <c r="A2146" s="3">
        <v>43060</v>
      </c>
      <c r="B2146">
        <v>5.7869999999999999</v>
      </c>
    </row>
    <row r="2147" spans="1:2" x14ac:dyDescent="0.3">
      <c r="A2147" s="3">
        <v>43059</v>
      </c>
      <c r="B2147">
        <v>5.6820000000000004</v>
      </c>
    </row>
    <row r="2148" spans="1:2" x14ac:dyDescent="0.3">
      <c r="A2148" s="3">
        <v>43056</v>
      </c>
      <c r="B2148">
        <v>5.524</v>
      </c>
    </row>
    <row r="2149" spans="1:2" x14ac:dyDescent="0.3">
      <c r="A2149" s="3">
        <v>43055</v>
      </c>
      <c r="B2149">
        <v>5.6230000000000002</v>
      </c>
    </row>
    <row r="2150" spans="1:2" x14ac:dyDescent="0.3">
      <c r="A2150" s="3">
        <v>43054</v>
      </c>
      <c r="B2150">
        <v>5.5380000000000003</v>
      </c>
    </row>
    <row r="2151" spans="1:2" x14ac:dyDescent="0.3">
      <c r="A2151" s="3">
        <v>43053</v>
      </c>
      <c r="B2151">
        <v>5.6420000000000003</v>
      </c>
    </row>
    <row r="2152" spans="1:2" x14ac:dyDescent="0.3">
      <c r="A2152" s="3">
        <v>43052</v>
      </c>
      <c r="B2152">
        <v>5.8129999999999997</v>
      </c>
    </row>
    <row r="2153" spans="1:2" x14ac:dyDescent="0.3">
      <c r="A2153" s="3">
        <v>43049</v>
      </c>
      <c r="B2153">
        <v>5.7539999999999996</v>
      </c>
    </row>
    <row r="2154" spans="1:2" x14ac:dyDescent="0.3">
      <c r="A2154" s="3">
        <v>43048</v>
      </c>
      <c r="B2154">
        <v>5.6909999999999998</v>
      </c>
    </row>
    <row r="2155" spans="1:2" x14ac:dyDescent="0.3">
      <c r="A2155" s="3">
        <v>43047</v>
      </c>
      <c r="B2155">
        <v>5.6420000000000003</v>
      </c>
    </row>
    <row r="2156" spans="1:2" x14ac:dyDescent="0.3">
      <c r="A2156" s="3">
        <v>43046</v>
      </c>
      <c r="B2156">
        <v>5.633</v>
      </c>
    </row>
    <row r="2157" spans="1:2" x14ac:dyDescent="0.3">
      <c r="A2157" s="3">
        <v>43045</v>
      </c>
      <c r="B2157">
        <v>5.5259999999999998</v>
      </c>
    </row>
    <row r="2158" spans="1:2" x14ac:dyDescent="0.3">
      <c r="A2158" s="3">
        <v>43042</v>
      </c>
      <c r="B2158">
        <v>5.3380000000000001</v>
      </c>
    </row>
    <row r="2159" spans="1:2" x14ac:dyDescent="0.3">
      <c r="A2159" s="3">
        <v>43041</v>
      </c>
      <c r="B2159">
        <v>5.407</v>
      </c>
    </row>
    <row r="2160" spans="1:2" x14ac:dyDescent="0.3">
      <c r="A2160" s="3">
        <v>43040</v>
      </c>
      <c r="B2160">
        <v>5.4029999999999996</v>
      </c>
    </row>
    <row r="2161" spans="1:2" x14ac:dyDescent="0.3">
      <c r="A2161" s="3">
        <v>43039</v>
      </c>
      <c r="B2161">
        <v>5.3369999999999997</v>
      </c>
    </row>
    <row r="2162" spans="1:2" x14ac:dyDescent="0.3">
      <c r="A2162" s="3">
        <v>43038</v>
      </c>
      <c r="B2162">
        <v>5.1619999999999999</v>
      </c>
    </row>
    <row r="2163" spans="1:2" x14ac:dyDescent="0.3">
      <c r="A2163" s="3">
        <v>43035</v>
      </c>
      <c r="B2163">
        <v>5.1639999999999997</v>
      </c>
    </row>
    <row r="2164" spans="1:2" x14ac:dyDescent="0.3">
      <c r="A2164" s="3">
        <v>43034</v>
      </c>
      <c r="B2164">
        <v>5.1580000000000004</v>
      </c>
    </row>
    <row r="2165" spans="1:2" x14ac:dyDescent="0.3">
      <c r="A2165" s="3">
        <v>43033</v>
      </c>
      <c r="B2165">
        <v>5.1959999999999997</v>
      </c>
    </row>
    <row r="2166" spans="1:2" x14ac:dyDescent="0.3">
      <c r="A2166" s="3">
        <v>43032</v>
      </c>
      <c r="B2166">
        <v>5.15</v>
      </c>
    </row>
    <row r="2167" spans="1:2" x14ac:dyDescent="0.3">
      <c r="A2167" s="3">
        <v>43031</v>
      </c>
      <c r="B2167">
        <v>5.194</v>
      </c>
    </row>
    <row r="2168" spans="1:2" x14ac:dyDescent="0.3">
      <c r="A2168" s="3">
        <v>43028</v>
      </c>
      <c r="B2168">
        <v>5.2080000000000002</v>
      </c>
    </row>
    <row r="2169" spans="1:2" x14ac:dyDescent="0.3">
      <c r="A2169" s="3">
        <v>43027</v>
      </c>
      <c r="B2169">
        <v>5.3049999999999997</v>
      </c>
    </row>
    <row r="2170" spans="1:2" x14ac:dyDescent="0.3">
      <c r="A2170" s="3">
        <v>43026</v>
      </c>
      <c r="B2170">
        <v>5.3650000000000002</v>
      </c>
    </row>
    <row r="2171" spans="1:2" x14ac:dyDescent="0.3">
      <c r="A2171" s="3">
        <v>43025</v>
      </c>
      <c r="B2171">
        <v>5.2990000000000004</v>
      </c>
    </row>
    <row r="2172" spans="1:2" x14ac:dyDescent="0.3">
      <c r="A2172" s="3">
        <v>43024</v>
      </c>
      <c r="B2172">
        <v>5.3140000000000001</v>
      </c>
    </row>
    <row r="2173" spans="1:2" x14ac:dyDescent="0.3">
      <c r="A2173" s="3">
        <v>43021</v>
      </c>
      <c r="B2173">
        <v>5.258</v>
      </c>
    </row>
    <row r="2174" spans="1:2" x14ac:dyDescent="0.3">
      <c r="A2174" s="3">
        <v>43020</v>
      </c>
      <c r="B2174">
        <v>5.2380000000000004</v>
      </c>
    </row>
    <row r="2175" spans="1:2" x14ac:dyDescent="0.3">
      <c r="A2175" s="3">
        <v>43019</v>
      </c>
      <c r="B2175">
        <v>5.2859999999999996</v>
      </c>
    </row>
    <row r="2176" spans="1:2" x14ac:dyDescent="0.3">
      <c r="A2176" s="3">
        <v>43018</v>
      </c>
      <c r="B2176">
        <v>5.3049999999999997</v>
      </c>
    </row>
    <row r="2177" spans="1:2" x14ac:dyDescent="0.3">
      <c r="A2177" s="3">
        <v>43017</v>
      </c>
      <c r="B2177">
        <v>5.3419999999999996</v>
      </c>
    </row>
    <row r="2178" spans="1:2" x14ac:dyDescent="0.3">
      <c r="A2178" s="3">
        <v>43014</v>
      </c>
      <c r="B2178">
        <v>5.29</v>
      </c>
    </row>
    <row r="2179" spans="1:2" x14ac:dyDescent="0.3">
      <c r="A2179" s="3">
        <v>43013</v>
      </c>
      <c r="B2179">
        <v>5.298</v>
      </c>
    </row>
    <row r="2180" spans="1:2" x14ac:dyDescent="0.3">
      <c r="A2180" s="3">
        <v>43012</v>
      </c>
      <c r="B2180">
        <v>5.2629999999999999</v>
      </c>
    </row>
    <row r="2181" spans="1:2" x14ac:dyDescent="0.3">
      <c r="A2181" s="3">
        <v>43011</v>
      </c>
      <c r="B2181">
        <v>5.2539999999999996</v>
      </c>
    </row>
    <row r="2182" spans="1:2" x14ac:dyDescent="0.3">
      <c r="A2182" s="3">
        <v>43010</v>
      </c>
      <c r="B2182">
        <v>5.1680000000000001</v>
      </c>
    </row>
    <row r="2183" spans="1:2" x14ac:dyDescent="0.3">
      <c r="A2183" s="3">
        <v>43007</v>
      </c>
      <c r="B2183">
        <v>5.0940000000000003</v>
      </c>
    </row>
    <row r="2184" spans="1:2" x14ac:dyDescent="0.3">
      <c r="A2184" s="3">
        <v>43006</v>
      </c>
      <c r="B2184">
        <v>5.16</v>
      </c>
    </row>
    <row r="2185" spans="1:2" x14ac:dyDescent="0.3">
      <c r="A2185" s="3">
        <v>43005</v>
      </c>
      <c r="B2185">
        <v>5.1280000000000001</v>
      </c>
    </row>
    <row r="2186" spans="1:2" x14ac:dyDescent="0.3">
      <c r="A2186" s="3">
        <v>43004</v>
      </c>
      <c r="B2186">
        <v>5.0880000000000001</v>
      </c>
    </row>
    <row r="2187" spans="1:2" x14ac:dyDescent="0.3">
      <c r="A2187" s="3">
        <v>43003</v>
      </c>
      <c r="B2187">
        <v>5.101</v>
      </c>
    </row>
    <row r="2188" spans="1:2" x14ac:dyDescent="0.3">
      <c r="A2188" s="3">
        <v>43000</v>
      </c>
      <c r="B2188">
        <v>4.8789999999999996</v>
      </c>
    </row>
    <row r="2189" spans="1:2" x14ac:dyDescent="0.3">
      <c r="A2189" s="3">
        <v>42999</v>
      </c>
      <c r="B2189">
        <v>4.9089999999999998</v>
      </c>
    </row>
    <row r="2190" spans="1:2" x14ac:dyDescent="0.3">
      <c r="A2190" s="3">
        <v>42998</v>
      </c>
      <c r="B2190">
        <v>4.96</v>
      </c>
    </row>
    <row r="2191" spans="1:2" x14ac:dyDescent="0.3">
      <c r="A2191" s="3">
        <v>42997</v>
      </c>
      <c r="B2191">
        <v>5.0190000000000001</v>
      </c>
    </row>
    <row r="2192" spans="1:2" x14ac:dyDescent="0.3">
      <c r="A2192" s="3">
        <v>42996</v>
      </c>
      <c r="B2192">
        <v>5.0119999999999996</v>
      </c>
    </row>
    <row r="2193" spans="1:2" x14ac:dyDescent="0.3">
      <c r="A2193" s="3">
        <v>42993</v>
      </c>
      <c r="B2193">
        <v>5.04</v>
      </c>
    </row>
    <row r="2194" spans="1:2" x14ac:dyDescent="0.3">
      <c r="A2194" s="3">
        <v>42992</v>
      </c>
      <c r="B2194">
        <v>5.1539999999999999</v>
      </c>
    </row>
    <row r="2195" spans="1:2" x14ac:dyDescent="0.3">
      <c r="A2195" s="3">
        <v>42991</v>
      </c>
      <c r="B2195">
        <v>5.0679999999999996</v>
      </c>
    </row>
    <row r="2196" spans="1:2" x14ac:dyDescent="0.3">
      <c r="A2196" s="3">
        <v>42990</v>
      </c>
      <c r="B2196">
        <v>5.0270000000000001</v>
      </c>
    </row>
    <row r="2197" spans="1:2" x14ac:dyDescent="0.3">
      <c r="A2197" s="3">
        <v>42989</v>
      </c>
      <c r="B2197">
        <v>5.0389999999999997</v>
      </c>
    </row>
    <row r="2198" spans="1:2" x14ac:dyDescent="0.3">
      <c r="A2198" s="3">
        <v>42986</v>
      </c>
      <c r="B2198">
        <v>4.92</v>
      </c>
    </row>
    <row r="2199" spans="1:2" x14ac:dyDescent="0.3">
      <c r="A2199" s="3">
        <v>42985</v>
      </c>
      <c r="B2199">
        <v>4.923</v>
      </c>
    </row>
    <row r="2200" spans="1:2" x14ac:dyDescent="0.3">
      <c r="A2200" s="3">
        <v>42984</v>
      </c>
      <c r="B2200">
        <v>4.9320000000000004</v>
      </c>
    </row>
    <row r="2201" spans="1:2" x14ac:dyDescent="0.3">
      <c r="A2201" s="3">
        <v>42983</v>
      </c>
      <c r="B2201">
        <v>4.9370000000000003</v>
      </c>
    </row>
    <row r="2202" spans="1:2" x14ac:dyDescent="0.3">
      <c r="A2202" s="3">
        <v>42982</v>
      </c>
      <c r="B2202">
        <v>4.8209999999999997</v>
      </c>
    </row>
    <row r="2203" spans="1:2" x14ac:dyDescent="0.3">
      <c r="A2203" s="3">
        <v>42979</v>
      </c>
      <c r="B2203">
        <v>4.8099999999999996</v>
      </c>
    </row>
    <row r="2204" spans="1:2" x14ac:dyDescent="0.3">
      <c r="A2204" s="3">
        <v>42978</v>
      </c>
      <c r="B2204">
        <v>4.8209999999999997</v>
      </c>
    </row>
    <row r="2205" spans="1:2" x14ac:dyDescent="0.3">
      <c r="A2205" s="3">
        <v>42977</v>
      </c>
      <c r="B2205">
        <v>4.8410000000000002</v>
      </c>
    </row>
    <row r="2206" spans="1:2" x14ac:dyDescent="0.3">
      <c r="A2206" s="3">
        <v>42976</v>
      </c>
      <c r="B2206">
        <v>4.827</v>
      </c>
    </row>
    <row r="2207" spans="1:2" x14ac:dyDescent="0.3">
      <c r="A2207" s="3">
        <v>42975</v>
      </c>
      <c r="B2207">
        <v>4.7789999999999999</v>
      </c>
    </row>
    <row r="2208" spans="1:2" x14ac:dyDescent="0.3">
      <c r="A2208" s="3">
        <v>42972</v>
      </c>
      <c r="B2208">
        <v>4.7779999999999996</v>
      </c>
    </row>
    <row r="2209" spans="1:2" x14ac:dyDescent="0.3">
      <c r="A2209" s="3">
        <v>42971</v>
      </c>
      <c r="B2209">
        <v>4.7910000000000004</v>
      </c>
    </row>
    <row r="2210" spans="1:2" x14ac:dyDescent="0.3">
      <c r="A2210" s="3">
        <v>42970</v>
      </c>
      <c r="B2210">
        <v>4.7949999999999999</v>
      </c>
    </row>
    <row r="2211" spans="1:2" x14ac:dyDescent="0.3">
      <c r="A2211" s="3">
        <v>42969</v>
      </c>
      <c r="B2211">
        <v>4.734</v>
      </c>
    </row>
    <row r="2212" spans="1:2" x14ac:dyDescent="0.3">
      <c r="A2212" s="3">
        <v>42968</v>
      </c>
      <c r="B2212">
        <v>4.742</v>
      </c>
    </row>
    <row r="2213" spans="1:2" x14ac:dyDescent="0.3">
      <c r="A2213" s="3">
        <v>42965</v>
      </c>
      <c r="B2213">
        <v>4.718</v>
      </c>
    </row>
    <row r="2214" spans="1:2" x14ac:dyDescent="0.3">
      <c r="A2214" s="3">
        <v>42964</v>
      </c>
      <c r="B2214">
        <v>4.7469999999999999</v>
      </c>
    </row>
    <row r="2215" spans="1:2" x14ac:dyDescent="0.3">
      <c r="A2215" s="3">
        <v>42963</v>
      </c>
      <c r="B2215">
        <v>4.718</v>
      </c>
    </row>
    <row r="2216" spans="1:2" x14ac:dyDescent="0.3">
      <c r="A2216" s="3">
        <v>42962</v>
      </c>
      <c r="B2216">
        <v>4.5650000000000004</v>
      </c>
    </row>
    <row r="2217" spans="1:2" x14ac:dyDescent="0.3">
      <c r="A2217" s="3">
        <v>42961</v>
      </c>
      <c r="B2217">
        <v>4.6529999999999996</v>
      </c>
    </row>
    <row r="2218" spans="1:2" x14ac:dyDescent="0.3">
      <c r="A2218" s="3">
        <v>42958</v>
      </c>
      <c r="B2218">
        <v>4.6929999999999996</v>
      </c>
    </row>
    <row r="2219" spans="1:2" x14ac:dyDescent="0.3">
      <c r="A2219" s="3">
        <v>42957</v>
      </c>
      <c r="B2219">
        <v>4.6230000000000002</v>
      </c>
    </row>
    <row r="2220" spans="1:2" x14ac:dyDescent="0.3">
      <c r="A2220" s="3">
        <v>42956</v>
      </c>
      <c r="B2220">
        <v>4.5629999999999997</v>
      </c>
    </row>
    <row r="2221" spans="1:2" x14ac:dyDescent="0.3">
      <c r="A2221" s="3">
        <v>42955</v>
      </c>
      <c r="B2221">
        <v>4.4470000000000001</v>
      </c>
    </row>
    <row r="2222" spans="1:2" x14ac:dyDescent="0.3">
      <c r="A2222" s="3">
        <v>42954</v>
      </c>
      <c r="B2222">
        <v>4.4980000000000002</v>
      </c>
    </row>
    <row r="2223" spans="1:2" x14ac:dyDescent="0.3">
      <c r="A2223" s="3">
        <v>42951</v>
      </c>
      <c r="B2223">
        <v>4.3959999999999999</v>
      </c>
    </row>
    <row r="2224" spans="1:2" x14ac:dyDescent="0.3">
      <c r="A2224" s="3">
        <v>42950</v>
      </c>
      <c r="B2224">
        <v>4.335</v>
      </c>
    </row>
    <row r="2225" spans="1:2" x14ac:dyDescent="0.3">
      <c r="A2225" s="3">
        <v>42949</v>
      </c>
      <c r="B2225">
        <v>4.32</v>
      </c>
    </row>
    <row r="2226" spans="1:2" x14ac:dyDescent="0.3">
      <c r="A2226" s="3">
        <v>42948</v>
      </c>
      <c r="B2226">
        <v>4.3010000000000002</v>
      </c>
    </row>
    <row r="2227" spans="1:2" x14ac:dyDescent="0.3">
      <c r="A2227" s="3">
        <v>42947</v>
      </c>
      <c r="B2227">
        <v>4.3860000000000001</v>
      </c>
    </row>
    <row r="2228" spans="1:2" x14ac:dyDescent="0.3">
      <c r="A2228" s="3">
        <v>42944</v>
      </c>
      <c r="B2228">
        <v>4.391</v>
      </c>
    </row>
    <row r="2229" spans="1:2" x14ac:dyDescent="0.3">
      <c r="A2229" s="3">
        <v>42943</v>
      </c>
      <c r="B2229">
        <v>4.4340000000000002</v>
      </c>
    </row>
    <row r="2230" spans="1:2" x14ac:dyDescent="0.3">
      <c r="A2230" s="3">
        <v>42942</v>
      </c>
      <c r="B2230">
        <v>4.4480000000000004</v>
      </c>
    </row>
    <row r="2231" spans="1:2" x14ac:dyDescent="0.3">
      <c r="A2231" s="3">
        <v>42941</v>
      </c>
      <c r="B2231">
        <v>4.3460000000000001</v>
      </c>
    </row>
    <row r="2232" spans="1:2" x14ac:dyDescent="0.3">
      <c r="A2232" s="3">
        <v>42940</v>
      </c>
      <c r="B2232">
        <v>4.3150000000000004</v>
      </c>
    </row>
    <row r="2233" spans="1:2" x14ac:dyDescent="0.3">
      <c r="A2233" s="3">
        <v>42937</v>
      </c>
      <c r="B2233">
        <v>4.3620000000000001</v>
      </c>
    </row>
    <row r="2234" spans="1:2" x14ac:dyDescent="0.3">
      <c r="A2234" s="3">
        <v>42936</v>
      </c>
      <c r="B2234">
        <v>4.3810000000000002</v>
      </c>
    </row>
    <row r="2235" spans="1:2" x14ac:dyDescent="0.3">
      <c r="A2235" s="3">
        <v>42935</v>
      </c>
      <c r="B2235">
        <v>4.33</v>
      </c>
    </row>
    <row r="2236" spans="1:2" x14ac:dyDescent="0.3">
      <c r="A2236" s="3">
        <v>42934</v>
      </c>
      <c r="B2236">
        <v>4.32</v>
      </c>
    </row>
    <row r="2237" spans="1:2" x14ac:dyDescent="0.3">
      <c r="A2237" s="3">
        <v>42933</v>
      </c>
      <c r="B2237">
        <v>4.3579999999999997</v>
      </c>
    </row>
    <row r="2238" spans="1:2" x14ac:dyDescent="0.3">
      <c r="A2238" s="3">
        <v>42930</v>
      </c>
      <c r="B2238">
        <v>4.2889999999999997</v>
      </c>
    </row>
    <row r="2239" spans="1:2" x14ac:dyDescent="0.3">
      <c r="A2239" s="3">
        <v>42929</v>
      </c>
      <c r="B2239">
        <v>4.2789999999999999</v>
      </c>
    </row>
    <row r="2240" spans="1:2" x14ac:dyDescent="0.3">
      <c r="A2240" s="3">
        <v>42928</v>
      </c>
      <c r="B2240">
        <v>4.24</v>
      </c>
    </row>
    <row r="2241" spans="1:2" x14ac:dyDescent="0.3">
      <c r="A2241" s="3">
        <v>42927</v>
      </c>
      <c r="B2241">
        <v>4.2380000000000004</v>
      </c>
    </row>
    <row r="2242" spans="1:2" x14ac:dyDescent="0.3">
      <c r="A2242" s="3">
        <v>42926</v>
      </c>
      <c r="B2242">
        <v>4.2779999999999996</v>
      </c>
    </row>
    <row r="2243" spans="1:2" x14ac:dyDescent="0.3">
      <c r="A2243" s="3">
        <v>42923</v>
      </c>
      <c r="B2243">
        <v>4.33</v>
      </c>
    </row>
    <row r="2244" spans="1:2" x14ac:dyDescent="0.3">
      <c r="A2244" s="3">
        <v>42922</v>
      </c>
      <c r="B2244">
        <v>4.3970000000000002</v>
      </c>
    </row>
    <row r="2245" spans="1:2" x14ac:dyDescent="0.3">
      <c r="A2245" s="3">
        <v>42921</v>
      </c>
      <c r="B2245">
        <v>4.3810000000000002</v>
      </c>
    </row>
    <row r="2246" spans="1:2" x14ac:dyDescent="0.3">
      <c r="A2246" s="3">
        <v>42920</v>
      </c>
      <c r="B2246">
        <v>4.383</v>
      </c>
    </row>
    <row r="2247" spans="1:2" x14ac:dyDescent="0.3">
      <c r="A2247" s="3">
        <v>42919</v>
      </c>
      <c r="B2247">
        <v>4.4320000000000004</v>
      </c>
    </row>
    <row r="2248" spans="1:2" x14ac:dyDescent="0.3">
      <c r="A2248" s="3">
        <v>42916</v>
      </c>
      <c r="B2248">
        <v>4.3490000000000002</v>
      </c>
    </row>
    <row r="2249" spans="1:2" x14ac:dyDescent="0.3">
      <c r="A2249" s="3">
        <v>42915</v>
      </c>
      <c r="B2249">
        <v>4.3890000000000002</v>
      </c>
    </row>
    <row r="2250" spans="1:2" x14ac:dyDescent="0.3">
      <c r="A2250" s="3">
        <v>42914</v>
      </c>
      <c r="B2250">
        <v>4.4329999999999998</v>
      </c>
    </row>
    <row r="2251" spans="1:2" x14ac:dyDescent="0.3">
      <c r="A2251" s="3">
        <v>42913</v>
      </c>
      <c r="B2251">
        <v>4.399</v>
      </c>
    </row>
    <row r="2252" spans="1:2" x14ac:dyDescent="0.3">
      <c r="A2252" s="3">
        <v>42912</v>
      </c>
      <c r="B2252">
        <v>4.3369999999999997</v>
      </c>
    </row>
    <row r="2253" spans="1:2" x14ac:dyDescent="0.3">
      <c r="A2253" s="3">
        <v>42909</v>
      </c>
      <c r="B2253">
        <v>4.2859999999999996</v>
      </c>
    </row>
    <row r="2254" spans="1:2" x14ac:dyDescent="0.3">
      <c r="A2254" s="3">
        <v>42908</v>
      </c>
      <c r="B2254">
        <v>4.2839999999999998</v>
      </c>
    </row>
    <row r="2255" spans="1:2" x14ac:dyDescent="0.3">
      <c r="A2255" s="3">
        <v>42907</v>
      </c>
      <c r="B2255">
        <v>4.3179999999999996</v>
      </c>
    </row>
    <row r="2256" spans="1:2" x14ac:dyDescent="0.3">
      <c r="A2256" s="3">
        <v>42906</v>
      </c>
      <c r="B2256">
        <v>4.3360000000000003</v>
      </c>
    </row>
    <row r="2257" spans="1:2" x14ac:dyDescent="0.3">
      <c r="A2257" s="3">
        <v>42905</v>
      </c>
      <c r="B2257">
        <v>4.3239999999999998</v>
      </c>
    </row>
    <row r="2258" spans="1:2" x14ac:dyDescent="0.3">
      <c r="A2258" s="3">
        <v>42902</v>
      </c>
      <c r="B2258">
        <v>4.2789999999999999</v>
      </c>
    </row>
    <row r="2259" spans="1:2" x14ac:dyDescent="0.3">
      <c r="A2259" s="3">
        <v>42901</v>
      </c>
      <c r="B2259">
        <v>4.274</v>
      </c>
    </row>
    <row r="2260" spans="1:2" x14ac:dyDescent="0.3">
      <c r="A2260" s="3">
        <v>42900</v>
      </c>
      <c r="B2260">
        <v>4.3079999999999998</v>
      </c>
    </row>
    <row r="2261" spans="1:2" x14ac:dyDescent="0.3">
      <c r="A2261" s="3">
        <v>42899</v>
      </c>
      <c r="B2261">
        <v>4.3</v>
      </c>
    </row>
    <row r="2262" spans="1:2" x14ac:dyDescent="0.3">
      <c r="A2262" s="3">
        <v>42898</v>
      </c>
      <c r="B2262">
        <v>4.3360000000000003</v>
      </c>
    </row>
    <row r="2263" spans="1:2" x14ac:dyDescent="0.3">
      <c r="A2263" s="3">
        <v>42895</v>
      </c>
      <c r="B2263">
        <v>4.3970000000000002</v>
      </c>
    </row>
    <row r="2264" spans="1:2" x14ac:dyDescent="0.3">
      <c r="A2264" s="3">
        <v>42894</v>
      </c>
      <c r="B2264">
        <v>4.4800000000000004</v>
      </c>
    </row>
    <row r="2265" spans="1:2" x14ac:dyDescent="0.3">
      <c r="A2265" s="3">
        <v>42893</v>
      </c>
      <c r="B2265">
        <v>4.3739999999999997</v>
      </c>
    </row>
    <row r="2266" spans="1:2" x14ac:dyDescent="0.3">
      <c r="A2266" s="3">
        <v>42892</v>
      </c>
      <c r="B2266">
        <v>4.351</v>
      </c>
    </row>
    <row r="2267" spans="1:2" x14ac:dyDescent="0.3">
      <c r="A2267" s="3">
        <v>42891</v>
      </c>
      <c r="B2267">
        <v>4.4029999999999996</v>
      </c>
    </row>
    <row r="2268" spans="1:2" x14ac:dyDescent="0.3">
      <c r="A2268" s="3">
        <v>42888</v>
      </c>
      <c r="B2268">
        <v>4.3789999999999996</v>
      </c>
    </row>
    <row r="2269" spans="1:2" x14ac:dyDescent="0.3">
      <c r="A2269" s="3">
        <v>42887</v>
      </c>
      <c r="B2269">
        <v>4.4249999999999998</v>
      </c>
    </row>
    <row r="2270" spans="1:2" x14ac:dyDescent="0.3">
      <c r="A2270" s="3">
        <v>42886</v>
      </c>
      <c r="B2270">
        <v>4.4829999999999997</v>
      </c>
    </row>
    <row r="2271" spans="1:2" x14ac:dyDescent="0.3">
      <c r="A2271" s="3">
        <v>42885</v>
      </c>
      <c r="B2271">
        <v>4.5869999999999997</v>
      </c>
    </row>
    <row r="2272" spans="1:2" x14ac:dyDescent="0.3">
      <c r="A2272" s="3">
        <v>42884</v>
      </c>
      <c r="B2272">
        <v>4.5209999999999999</v>
      </c>
    </row>
    <row r="2273" spans="1:2" x14ac:dyDescent="0.3">
      <c r="A2273" s="3">
        <v>42881</v>
      </c>
      <c r="B2273">
        <v>4.4989999999999997</v>
      </c>
    </row>
    <row r="2274" spans="1:2" x14ac:dyDescent="0.3">
      <c r="A2274" s="3">
        <v>42880</v>
      </c>
      <c r="B2274">
        <v>4.5069999999999997</v>
      </c>
    </row>
    <row r="2275" spans="1:2" x14ac:dyDescent="0.3">
      <c r="A2275" s="3">
        <v>42879</v>
      </c>
      <c r="B2275">
        <v>4.5570000000000004</v>
      </c>
    </row>
    <row r="2276" spans="1:2" x14ac:dyDescent="0.3">
      <c r="A2276" s="3">
        <v>42878</v>
      </c>
      <c r="B2276">
        <v>4.5819999999999999</v>
      </c>
    </row>
    <row r="2277" spans="1:2" x14ac:dyDescent="0.3">
      <c r="A2277" s="3">
        <v>42877</v>
      </c>
      <c r="B2277">
        <v>4.5430000000000001</v>
      </c>
    </row>
    <row r="2278" spans="1:2" x14ac:dyDescent="0.3">
      <c r="A2278" s="3">
        <v>42874</v>
      </c>
      <c r="B2278">
        <v>4.5430000000000001</v>
      </c>
    </row>
    <row r="2279" spans="1:2" x14ac:dyDescent="0.3">
      <c r="A2279" s="3">
        <v>42873</v>
      </c>
      <c r="B2279">
        <v>4.6079999999999997</v>
      </c>
    </row>
    <row r="2280" spans="1:2" x14ac:dyDescent="0.3">
      <c r="A2280" s="3">
        <v>42872</v>
      </c>
      <c r="B2280">
        <v>4.5650000000000004</v>
      </c>
    </row>
    <row r="2281" spans="1:2" x14ac:dyDescent="0.3">
      <c r="A2281" s="3">
        <v>42871</v>
      </c>
      <c r="B2281">
        <v>4.4969999999999999</v>
      </c>
    </row>
    <row r="2282" spans="1:2" x14ac:dyDescent="0.3">
      <c r="A2282" s="3">
        <v>42870</v>
      </c>
      <c r="B2282">
        <v>4.54</v>
      </c>
    </row>
    <row r="2283" spans="1:2" x14ac:dyDescent="0.3">
      <c r="A2283" s="3">
        <v>42867</v>
      </c>
      <c r="B2283">
        <v>4.4989999999999997</v>
      </c>
    </row>
    <row r="2284" spans="1:2" x14ac:dyDescent="0.3">
      <c r="A2284" s="3">
        <v>42866</v>
      </c>
      <c r="B2284">
        <v>4.5129999999999999</v>
      </c>
    </row>
    <row r="2285" spans="1:2" x14ac:dyDescent="0.3">
      <c r="A2285" s="3">
        <v>42865</v>
      </c>
      <c r="B2285">
        <v>4.5549999999999997</v>
      </c>
    </row>
    <row r="2286" spans="1:2" x14ac:dyDescent="0.3">
      <c r="A2286" s="3">
        <v>42864</v>
      </c>
      <c r="B2286">
        <v>4.5190000000000001</v>
      </c>
    </row>
    <row r="2287" spans="1:2" x14ac:dyDescent="0.3">
      <c r="A2287" s="3">
        <v>42863</v>
      </c>
      <c r="B2287">
        <v>4.53</v>
      </c>
    </row>
    <row r="2288" spans="1:2" x14ac:dyDescent="0.3">
      <c r="A2288" s="3">
        <v>42860</v>
      </c>
      <c r="B2288">
        <v>4.6369999999999996</v>
      </c>
    </row>
    <row r="2289" spans="1:2" x14ac:dyDescent="0.3">
      <c r="A2289" s="3">
        <v>42859</v>
      </c>
      <c r="B2289">
        <v>4.66</v>
      </c>
    </row>
    <row r="2290" spans="1:2" x14ac:dyDescent="0.3">
      <c r="A2290" s="3">
        <v>42858</v>
      </c>
      <c r="B2290">
        <v>4.7850000000000001</v>
      </c>
    </row>
    <row r="2291" spans="1:2" x14ac:dyDescent="0.3">
      <c r="A2291" s="3">
        <v>42857</v>
      </c>
      <c r="B2291">
        <v>4.82</v>
      </c>
    </row>
    <row r="2292" spans="1:2" x14ac:dyDescent="0.3">
      <c r="A2292" s="3">
        <v>42856</v>
      </c>
      <c r="B2292">
        <v>4.74</v>
      </c>
    </row>
    <row r="2293" spans="1:2" x14ac:dyDescent="0.3">
      <c r="A2293" s="3">
        <v>42853</v>
      </c>
      <c r="B2293">
        <v>4.742</v>
      </c>
    </row>
    <row r="2294" spans="1:2" x14ac:dyDescent="0.3">
      <c r="A2294" s="3">
        <v>42852</v>
      </c>
      <c r="B2294">
        <v>4.7030000000000003</v>
      </c>
    </row>
    <row r="2295" spans="1:2" x14ac:dyDescent="0.3">
      <c r="A2295" s="3">
        <v>42851</v>
      </c>
      <c r="B2295">
        <v>4.7069999999999999</v>
      </c>
    </row>
    <row r="2296" spans="1:2" x14ac:dyDescent="0.3">
      <c r="A2296" s="3">
        <v>42850</v>
      </c>
      <c r="B2296">
        <v>4.6230000000000002</v>
      </c>
    </row>
    <row r="2297" spans="1:2" x14ac:dyDescent="0.3">
      <c r="A2297" s="3">
        <v>42849</v>
      </c>
      <c r="B2297">
        <v>4.726</v>
      </c>
    </row>
    <row r="2298" spans="1:2" x14ac:dyDescent="0.3">
      <c r="A2298" s="3">
        <v>42846</v>
      </c>
      <c r="B2298">
        <v>4.7830000000000004</v>
      </c>
    </row>
    <row r="2299" spans="1:2" x14ac:dyDescent="0.3">
      <c r="A2299" s="3">
        <v>42845</v>
      </c>
      <c r="B2299">
        <v>4.702</v>
      </c>
    </row>
    <row r="2300" spans="1:2" x14ac:dyDescent="0.3">
      <c r="A2300" s="3">
        <v>42844</v>
      </c>
      <c r="B2300">
        <v>4.7370000000000001</v>
      </c>
    </row>
    <row r="2301" spans="1:2" x14ac:dyDescent="0.3">
      <c r="A2301" s="3">
        <v>42843</v>
      </c>
      <c r="B2301">
        <v>4.758</v>
      </c>
    </row>
    <row r="2302" spans="1:2" x14ac:dyDescent="0.3">
      <c r="A2302" s="3">
        <v>42838</v>
      </c>
      <c r="B2302">
        <v>4.5869999999999997</v>
      </c>
    </row>
    <row r="2303" spans="1:2" x14ac:dyDescent="0.3">
      <c r="A2303" s="3">
        <v>42837</v>
      </c>
      <c r="B2303">
        <v>4.5819999999999999</v>
      </c>
    </row>
    <row r="2304" spans="1:2" x14ac:dyDescent="0.3">
      <c r="A2304" s="3">
        <v>42836</v>
      </c>
      <c r="B2304">
        <v>4.5430000000000001</v>
      </c>
    </row>
    <row r="2305" spans="1:2" x14ac:dyDescent="0.3">
      <c r="A2305" s="3">
        <v>42835</v>
      </c>
      <c r="B2305">
        <v>4.5469999999999997</v>
      </c>
    </row>
    <row r="2306" spans="1:2" x14ac:dyDescent="0.3">
      <c r="A2306" s="3">
        <v>42832</v>
      </c>
      <c r="B2306">
        <v>4.641</v>
      </c>
    </row>
    <row r="2307" spans="1:2" x14ac:dyDescent="0.3">
      <c r="A2307" s="3">
        <v>42831</v>
      </c>
      <c r="B2307">
        <v>4.7329999999999997</v>
      </c>
    </row>
    <row r="2308" spans="1:2" x14ac:dyDescent="0.3">
      <c r="A2308" s="3">
        <v>42830</v>
      </c>
      <c r="B2308">
        <v>4.7539999999999996</v>
      </c>
    </row>
    <row r="2309" spans="1:2" x14ac:dyDescent="0.3">
      <c r="A2309" s="3">
        <v>42829</v>
      </c>
      <c r="B2309">
        <v>4.7279999999999998</v>
      </c>
    </row>
    <row r="2310" spans="1:2" x14ac:dyDescent="0.3">
      <c r="A2310" s="3">
        <v>42828</v>
      </c>
      <c r="B2310">
        <v>4.6859999999999999</v>
      </c>
    </row>
    <row r="2311" spans="1:2" x14ac:dyDescent="0.3">
      <c r="A2311" s="3">
        <v>42825</v>
      </c>
      <c r="B2311">
        <v>4.6310000000000002</v>
      </c>
    </row>
    <row r="2312" spans="1:2" x14ac:dyDescent="0.3">
      <c r="A2312" s="3">
        <v>42824</v>
      </c>
      <c r="B2312">
        <v>4.6710000000000003</v>
      </c>
    </row>
    <row r="2313" spans="1:2" x14ac:dyDescent="0.3">
      <c r="A2313" s="3">
        <v>42823</v>
      </c>
      <c r="B2313">
        <v>4.5650000000000004</v>
      </c>
    </row>
    <row r="2314" spans="1:2" x14ac:dyDescent="0.3">
      <c r="A2314" s="3">
        <v>42822</v>
      </c>
      <c r="B2314">
        <v>4.4180000000000001</v>
      </c>
    </row>
    <row r="2315" spans="1:2" x14ac:dyDescent="0.3">
      <c r="A2315" s="3">
        <v>42821</v>
      </c>
      <c r="B2315">
        <v>4.3780000000000001</v>
      </c>
    </row>
    <row r="2316" spans="1:2" x14ac:dyDescent="0.3">
      <c r="A2316" s="3">
        <v>42818</v>
      </c>
      <c r="B2316">
        <v>4.468</v>
      </c>
    </row>
    <row r="2317" spans="1:2" x14ac:dyDescent="0.3">
      <c r="A2317" s="3">
        <v>42817</v>
      </c>
      <c r="B2317">
        <v>4.5659999999999998</v>
      </c>
    </row>
    <row r="2318" spans="1:2" x14ac:dyDescent="0.3">
      <c r="A2318" s="3">
        <v>42816</v>
      </c>
      <c r="B2318">
        <v>4.5720000000000001</v>
      </c>
    </row>
    <row r="2319" spans="1:2" x14ac:dyDescent="0.3">
      <c r="A2319" s="3">
        <v>42815</v>
      </c>
      <c r="B2319">
        <v>4.5819999999999999</v>
      </c>
    </row>
    <row r="2320" spans="1:2" x14ac:dyDescent="0.3">
      <c r="A2320" s="3">
        <v>42814</v>
      </c>
      <c r="B2320">
        <v>4.6230000000000002</v>
      </c>
    </row>
    <row r="2321" spans="1:2" x14ac:dyDescent="0.3">
      <c r="A2321" s="3">
        <v>42811</v>
      </c>
      <c r="B2321">
        <v>4.6840000000000002</v>
      </c>
    </row>
    <row r="2322" spans="1:2" x14ac:dyDescent="0.3">
      <c r="A2322" s="3">
        <v>42810</v>
      </c>
      <c r="B2322">
        <v>4.6829999999999998</v>
      </c>
    </row>
    <row r="2323" spans="1:2" x14ac:dyDescent="0.3">
      <c r="A2323" s="3">
        <v>42809</v>
      </c>
      <c r="B2323">
        <v>4.7169999999999996</v>
      </c>
    </row>
    <row r="2324" spans="1:2" x14ac:dyDescent="0.3">
      <c r="A2324" s="3">
        <v>42808</v>
      </c>
      <c r="B2324">
        <v>4.6669999999999998</v>
      </c>
    </row>
    <row r="2325" spans="1:2" x14ac:dyDescent="0.3">
      <c r="A2325" s="3">
        <v>42807</v>
      </c>
      <c r="B2325">
        <v>4.6379999999999999</v>
      </c>
    </row>
    <row r="2326" spans="1:2" x14ac:dyDescent="0.3">
      <c r="A2326" s="3">
        <v>42804</v>
      </c>
      <c r="B2326">
        <v>4.7329999999999997</v>
      </c>
    </row>
    <row r="2327" spans="1:2" x14ac:dyDescent="0.3">
      <c r="A2327" s="3">
        <v>42803</v>
      </c>
      <c r="B2327">
        <v>4.7249999999999996</v>
      </c>
    </row>
    <row r="2328" spans="1:2" x14ac:dyDescent="0.3">
      <c r="A2328" s="3">
        <v>42802</v>
      </c>
      <c r="B2328">
        <v>4.7610000000000001</v>
      </c>
    </row>
    <row r="2329" spans="1:2" x14ac:dyDescent="0.3">
      <c r="A2329" s="3">
        <v>42801</v>
      </c>
      <c r="B2329">
        <v>4.8369999999999997</v>
      </c>
    </row>
    <row r="2330" spans="1:2" x14ac:dyDescent="0.3">
      <c r="A2330" s="3">
        <v>42800</v>
      </c>
      <c r="B2330">
        <v>4.8689999999999998</v>
      </c>
    </row>
    <row r="2331" spans="1:2" x14ac:dyDescent="0.3">
      <c r="A2331" s="3">
        <v>42797</v>
      </c>
      <c r="B2331">
        <v>4.9139999999999997</v>
      </c>
    </row>
    <row r="2332" spans="1:2" x14ac:dyDescent="0.3">
      <c r="A2332" s="3">
        <v>42796</v>
      </c>
      <c r="B2332">
        <v>4.9119999999999999</v>
      </c>
    </row>
    <row r="2333" spans="1:2" x14ac:dyDescent="0.3">
      <c r="A2333" s="3">
        <v>42795</v>
      </c>
      <c r="B2333">
        <v>5.0149999999999997</v>
      </c>
    </row>
    <row r="2334" spans="1:2" x14ac:dyDescent="0.3">
      <c r="A2334" s="3">
        <v>42794</v>
      </c>
      <c r="B2334">
        <v>4.952</v>
      </c>
    </row>
    <row r="2335" spans="1:2" x14ac:dyDescent="0.3">
      <c r="A2335" s="3">
        <v>42793</v>
      </c>
      <c r="B2335">
        <v>5.0650000000000004</v>
      </c>
    </row>
    <row r="2336" spans="1:2" x14ac:dyDescent="0.3">
      <c r="A2336" s="3">
        <v>42790</v>
      </c>
      <c r="B2336">
        <v>5.2160000000000002</v>
      </c>
    </row>
    <row r="2337" spans="1:2" x14ac:dyDescent="0.3">
      <c r="A2337" s="3">
        <v>42789</v>
      </c>
      <c r="B2337">
        <v>5.3639999999999999</v>
      </c>
    </row>
    <row r="2338" spans="1:2" x14ac:dyDescent="0.3">
      <c r="A2338" s="3">
        <v>42788</v>
      </c>
      <c r="B2338">
        <v>5.2889999999999997</v>
      </c>
    </row>
    <row r="2339" spans="1:2" x14ac:dyDescent="0.3">
      <c r="A2339" s="3">
        <v>42787</v>
      </c>
      <c r="B2339">
        <v>5.3109999999999999</v>
      </c>
    </row>
    <row r="2340" spans="1:2" x14ac:dyDescent="0.3">
      <c r="A2340" s="3">
        <v>42786</v>
      </c>
      <c r="B2340">
        <v>5.4420000000000002</v>
      </c>
    </row>
    <row r="2341" spans="1:2" x14ac:dyDescent="0.3">
      <c r="A2341" s="3">
        <v>42783</v>
      </c>
      <c r="B2341">
        <v>5.415</v>
      </c>
    </row>
    <row r="2342" spans="1:2" x14ac:dyDescent="0.3">
      <c r="A2342" s="3">
        <v>42782</v>
      </c>
      <c r="B2342">
        <v>5.5709999999999997</v>
      </c>
    </row>
    <row r="2343" spans="1:2" x14ac:dyDescent="0.3">
      <c r="A2343" s="3">
        <v>42781</v>
      </c>
      <c r="B2343">
        <v>5.524</v>
      </c>
    </row>
    <row r="2344" spans="1:2" x14ac:dyDescent="0.3">
      <c r="A2344" s="3">
        <v>42780</v>
      </c>
      <c r="B2344">
        <v>5.49</v>
      </c>
    </row>
    <row r="2345" spans="1:2" x14ac:dyDescent="0.3">
      <c r="A2345" s="3">
        <v>42779</v>
      </c>
      <c r="B2345">
        <v>5.5830000000000002</v>
      </c>
    </row>
    <row r="2346" spans="1:2" x14ac:dyDescent="0.3">
      <c r="A2346" s="3">
        <v>42776</v>
      </c>
      <c r="B2346">
        <v>5.7949999999999999</v>
      </c>
    </row>
    <row r="2347" spans="1:2" x14ac:dyDescent="0.3">
      <c r="A2347" s="3">
        <v>42775</v>
      </c>
      <c r="B2347">
        <v>5.9169999999999998</v>
      </c>
    </row>
    <row r="2348" spans="1:2" x14ac:dyDescent="0.3">
      <c r="A2348" s="3">
        <v>42774</v>
      </c>
      <c r="B2348">
        <v>5.9470000000000001</v>
      </c>
    </row>
    <row r="2349" spans="1:2" x14ac:dyDescent="0.3">
      <c r="A2349" s="3">
        <v>42773</v>
      </c>
      <c r="B2349">
        <v>6.234</v>
      </c>
    </row>
    <row r="2350" spans="1:2" x14ac:dyDescent="0.3">
      <c r="A2350" s="3">
        <v>42772</v>
      </c>
      <c r="B2350">
        <v>6.431</v>
      </c>
    </row>
    <row r="2351" spans="1:2" x14ac:dyDescent="0.3">
      <c r="A2351" s="3">
        <v>42769</v>
      </c>
      <c r="B2351">
        <v>6.5190000000000001</v>
      </c>
    </row>
    <row r="2352" spans="1:2" x14ac:dyDescent="0.3">
      <c r="A2352" s="3">
        <v>42768</v>
      </c>
      <c r="B2352">
        <v>6.3739999999999997</v>
      </c>
    </row>
    <row r="2353" spans="1:2" x14ac:dyDescent="0.3">
      <c r="A2353" s="3">
        <v>42767</v>
      </c>
      <c r="B2353">
        <v>6.3049999999999997</v>
      </c>
    </row>
    <row r="2354" spans="1:2" x14ac:dyDescent="0.3">
      <c r="A2354" s="3">
        <v>42766</v>
      </c>
      <c r="B2354">
        <v>6.0810000000000004</v>
      </c>
    </row>
    <row r="2355" spans="1:2" x14ac:dyDescent="0.3">
      <c r="A2355" s="3">
        <v>42765</v>
      </c>
      <c r="B2355">
        <v>5.9790000000000001</v>
      </c>
    </row>
    <row r="2356" spans="1:2" x14ac:dyDescent="0.3">
      <c r="A2356" s="3">
        <v>42762</v>
      </c>
      <c r="B2356">
        <v>5.7149999999999999</v>
      </c>
    </row>
    <row r="2357" spans="1:2" x14ac:dyDescent="0.3">
      <c r="A2357" s="3">
        <v>42761</v>
      </c>
      <c r="B2357">
        <v>5.8159999999999998</v>
      </c>
    </row>
    <row r="2358" spans="1:2" x14ac:dyDescent="0.3">
      <c r="A2358" s="3">
        <v>42760</v>
      </c>
      <c r="B2358">
        <v>5.8680000000000003</v>
      </c>
    </row>
    <row r="2359" spans="1:2" x14ac:dyDescent="0.3">
      <c r="A2359" s="3">
        <v>42759</v>
      </c>
      <c r="B2359">
        <v>6.0670000000000002</v>
      </c>
    </row>
    <row r="2360" spans="1:2" x14ac:dyDescent="0.3">
      <c r="A2360" s="3">
        <v>42758</v>
      </c>
      <c r="B2360">
        <v>6.1920000000000002</v>
      </c>
    </row>
    <row r="2361" spans="1:2" x14ac:dyDescent="0.3">
      <c r="A2361" s="3">
        <v>42755</v>
      </c>
      <c r="B2361">
        <v>6.0060000000000002</v>
      </c>
    </row>
    <row r="2362" spans="1:2" x14ac:dyDescent="0.3">
      <c r="A2362" s="3">
        <v>42754</v>
      </c>
      <c r="B2362">
        <v>5.835</v>
      </c>
    </row>
    <row r="2363" spans="1:2" x14ac:dyDescent="0.3">
      <c r="A2363" s="3">
        <v>42753</v>
      </c>
      <c r="B2363">
        <v>5.75</v>
      </c>
    </row>
    <row r="2364" spans="1:2" x14ac:dyDescent="0.3">
      <c r="A2364" s="3">
        <v>42752</v>
      </c>
      <c r="B2364">
        <v>5.7050000000000001</v>
      </c>
    </row>
    <row r="2365" spans="1:2" x14ac:dyDescent="0.3">
      <c r="A2365" s="3">
        <v>42751</v>
      </c>
      <c r="B2365">
        <v>5.569</v>
      </c>
    </row>
    <row r="2366" spans="1:2" x14ac:dyDescent="0.3">
      <c r="A2366" s="3">
        <v>42748</v>
      </c>
      <c r="B2366">
        <v>5.8639999999999999</v>
      </c>
    </row>
    <row r="2367" spans="1:2" x14ac:dyDescent="0.3">
      <c r="A2367" s="3">
        <v>42747</v>
      </c>
      <c r="B2367">
        <v>5.9550000000000001</v>
      </c>
    </row>
    <row r="2368" spans="1:2" x14ac:dyDescent="0.3">
      <c r="A2368" s="3">
        <v>42746</v>
      </c>
      <c r="B2368">
        <v>6.008</v>
      </c>
    </row>
    <row r="2369" spans="1:2" x14ac:dyDescent="0.3">
      <c r="A2369" s="3">
        <v>42745</v>
      </c>
      <c r="B2369">
        <v>5.8049999999999997</v>
      </c>
    </row>
    <row r="2370" spans="1:2" x14ac:dyDescent="0.3">
      <c r="A2370" s="3">
        <v>42744</v>
      </c>
      <c r="B2370">
        <v>5.6079999999999997</v>
      </c>
    </row>
    <row r="2371" spans="1:2" x14ac:dyDescent="0.3">
      <c r="A2371" s="3">
        <v>42741</v>
      </c>
      <c r="B2371">
        <v>5.4340000000000002</v>
      </c>
    </row>
    <row r="2372" spans="1:2" x14ac:dyDescent="0.3">
      <c r="A2372" s="3">
        <v>42740</v>
      </c>
      <c r="B2372">
        <v>5.5270000000000001</v>
      </c>
    </row>
    <row r="2373" spans="1:2" x14ac:dyDescent="0.3">
      <c r="A2373" s="3">
        <v>42739</v>
      </c>
      <c r="B2373">
        <v>5.5220000000000002</v>
      </c>
    </row>
    <row r="2374" spans="1:2" x14ac:dyDescent="0.3">
      <c r="A2374" s="3">
        <v>42738</v>
      </c>
      <c r="B2374">
        <v>5.3879999999999999</v>
      </c>
    </row>
    <row r="2375" spans="1:2" x14ac:dyDescent="0.3">
      <c r="A2375" s="3">
        <v>42737</v>
      </c>
      <c r="B2375">
        <v>5.6280000000000001</v>
      </c>
    </row>
    <row r="2376" spans="1:2" x14ac:dyDescent="0.3">
      <c r="A2376" s="3">
        <v>42734</v>
      </c>
      <c r="B2376">
        <v>5.7270000000000003</v>
      </c>
    </row>
    <row r="2377" spans="1:2" x14ac:dyDescent="0.3">
      <c r="A2377" s="3">
        <v>42733</v>
      </c>
      <c r="B2377">
        <v>5.5670000000000002</v>
      </c>
    </row>
    <row r="2378" spans="1:2" x14ac:dyDescent="0.3">
      <c r="A2378" s="3">
        <v>42732</v>
      </c>
      <c r="B2378">
        <v>5.5019999999999998</v>
      </c>
    </row>
    <row r="2379" spans="1:2" x14ac:dyDescent="0.3">
      <c r="A2379" s="3">
        <v>42731</v>
      </c>
      <c r="B2379">
        <v>5.3730000000000002</v>
      </c>
    </row>
    <row r="2380" spans="1:2" x14ac:dyDescent="0.3">
      <c r="A2380" s="3">
        <v>42727</v>
      </c>
      <c r="B2380">
        <v>5.2990000000000004</v>
      </c>
    </row>
    <row r="2381" spans="1:2" x14ac:dyDescent="0.3">
      <c r="A2381" s="3">
        <v>42726</v>
      </c>
      <c r="B2381">
        <v>5.2930000000000001</v>
      </c>
    </row>
    <row r="2382" spans="1:2" x14ac:dyDescent="0.3">
      <c r="A2382" s="3">
        <v>42725</v>
      </c>
      <c r="B2382">
        <v>5.1669999999999998</v>
      </c>
    </row>
    <row r="2383" spans="1:2" x14ac:dyDescent="0.3">
      <c r="A2383" s="3">
        <v>42724</v>
      </c>
      <c r="B2383">
        <v>5.1280000000000001</v>
      </c>
    </row>
    <row r="2384" spans="1:2" x14ac:dyDescent="0.3">
      <c r="A2384" s="3">
        <v>42723</v>
      </c>
      <c r="B2384">
        <v>5.085</v>
      </c>
    </row>
    <row r="2385" spans="1:2" x14ac:dyDescent="0.3">
      <c r="A2385" s="3">
        <v>42720</v>
      </c>
      <c r="B2385">
        <v>5.1280000000000001</v>
      </c>
    </row>
    <row r="2386" spans="1:2" x14ac:dyDescent="0.3">
      <c r="A2386" s="3">
        <v>42719</v>
      </c>
      <c r="B2386">
        <v>5.032</v>
      </c>
    </row>
    <row r="2387" spans="1:2" x14ac:dyDescent="0.3">
      <c r="A2387" s="3">
        <v>42718</v>
      </c>
      <c r="B2387">
        <v>5.0190000000000001</v>
      </c>
    </row>
    <row r="2388" spans="1:2" x14ac:dyDescent="0.3">
      <c r="A2388" s="3">
        <v>42717</v>
      </c>
      <c r="B2388">
        <v>5.0209999999999999</v>
      </c>
    </row>
    <row r="2389" spans="1:2" x14ac:dyDescent="0.3">
      <c r="A2389" s="3">
        <v>42716</v>
      </c>
      <c r="B2389">
        <v>5.0119999999999996</v>
      </c>
    </row>
    <row r="2390" spans="1:2" x14ac:dyDescent="0.3">
      <c r="A2390" s="3">
        <v>42713</v>
      </c>
      <c r="B2390">
        <v>4.8330000000000002</v>
      </c>
    </row>
    <row r="2391" spans="1:2" x14ac:dyDescent="0.3">
      <c r="A2391" s="3">
        <v>42712</v>
      </c>
      <c r="B2391">
        <v>4.8079999999999998</v>
      </c>
    </row>
    <row r="2392" spans="1:2" x14ac:dyDescent="0.3">
      <c r="A2392" s="3">
        <v>42711</v>
      </c>
      <c r="B2392">
        <v>4.7619999999999996</v>
      </c>
    </row>
    <row r="2393" spans="1:2" x14ac:dyDescent="0.3">
      <c r="A2393" s="3">
        <v>42710</v>
      </c>
      <c r="B2393">
        <v>4.782</v>
      </c>
    </row>
    <row r="2394" spans="1:2" x14ac:dyDescent="0.3">
      <c r="A2394" s="3">
        <v>42709</v>
      </c>
      <c r="B2394">
        <v>4.9729999999999999</v>
      </c>
    </row>
    <row r="2395" spans="1:2" x14ac:dyDescent="0.3">
      <c r="A2395" s="3">
        <v>42706</v>
      </c>
      <c r="B2395">
        <v>5.14</v>
      </c>
    </row>
    <row r="2396" spans="1:2" x14ac:dyDescent="0.3">
      <c r="A2396" s="3">
        <v>42705</v>
      </c>
      <c r="B2396">
        <v>5.3019999999999996</v>
      </c>
    </row>
    <row r="2397" spans="1:2" x14ac:dyDescent="0.3">
      <c r="A2397" s="3">
        <v>42704</v>
      </c>
      <c r="B2397">
        <v>5.3380000000000001</v>
      </c>
    </row>
    <row r="2398" spans="1:2" x14ac:dyDescent="0.3">
      <c r="A2398" s="3">
        <v>42703</v>
      </c>
      <c r="B2398">
        <v>5.2670000000000003</v>
      </c>
    </row>
    <row r="2399" spans="1:2" x14ac:dyDescent="0.3">
      <c r="A2399" s="3">
        <v>42702</v>
      </c>
      <c r="B2399">
        <v>5.2640000000000002</v>
      </c>
    </row>
    <row r="2400" spans="1:2" x14ac:dyDescent="0.3">
      <c r="A2400" s="3">
        <v>42699</v>
      </c>
      <c r="B2400">
        <v>5.1879999999999997</v>
      </c>
    </row>
    <row r="2401" spans="1:2" x14ac:dyDescent="0.3">
      <c r="A2401" s="3">
        <v>42698</v>
      </c>
      <c r="B2401">
        <v>5.23</v>
      </c>
    </row>
    <row r="2402" spans="1:2" x14ac:dyDescent="0.3">
      <c r="A2402" s="3">
        <v>42697</v>
      </c>
      <c r="B2402">
        <v>5.218</v>
      </c>
    </row>
    <row r="2403" spans="1:2" x14ac:dyDescent="0.3">
      <c r="A2403" s="3">
        <v>42696</v>
      </c>
      <c r="B2403">
        <v>5.1669999999999998</v>
      </c>
    </row>
    <row r="2404" spans="1:2" x14ac:dyDescent="0.3">
      <c r="A2404" s="3">
        <v>42695</v>
      </c>
      <c r="B2404">
        <v>5.0910000000000002</v>
      </c>
    </row>
    <row r="2405" spans="1:2" x14ac:dyDescent="0.3">
      <c r="A2405" s="3">
        <v>42692</v>
      </c>
      <c r="B2405">
        <v>5.2450000000000001</v>
      </c>
    </row>
    <row r="2406" spans="1:2" x14ac:dyDescent="0.3">
      <c r="A2406" s="3">
        <v>42691</v>
      </c>
      <c r="B2406">
        <v>5.1689999999999996</v>
      </c>
    </row>
    <row r="2407" spans="1:2" x14ac:dyDescent="0.3">
      <c r="A2407" s="3">
        <v>42690</v>
      </c>
      <c r="B2407">
        <v>5.1669999999999998</v>
      </c>
    </row>
    <row r="2408" spans="1:2" x14ac:dyDescent="0.3">
      <c r="A2408" s="3">
        <v>42689</v>
      </c>
      <c r="B2408">
        <v>5.2309999999999999</v>
      </c>
    </row>
    <row r="2409" spans="1:2" x14ac:dyDescent="0.3">
      <c r="A2409" s="3">
        <v>42688</v>
      </c>
      <c r="B2409">
        <v>5.1550000000000002</v>
      </c>
    </row>
    <row r="2410" spans="1:2" x14ac:dyDescent="0.3">
      <c r="A2410" s="3">
        <v>42685</v>
      </c>
      <c r="B2410">
        <v>5.2930000000000001</v>
      </c>
    </row>
    <row r="2411" spans="1:2" x14ac:dyDescent="0.3">
      <c r="A2411" s="3">
        <v>42684</v>
      </c>
      <c r="B2411">
        <v>5.2960000000000003</v>
      </c>
    </row>
    <row r="2412" spans="1:2" x14ac:dyDescent="0.3">
      <c r="A2412" s="3">
        <v>42683</v>
      </c>
      <c r="B2412">
        <v>5.25</v>
      </c>
    </row>
    <row r="2413" spans="1:2" x14ac:dyDescent="0.3">
      <c r="A2413" s="3">
        <v>42682</v>
      </c>
      <c r="B2413">
        <v>5.1719999999999997</v>
      </c>
    </row>
    <row r="2414" spans="1:2" x14ac:dyDescent="0.3">
      <c r="A2414" s="3">
        <v>42681</v>
      </c>
      <c r="B2414">
        <v>5.2720000000000002</v>
      </c>
    </row>
    <row r="2415" spans="1:2" x14ac:dyDescent="0.3">
      <c r="A2415" s="3">
        <v>42678</v>
      </c>
      <c r="B2415">
        <v>5.3739999999999997</v>
      </c>
    </row>
    <row r="2416" spans="1:2" x14ac:dyDescent="0.3">
      <c r="A2416" s="3">
        <v>42677</v>
      </c>
      <c r="B2416">
        <v>5.53</v>
      </c>
    </row>
    <row r="2417" spans="1:2" x14ac:dyDescent="0.3">
      <c r="A2417" s="3">
        <v>42676</v>
      </c>
      <c r="B2417">
        <v>5.5549999999999997</v>
      </c>
    </row>
    <row r="2418" spans="1:2" x14ac:dyDescent="0.3">
      <c r="A2418" s="3">
        <v>42675</v>
      </c>
      <c r="B2418">
        <v>5.4059999999999997</v>
      </c>
    </row>
    <row r="2419" spans="1:2" x14ac:dyDescent="0.3">
      <c r="A2419" s="3">
        <v>42674</v>
      </c>
      <c r="B2419">
        <v>5.2140000000000004</v>
      </c>
    </row>
    <row r="2420" spans="1:2" x14ac:dyDescent="0.3">
      <c r="A2420" s="3">
        <v>42671</v>
      </c>
      <c r="B2420">
        <v>5.0549999999999997</v>
      </c>
    </row>
    <row r="2421" spans="1:2" x14ac:dyDescent="0.3">
      <c r="A2421" s="3">
        <v>42670</v>
      </c>
      <c r="B2421">
        <v>5.109</v>
      </c>
    </row>
    <row r="2422" spans="1:2" x14ac:dyDescent="0.3">
      <c r="A2422" s="3">
        <v>42669</v>
      </c>
      <c r="B2422">
        <v>5.0209999999999999</v>
      </c>
    </row>
    <row r="2423" spans="1:2" x14ac:dyDescent="0.3">
      <c r="A2423" s="3">
        <v>42668</v>
      </c>
      <c r="B2423">
        <v>5.1539999999999999</v>
      </c>
    </row>
    <row r="2424" spans="1:2" x14ac:dyDescent="0.3">
      <c r="A2424" s="3">
        <v>42667</v>
      </c>
      <c r="B2424">
        <v>5.069</v>
      </c>
    </row>
    <row r="2425" spans="1:2" x14ac:dyDescent="0.3">
      <c r="A2425" s="3">
        <v>42664</v>
      </c>
      <c r="B2425">
        <v>4.9160000000000004</v>
      </c>
    </row>
    <row r="2426" spans="1:2" x14ac:dyDescent="0.3">
      <c r="A2426" s="3">
        <v>42663</v>
      </c>
      <c r="B2426">
        <v>4.9530000000000003</v>
      </c>
    </row>
    <row r="2427" spans="1:2" x14ac:dyDescent="0.3">
      <c r="A2427" s="3">
        <v>42662</v>
      </c>
      <c r="B2427">
        <v>4.9080000000000004</v>
      </c>
    </row>
    <row r="2428" spans="1:2" x14ac:dyDescent="0.3">
      <c r="A2428" s="3">
        <v>42661</v>
      </c>
      <c r="B2428">
        <v>4.9119999999999999</v>
      </c>
    </row>
    <row r="2429" spans="1:2" x14ac:dyDescent="0.3">
      <c r="A2429" s="3">
        <v>42660</v>
      </c>
      <c r="B2429">
        <v>4.774</v>
      </c>
    </row>
    <row r="2430" spans="1:2" x14ac:dyDescent="0.3">
      <c r="A2430" s="3">
        <v>42657</v>
      </c>
      <c r="B2430">
        <v>4.7320000000000002</v>
      </c>
    </row>
    <row r="2431" spans="1:2" x14ac:dyDescent="0.3">
      <c r="A2431" s="3">
        <v>42656</v>
      </c>
      <c r="B2431">
        <v>4.609</v>
      </c>
    </row>
    <row r="2432" spans="1:2" x14ac:dyDescent="0.3">
      <c r="A2432" s="3">
        <v>42655</v>
      </c>
      <c r="B2432">
        <v>4.5119999999999996</v>
      </c>
    </row>
    <row r="2433" spans="1:2" x14ac:dyDescent="0.3">
      <c r="A2433" s="3">
        <v>42654</v>
      </c>
      <c r="B2433">
        <v>4.5309999999999997</v>
      </c>
    </row>
    <row r="2434" spans="1:2" x14ac:dyDescent="0.3">
      <c r="A2434" s="3">
        <v>42653</v>
      </c>
      <c r="B2434">
        <v>4.6360000000000001</v>
      </c>
    </row>
    <row r="2435" spans="1:2" x14ac:dyDescent="0.3">
      <c r="A2435" s="3">
        <v>42650</v>
      </c>
      <c r="B2435">
        <v>4.7110000000000003</v>
      </c>
    </row>
    <row r="2436" spans="1:2" x14ac:dyDescent="0.3">
      <c r="A2436" s="3">
        <v>42649</v>
      </c>
      <c r="B2436">
        <v>4.8179999999999996</v>
      </c>
    </row>
    <row r="2437" spans="1:2" x14ac:dyDescent="0.3">
      <c r="A2437" s="3">
        <v>42648</v>
      </c>
      <c r="B2437">
        <v>4.7270000000000003</v>
      </c>
    </row>
    <row r="2438" spans="1:2" x14ac:dyDescent="0.3">
      <c r="A2438" s="3">
        <v>42647</v>
      </c>
      <c r="B2438">
        <v>4.6820000000000004</v>
      </c>
    </row>
    <row r="2439" spans="1:2" x14ac:dyDescent="0.3">
      <c r="A2439" s="3">
        <v>42646</v>
      </c>
      <c r="B2439">
        <v>4.5709999999999997</v>
      </c>
    </row>
    <row r="2440" spans="1:2" x14ac:dyDescent="0.3">
      <c r="A2440" s="3">
        <v>42643</v>
      </c>
      <c r="B2440">
        <v>4.4989999999999997</v>
      </c>
    </row>
    <row r="2441" spans="1:2" x14ac:dyDescent="0.3">
      <c r="A2441" s="3">
        <v>42642</v>
      </c>
      <c r="B2441">
        <v>4.0880000000000001</v>
      </c>
    </row>
    <row r="2442" spans="1:2" x14ac:dyDescent="0.3">
      <c r="A2442" s="3">
        <v>42641</v>
      </c>
      <c r="B2442">
        <v>4.0739999999999998</v>
      </c>
    </row>
    <row r="2443" spans="1:2" x14ac:dyDescent="0.3">
      <c r="A2443" s="3">
        <v>42640</v>
      </c>
      <c r="B2443">
        <v>3.8980000000000001</v>
      </c>
    </row>
    <row r="2444" spans="1:2" x14ac:dyDescent="0.3">
      <c r="A2444" s="3">
        <v>42639</v>
      </c>
      <c r="B2444">
        <v>4.0730000000000004</v>
      </c>
    </row>
    <row r="2445" spans="1:2" x14ac:dyDescent="0.3">
      <c r="A2445" s="3">
        <v>42636</v>
      </c>
      <c r="B2445">
        <v>4.1059999999999999</v>
      </c>
    </row>
    <row r="2446" spans="1:2" x14ac:dyDescent="0.3">
      <c r="A2446" s="3">
        <v>42635</v>
      </c>
      <c r="B2446">
        <v>3.972</v>
      </c>
    </row>
    <row r="2447" spans="1:2" x14ac:dyDescent="0.3">
      <c r="A2447" s="3">
        <v>42634</v>
      </c>
      <c r="B2447">
        <v>3.8879999999999999</v>
      </c>
    </row>
    <row r="2448" spans="1:2" x14ac:dyDescent="0.3">
      <c r="A2448" s="3">
        <v>42633</v>
      </c>
      <c r="B2448">
        <v>3.8180000000000001</v>
      </c>
    </row>
    <row r="2449" spans="1:2" x14ac:dyDescent="0.3">
      <c r="A2449" s="3">
        <v>42632</v>
      </c>
      <c r="B2449">
        <v>3.92</v>
      </c>
    </row>
    <row r="2450" spans="1:2" x14ac:dyDescent="0.3">
      <c r="A2450" s="3">
        <v>42629</v>
      </c>
      <c r="B2450">
        <v>3.7450000000000001</v>
      </c>
    </row>
    <row r="2451" spans="1:2" x14ac:dyDescent="0.3">
      <c r="A2451" s="3">
        <v>42628</v>
      </c>
      <c r="B2451">
        <v>3.6579999999999999</v>
      </c>
    </row>
    <row r="2452" spans="1:2" x14ac:dyDescent="0.3">
      <c r="A2452" s="3">
        <v>42627</v>
      </c>
      <c r="B2452">
        <v>3.5009999999999999</v>
      </c>
    </row>
    <row r="2453" spans="1:2" x14ac:dyDescent="0.3">
      <c r="A2453" s="3">
        <v>42626</v>
      </c>
      <c r="B2453">
        <v>3.5190000000000001</v>
      </c>
    </row>
    <row r="2454" spans="1:2" x14ac:dyDescent="0.3">
      <c r="A2454" s="3">
        <v>42625</v>
      </c>
      <c r="B2454">
        <v>3.4670000000000001</v>
      </c>
    </row>
    <row r="2455" spans="1:2" x14ac:dyDescent="0.3">
      <c r="A2455" s="3">
        <v>42622</v>
      </c>
      <c r="B2455">
        <v>3.488</v>
      </c>
    </row>
    <row r="2456" spans="1:2" x14ac:dyDescent="0.3">
      <c r="A2456" s="3">
        <v>42621</v>
      </c>
      <c r="B2456">
        <v>3.508</v>
      </c>
    </row>
    <row r="2457" spans="1:2" x14ac:dyDescent="0.3">
      <c r="A2457" s="3">
        <v>42620</v>
      </c>
      <c r="B2457">
        <v>3.5169999999999999</v>
      </c>
    </row>
    <row r="2458" spans="1:2" x14ac:dyDescent="0.3">
      <c r="A2458" s="3">
        <v>42619</v>
      </c>
      <c r="B2458">
        <v>3.6269999999999998</v>
      </c>
    </row>
    <row r="2459" spans="1:2" x14ac:dyDescent="0.3">
      <c r="A2459" s="3">
        <v>42618</v>
      </c>
      <c r="B2459">
        <v>3.67</v>
      </c>
    </row>
    <row r="2460" spans="1:2" x14ac:dyDescent="0.3">
      <c r="A2460" s="3">
        <v>42615</v>
      </c>
      <c r="B2460">
        <v>3.7280000000000002</v>
      </c>
    </row>
    <row r="2461" spans="1:2" x14ac:dyDescent="0.3">
      <c r="A2461" s="3">
        <v>42614</v>
      </c>
      <c r="B2461">
        <v>3.6989999999999998</v>
      </c>
    </row>
    <row r="2462" spans="1:2" x14ac:dyDescent="0.3">
      <c r="A2462" s="3">
        <v>42613</v>
      </c>
      <c r="B2462">
        <v>3.714</v>
      </c>
    </row>
    <row r="2463" spans="1:2" x14ac:dyDescent="0.3">
      <c r="A2463" s="3">
        <v>42612</v>
      </c>
      <c r="B2463">
        <v>3.383</v>
      </c>
    </row>
    <row r="2464" spans="1:2" x14ac:dyDescent="0.3">
      <c r="A2464" s="3">
        <v>42611</v>
      </c>
      <c r="B2464">
        <v>3.4580000000000002</v>
      </c>
    </row>
    <row r="2465" spans="1:2" x14ac:dyDescent="0.3">
      <c r="A2465" s="3">
        <v>42608</v>
      </c>
      <c r="B2465">
        <v>3.3519999999999999</v>
      </c>
    </row>
    <row r="2466" spans="1:2" x14ac:dyDescent="0.3">
      <c r="A2466" s="3">
        <v>42607</v>
      </c>
      <c r="B2466">
        <v>3.254</v>
      </c>
    </row>
    <row r="2467" spans="1:2" x14ac:dyDescent="0.3">
      <c r="A2467" s="3">
        <v>42606</v>
      </c>
      <c r="B2467">
        <v>3.2610000000000001</v>
      </c>
    </row>
    <row r="2468" spans="1:2" x14ac:dyDescent="0.3">
      <c r="A2468" s="3">
        <v>42605</v>
      </c>
      <c r="B2468">
        <v>3.4249999999999998</v>
      </c>
    </row>
    <row r="2469" spans="1:2" x14ac:dyDescent="0.3">
      <c r="A2469" s="3">
        <v>42604</v>
      </c>
      <c r="B2469">
        <v>3.3050000000000002</v>
      </c>
    </row>
    <row r="2470" spans="1:2" x14ac:dyDescent="0.3">
      <c r="A2470" s="3">
        <v>42601</v>
      </c>
      <c r="B2470">
        <v>3.11</v>
      </c>
    </row>
    <row r="2471" spans="1:2" x14ac:dyDescent="0.3">
      <c r="A2471" s="3">
        <v>42600</v>
      </c>
      <c r="B2471">
        <v>3.524</v>
      </c>
    </row>
    <row r="2472" spans="1:2" x14ac:dyDescent="0.3">
      <c r="A2472" s="3">
        <v>42599</v>
      </c>
      <c r="B2472">
        <v>3.5459999999999998</v>
      </c>
    </row>
    <row r="2473" spans="1:2" x14ac:dyDescent="0.3">
      <c r="A2473" s="3">
        <v>42598</v>
      </c>
      <c r="B2473">
        <v>3.4830000000000001</v>
      </c>
    </row>
    <row r="2474" spans="1:2" x14ac:dyDescent="0.3">
      <c r="A2474" s="3">
        <v>42597</v>
      </c>
      <c r="B2474">
        <v>3.42</v>
      </c>
    </row>
    <row r="2475" spans="1:2" x14ac:dyDescent="0.3">
      <c r="A2475" s="3">
        <v>42594</v>
      </c>
      <c r="B2475">
        <v>3.597</v>
      </c>
    </row>
    <row r="2476" spans="1:2" x14ac:dyDescent="0.3">
      <c r="A2476" s="3">
        <v>42593</v>
      </c>
      <c r="B2476">
        <v>3.7509999999999999</v>
      </c>
    </row>
    <row r="2477" spans="1:2" x14ac:dyDescent="0.3">
      <c r="A2477" s="3">
        <v>42592</v>
      </c>
      <c r="B2477">
        <v>3.7789999999999999</v>
      </c>
    </row>
    <row r="2478" spans="1:2" x14ac:dyDescent="0.3">
      <c r="A2478" s="3">
        <v>42591</v>
      </c>
      <c r="B2478">
        <v>3.7679999999999998</v>
      </c>
    </row>
    <row r="2479" spans="1:2" x14ac:dyDescent="0.3">
      <c r="A2479" s="3">
        <v>42590</v>
      </c>
      <c r="B2479">
        <v>3.8319999999999999</v>
      </c>
    </row>
    <row r="2480" spans="1:2" x14ac:dyDescent="0.3">
      <c r="A2480" s="3">
        <v>42587</v>
      </c>
      <c r="B2480">
        <v>3.9119999999999999</v>
      </c>
    </row>
    <row r="2481" spans="1:2" x14ac:dyDescent="0.3">
      <c r="A2481" s="3">
        <v>42586</v>
      </c>
      <c r="B2481">
        <v>4</v>
      </c>
    </row>
    <row r="2482" spans="1:2" x14ac:dyDescent="0.3">
      <c r="A2482" s="3">
        <v>42585</v>
      </c>
      <c r="B2482">
        <v>4.016</v>
      </c>
    </row>
    <row r="2483" spans="1:2" x14ac:dyDescent="0.3">
      <c r="A2483" s="3">
        <v>42584</v>
      </c>
      <c r="B2483">
        <v>4.0449999999999999</v>
      </c>
    </row>
    <row r="2484" spans="1:2" x14ac:dyDescent="0.3">
      <c r="A2484" s="3">
        <v>42583</v>
      </c>
      <c r="B2484">
        <v>4.1180000000000003</v>
      </c>
    </row>
    <row r="2485" spans="1:2" x14ac:dyDescent="0.3">
      <c r="A2485" s="3">
        <v>42580</v>
      </c>
      <c r="B2485">
        <v>4.2370000000000001</v>
      </c>
    </row>
    <row r="2486" spans="1:2" x14ac:dyDescent="0.3">
      <c r="A2486" s="3">
        <v>42579</v>
      </c>
      <c r="B2486">
        <v>4.1479999999999997</v>
      </c>
    </row>
    <row r="2487" spans="1:2" x14ac:dyDescent="0.3">
      <c r="A2487" s="3">
        <v>42578</v>
      </c>
      <c r="B2487">
        <v>4.2350000000000003</v>
      </c>
    </row>
    <row r="2488" spans="1:2" x14ac:dyDescent="0.3">
      <c r="A2488" s="3">
        <v>42577</v>
      </c>
      <c r="B2488">
        <v>4.2770000000000001</v>
      </c>
    </row>
    <row r="2489" spans="1:2" x14ac:dyDescent="0.3">
      <c r="A2489" s="3">
        <v>42576</v>
      </c>
      <c r="B2489">
        <v>4.3499999999999996</v>
      </c>
    </row>
    <row r="2490" spans="1:2" x14ac:dyDescent="0.3">
      <c r="A2490" s="3">
        <v>42573</v>
      </c>
      <c r="B2490">
        <v>4.3520000000000003</v>
      </c>
    </row>
    <row r="2491" spans="1:2" x14ac:dyDescent="0.3">
      <c r="A2491" s="3">
        <v>42572</v>
      </c>
      <c r="B2491">
        <v>4.391</v>
      </c>
    </row>
    <row r="2492" spans="1:2" x14ac:dyDescent="0.3">
      <c r="A2492" s="3">
        <v>42571</v>
      </c>
      <c r="B2492">
        <v>4.3150000000000004</v>
      </c>
    </row>
    <row r="2493" spans="1:2" x14ac:dyDescent="0.3">
      <c r="A2493" s="3">
        <v>42570</v>
      </c>
      <c r="B2493">
        <v>4.2240000000000002</v>
      </c>
    </row>
    <row r="2494" spans="1:2" x14ac:dyDescent="0.3">
      <c r="A2494" s="3">
        <v>42569</v>
      </c>
      <c r="B2494">
        <v>4.1879999999999997</v>
      </c>
    </row>
    <row r="2495" spans="1:2" x14ac:dyDescent="0.3">
      <c r="A2495" s="3">
        <v>42566</v>
      </c>
      <c r="B2495">
        <v>4.1669999999999998</v>
      </c>
    </row>
    <row r="2496" spans="1:2" x14ac:dyDescent="0.3">
      <c r="A2496" s="3">
        <v>42565</v>
      </c>
      <c r="B2496">
        <v>4.1929999999999996</v>
      </c>
    </row>
    <row r="2497" spans="1:2" x14ac:dyDescent="0.3">
      <c r="A2497" s="3">
        <v>42564</v>
      </c>
      <c r="B2497">
        <v>4.1689999999999996</v>
      </c>
    </row>
    <row r="2498" spans="1:2" x14ac:dyDescent="0.3">
      <c r="A2498" s="3">
        <v>42563</v>
      </c>
      <c r="B2498">
        <v>4.1920000000000002</v>
      </c>
    </row>
    <row r="2499" spans="1:2" x14ac:dyDescent="0.3">
      <c r="A2499" s="3">
        <v>42562</v>
      </c>
      <c r="B2499">
        <v>4.1360000000000001</v>
      </c>
    </row>
    <row r="2500" spans="1:2" x14ac:dyDescent="0.3">
      <c r="A2500" s="3">
        <v>42559</v>
      </c>
      <c r="B2500">
        <v>4.1429999999999998</v>
      </c>
    </row>
    <row r="2501" spans="1:2" x14ac:dyDescent="0.3">
      <c r="A2501" s="3">
        <v>42558</v>
      </c>
      <c r="B2501">
        <v>4.2160000000000002</v>
      </c>
    </row>
    <row r="2502" spans="1:2" x14ac:dyDescent="0.3">
      <c r="A2502" s="3">
        <v>42557</v>
      </c>
      <c r="B2502">
        <v>4.1500000000000004</v>
      </c>
    </row>
    <row r="2503" spans="1:2" x14ac:dyDescent="0.3">
      <c r="A2503" s="3">
        <v>42556</v>
      </c>
      <c r="B2503">
        <v>4.173</v>
      </c>
    </row>
    <row r="2504" spans="1:2" x14ac:dyDescent="0.3">
      <c r="A2504" s="3">
        <v>42555</v>
      </c>
      <c r="B2504">
        <v>4.2610000000000001</v>
      </c>
    </row>
    <row r="2505" spans="1:2" x14ac:dyDescent="0.3">
      <c r="A2505" s="3">
        <v>42552</v>
      </c>
      <c r="B2505">
        <v>4.1849999999999996</v>
      </c>
    </row>
    <row r="2506" spans="1:2" x14ac:dyDescent="0.3">
      <c r="A2506" s="3">
        <v>42551</v>
      </c>
      <c r="B2506">
        <v>4.2130000000000001</v>
      </c>
    </row>
    <row r="2507" spans="1:2" x14ac:dyDescent="0.3">
      <c r="A2507" s="3">
        <v>42550</v>
      </c>
      <c r="B2507">
        <v>4.2279999999999998</v>
      </c>
    </row>
    <row r="2508" spans="1:2" x14ac:dyDescent="0.3">
      <c r="A2508" s="3">
        <v>42549</v>
      </c>
      <c r="B2508">
        <v>4.1479999999999997</v>
      </c>
    </row>
    <row r="2509" spans="1:2" x14ac:dyDescent="0.3">
      <c r="A2509" s="3">
        <v>42548</v>
      </c>
      <c r="B2509">
        <v>4.1920000000000002</v>
      </c>
    </row>
    <row r="2510" spans="1:2" x14ac:dyDescent="0.3">
      <c r="A2510" s="3">
        <v>42545</v>
      </c>
      <c r="B2510">
        <v>4.367</v>
      </c>
    </row>
    <row r="2511" spans="1:2" x14ac:dyDescent="0.3">
      <c r="A2511" s="3">
        <v>42544</v>
      </c>
      <c r="B2511">
        <v>4.4459999999999997</v>
      </c>
    </row>
    <row r="2512" spans="1:2" x14ac:dyDescent="0.3">
      <c r="A2512" s="3">
        <v>42543</v>
      </c>
      <c r="B2512">
        <v>4.4720000000000004</v>
      </c>
    </row>
    <row r="2513" spans="1:2" x14ac:dyDescent="0.3">
      <c r="A2513" s="3">
        <v>42542</v>
      </c>
      <c r="B2513">
        <v>4.3620000000000001</v>
      </c>
    </row>
    <row r="2514" spans="1:2" x14ac:dyDescent="0.3">
      <c r="A2514" s="3">
        <v>42541</v>
      </c>
      <c r="B2514">
        <v>4.4379999999999997</v>
      </c>
    </row>
    <row r="2515" spans="1:2" x14ac:dyDescent="0.3">
      <c r="A2515" s="3">
        <v>42538</v>
      </c>
      <c r="B2515">
        <v>4.2549999999999999</v>
      </c>
    </row>
    <row r="2516" spans="1:2" x14ac:dyDescent="0.3">
      <c r="A2516" s="3">
        <v>42537</v>
      </c>
      <c r="B2516">
        <v>4.1550000000000002</v>
      </c>
    </row>
    <row r="2517" spans="1:2" x14ac:dyDescent="0.3">
      <c r="A2517" s="3">
        <v>42536</v>
      </c>
      <c r="B2517">
        <v>4.1619999999999999</v>
      </c>
    </row>
    <row r="2518" spans="1:2" x14ac:dyDescent="0.3">
      <c r="A2518" s="3">
        <v>42535</v>
      </c>
      <c r="B2518">
        <v>4.109</v>
      </c>
    </row>
    <row r="2519" spans="1:2" x14ac:dyDescent="0.3">
      <c r="A2519" s="3">
        <v>42534</v>
      </c>
      <c r="B2519">
        <v>4.0590000000000002</v>
      </c>
    </row>
    <row r="2520" spans="1:2" x14ac:dyDescent="0.3">
      <c r="A2520" s="3">
        <v>42531</v>
      </c>
      <c r="B2520">
        <v>4.0990000000000002</v>
      </c>
    </row>
    <row r="2521" spans="1:2" x14ac:dyDescent="0.3">
      <c r="A2521" s="3">
        <v>42530</v>
      </c>
      <c r="B2521">
        <v>4.16</v>
      </c>
    </row>
    <row r="2522" spans="1:2" x14ac:dyDescent="0.3">
      <c r="A2522" s="3">
        <v>42529</v>
      </c>
      <c r="B2522">
        <v>4.22</v>
      </c>
    </row>
    <row r="2523" spans="1:2" x14ac:dyDescent="0.3">
      <c r="A2523" s="3">
        <v>42528</v>
      </c>
      <c r="B2523">
        <v>4.2850000000000001</v>
      </c>
    </row>
    <row r="2524" spans="1:2" x14ac:dyDescent="0.3">
      <c r="A2524" s="3">
        <v>42527</v>
      </c>
      <c r="B2524">
        <v>4.2480000000000002</v>
      </c>
    </row>
    <row r="2525" spans="1:2" x14ac:dyDescent="0.3">
      <c r="A2525" s="3">
        <v>42524</v>
      </c>
      <c r="B2525">
        <v>4.1820000000000004</v>
      </c>
    </row>
    <row r="2526" spans="1:2" x14ac:dyDescent="0.3">
      <c r="A2526" s="3">
        <v>42523</v>
      </c>
      <c r="B2526">
        <v>4.218</v>
      </c>
    </row>
    <row r="2527" spans="1:2" x14ac:dyDescent="0.3">
      <c r="A2527" s="3">
        <v>42522</v>
      </c>
      <c r="B2527">
        <v>4.1239999999999997</v>
      </c>
    </row>
    <row r="2528" spans="1:2" x14ac:dyDescent="0.3">
      <c r="A2528" s="3">
        <v>42521</v>
      </c>
      <c r="B2528">
        <v>4.173</v>
      </c>
    </row>
    <row r="2529" spans="1:2" x14ac:dyDescent="0.3">
      <c r="A2529" s="3">
        <v>42520</v>
      </c>
      <c r="B2529">
        <v>4.077</v>
      </c>
    </row>
    <row r="2530" spans="1:2" x14ac:dyDescent="0.3">
      <c r="A2530" s="3">
        <v>42517</v>
      </c>
      <c r="B2530">
        <v>4.0490000000000004</v>
      </c>
    </row>
    <row r="2531" spans="1:2" x14ac:dyDescent="0.3">
      <c r="A2531" s="3">
        <v>42516</v>
      </c>
      <c r="B2531">
        <v>3.952</v>
      </c>
    </row>
    <row r="2532" spans="1:2" x14ac:dyDescent="0.3">
      <c r="A2532" s="3">
        <v>42515</v>
      </c>
      <c r="B2532">
        <v>3.8969999999999998</v>
      </c>
    </row>
    <row r="2533" spans="1:2" x14ac:dyDescent="0.3">
      <c r="A2533" s="3">
        <v>42514</v>
      </c>
      <c r="B2533">
        <v>3.81</v>
      </c>
    </row>
    <row r="2534" spans="1:2" x14ac:dyDescent="0.3">
      <c r="A2534" s="3">
        <v>42513</v>
      </c>
      <c r="B2534">
        <v>3.786</v>
      </c>
    </row>
    <row r="2535" spans="1:2" x14ac:dyDescent="0.3">
      <c r="A2535" s="3">
        <v>42510</v>
      </c>
      <c r="B2535">
        <v>3.8180000000000001</v>
      </c>
    </row>
    <row r="2536" spans="1:2" x14ac:dyDescent="0.3">
      <c r="A2536" s="3">
        <v>42509</v>
      </c>
      <c r="B2536">
        <v>3.7959999999999998</v>
      </c>
    </row>
    <row r="2537" spans="1:2" x14ac:dyDescent="0.3">
      <c r="A2537" s="3">
        <v>42508</v>
      </c>
      <c r="B2537">
        <v>3.8380000000000001</v>
      </c>
    </row>
    <row r="2538" spans="1:2" x14ac:dyDescent="0.3">
      <c r="A2538" s="3">
        <v>42507</v>
      </c>
      <c r="B2538">
        <v>3.8519999999999999</v>
      </c>
    </row>
    <row r="2539" spans="1:2" x14ac:dyDescent="0.3">
      <c r="A2539" s="3">
        <v>42506</v>
      </c>
      <c r="B2539">
        <v>3.8370000000000002</v>
      </c>
    </row>
    <row r="2540" spans="1:2" x14ac:dyDescent="0.3">
      <c r="A2540" s="3">
        <v>42503</v>
      </c>
      <c r="B2540">
        <v>3.7669999999999999</v>
      </c>
    </row>
    <row r="2541" spans="1:2" x14ac:dyDescent="0.3">
      <c r="A2541" s="3">
        <v>42502</v>
      </c>
      <c r="B2541">
        <v>3.7850000000000001</v>
      </c>
    </row>
    <row r="2542" spans="1:2" x14ac:dyDescent="0.3">
      <c r="A2542" s="3">
        <v>42501</v>
      </c>
      <c r="B2542">
        <v>3.8130000000000002</v>
      </c>
    </row>
    <row r="2543" spans="1:2" x14ac:dyDescent="0.3">
      <c r="A2543" s="3">
        <v>42500</v>
      </c>
      <c r="B2543">
        <v>3.786</v>
      </c>
    </row>
    <row r="2544" spans="1:2" x14ac:dyDescent="0.3">
      <c r="A2544" s="3">
        <v>42499</v>
      </c>
      <c r="B2544">
        <v>3.8460000000000001</v>
      </c>
    </row>
    <row r="2545" spans="1:2" x14ac:dyDescent="0.3">
      <c r="A2545" s="3">
        <v>42496</v>
      </c>
      <c r="B2545">
        <v>3.7730000000000001</v>
      </c>
    </row>
    <row r="2546" spans="1:2" x14ac:dyDescent="0.3">
      <c r="A2546" s="3">
        <v>42495</v>
      </c>
      <c r="B2546">
        <v>3.7610000000000001</v>
      </c>
    </row>
    <row r="2547" spans="1:2" x14ac:dyDescent="0.3">
      <c r="A2547" s="3">
        <v>42494</v>
      </c>
      <c r="B2547">
        <v>3.641</v>
      </c>
    </row>
    <row r="2548" spans="1:2" x14ac:dyDescent="0.3">
      <c r="A2548" s="3">
        <v>42493</v>
      </c>
      <c r="B2548">
        <v>3.56</v>
      </c>
    </row>
    <row r="2549" spans="1:2" x14ac:dyDescent="0.3">
      <c r="A2549" s="3">
        <v>42492</v>
      </c>
      <c r="B2549">
        <v>3.597</v>
      </c>
    </row>
    <row r="2550" spans="1:2" x14ac:dyDescent="0.3">
      <c r="A2550" s="3">
        <v>42489</v>
      </c>
      <c r="B2550">
        <v>3.7450000000000001</v>
      </c>
    </row>
    <row r="2551" spans="1:2" x14ac:dyDescent="0.3">
      <c r="A2551" s="3">
        <v>42488</v>
      </c>
      <c r="B2551">
        <v>3.7050000000000001</v>
      </c>
    </row>
    <row r="2552" spans="1:2" x14ac:dyDescent="0.3">
      <c r="A2552" s="3">
        <v>42487</v>
      </c>
      <c r="B2552">
        <v>4.0970000000000004</v>
      </c>
    </row>
    <row r="2553" spans="1:2" x14ac:dyDescent="0.3">
      <c r="A2553" s="3">
        <v>42486</v>
      </c>
      <c r="B2553">
        <v>4.0970000000000004</v>
      </c>
    </row>
    <row r="2554" spans="1:2" x14ac:dyDescent="0.3">
      <c r="A2554" s="3">
        <v>42485</v>
      </c>
      <c r="B2554">
        <v>3.8010000000000002</v>
      </c>
    </row>
    <row r="2555" spans="1:2" x14ac:dyDescent="0.3">
      <c r="A2555" s="3">
        <v>42482</v>
      </c>
      <c r="B2555">
        <v>3.8330000000000002</v>
      </c>
    </row>
    <row r="2556" spans="1:2" x14ac:dyDescent="0.3">
      <c r="A2556" s="3">
        <v>42481</v>
      </c>
      <c r="B2556">
        <v>3.6629999999999998</v>
      </c>
    </row>
    <row r="2557" spans="1:2" x14ac:dyDescent="0.3">
      <c r="A2557" s="3">
        <v>42480</v>
      </c>
      <c r="B2557">
        <v>3.4580000000000002</v>
      </c>
    </row>
    <row r="2558" spans="1:2" x14ac:dyDescent="0.3">
      <c r="A2558" s="3">
        <v>42479</v>
      </c>
      <c r="B2558">
        <v>3.4180000000000001</v>
      </c>
    </row>
    <row r="2559" spans="1:2" x14ac:dyDescent="0.3">
      <c r="A2559" s="3">
        <v>42478</v>
      </c>
      <c r="B2559">
        <v>3.3239999999999998</v>
      </c>
    </row>
    <row r="2560" spans="1:2" x14ac:dyDescent="0.3">
      <c r="A2560" s="3">
        <v>42475</v>
      </c>
      <c r="B2560">
        <v>3.2850000000000001</v>
      </c>
    </row>
    <row r="2561" spans="1:2" x14ac:dyDescent="0.3">
      <c r="A2561" s="3">
        <v>42474</v>
      </c>
      <c r="B2561">
        <v>3.29</v>
      </c>
    </row>
    <row r="2562" spans="1:2" x14ac:dyDescent="0.3">
      <c r="A2562" s="3">
        <v>42473</v>
      </c>
      <c r="B2562">
        <v>3.3180000000000001</v>
      </c>
    </row>
    <row r="2563" spans="1:2" x14ac:dyDescent="0.3">
      <c r="A2563" s="3">
        <v>42472</v>
      </c>
      <c r="B2563">
        <v>3.3</v>
      </c>
    </row>
    <row r="2564" spans="1:2" x14ac:dyDescent="0.3">
      <c r="A2564" s="3">
        <v>42471</v>
      </c>
      <c r="B2564">
        <v>3.2789999999999999</v>
      </c>
    </row>
    <row r="2565" spans="1:2" x14ac:dyDescent="0.3">
      <c r="A2565" s="3">
        <v>42468</v>
      </c>
      <c r="B2565">
        <v>3.29</v>
      </c>
    </row>
    <row r="2566" spans="1:2" x14ac:dyDescent="0.3">
      <c r="A2566" s="3">
        <v>42467</v>
      </c>
      <c r="B2566">
        <v>3.2679999999999998</v>
      </c>
    </row>
    <row r="2567" spans="1:2" x14ac:dyDescent="0.3">
      <c r="A2567" s="3">
        <v>42466</v>
      </c>
      <c r="B2567">
        <v>3.3410000000000002</v>
      </c>
    </row>
    <row r="2568" spans="1:2" x14ac:dyDescent="0.3">
      <c r="A2568" s="3">
        <v>42465</v>
      </c>
      <c r="B2568">
        <v>3.2930000000000001</v>
      </c>
    </row>
    <row r="2569" spans="1:2" x14ac:dyDescent="0.3">
      <c r="A2569" s="3">
        <v>42464</v>
      </c>
      <c r="B2569">
        <v>3.3340000000000001</v>
      </c>
    </row>
    <row r="2570" spans="1:2" x14ac:dyDescent="0.3">
      <c r="A2570" s="3">
        <v>42461</v>
      </c>
      <c r="B2570">
        <v>3.411</v>
      </c>
    </row>
    <row r="2571" spans="1:2" x14ac:dyDescent="0.3">
      <c r="A2571" s="3">
        <v>42460</v>
      </c>
      <c r="B2571">
        <v>3.4980000000000002</v>
      </c>
    </row>
    <row r="2572" spans="1:2" x14ac:dyDescent="0.3">
      <c r="A2572" s="3">
        <v>42459</v>
      </c>
      <c r="B2572">
        <v>3.5379999999999998</v>
      </c>
    </row>
    <row r="2573" spans="1:2" x14ac:dyDescent="0.3">
      <c r="A2573" s="3">
        <v>42458</v>
      </c>
      <c r="B2573">
        <v>3.53</v>
      </c>
    </row>
    <row r="2574" spans="1:2" x14ac:dyDescent="0.3">
      <c r="A2574" s="3">
        <v>42453</v>
      </c>
      <c r="B2574">
        <v>3.5289999999999999</v>
      </c>
    </row>
    <row r="2575" spans="1:2" x14ac:dyDescent="0.3">
      <c r="A2575" s="3">
        <v>42452</v>
      </c>
      <c r="B2575">
        <v>3.5049999999999999</v>
      </c>
    </row>
    <row r="2576" spans="1:2" x14ac:dyDescent="0.3">
      <c r="A2576" s="3">
        <v>42451</v>
      </c>
      <c r="B2576">
        <v>3.4940000000000002</v>
      </c>
    </row>
    <row r="2577" spans="1:2" x14ac:dyDescent="0.3">
      <c r="A2577" s="3">
        <v>42450</v>
      </c>
      <c r="B2577">
        <v>3.4950000000000001</v>
      </c>
    </row>
    <row r="2578" spans="1:2" x14ac:dyDescent="0.3">
      <c r="A2578" s="3">
        <v>42447</v>
      </c>
      <c r="B2578">
        <v>3.552</v>
      </c>
    </row>
    <row r="2579" spans="1:2" x14ac:dyDescent="0.3">
      <c r="A2579" s="3">
        <v>42446</v>
      </c>
      <c r="B2579">
        <v>3.5329999999999999</v>
      </c>
    </row>
    <row r="2580" spans="1:2" x14ac:dyDescent="0.3">
      <c r="A2580" s="3">
        <v>42445</v>
      </c>
      <c r="B2580">
        <v>3.5150000000000001</v>
      </c>
    </row>
    <row r="2581" spans="1:2" x14ac:dyDescent="0.3">
      <c r="A2581" s="3">
        <v>42444</v>
      </c>
      <c r="B2581">
        <v>3.53</v>
      </c>
    </row>
    <row r="2582" spans="1:2" x14ac:dyDescent="0.3">
      <c r="A2582" s="3">
        <v>42443</v>
      </c>
      <c r="B2582">
        <v>3.5230000000000001</v>
      </c>
    </row>
    <row r="2583" spans="1:2" x14ac:dyDescent="0.3">
      <c r="A2583" s="3">
        <v>42440</v>
      </c>
      <c r="B2583">
        <v>3.5169999999999999</v>
      </c>
    </row>
    <row r="2584" spans="1:2" x14ac:dyDescent="0.3">
      <c r="A2584" s="3">
        <v>42439</v>
      </c>
      <c r="B2584">
        <v>3.4809999999999999</v>
      </c>
    </row>
    <row r="2585" spans="1:2" x14ac:dyDescent="0.3">
      <c r="A2585" s="3">
        <v>42438</v>
      </c>
      <c r="B2585">
        <v>3.5390000000000001</v>
      </c>
    </row>
    <row r="2586" spans="1:2" x14ac:dyDescent="0.3">
      <c r="A2586" s="3">
        <v>42437</v>
      </c>
      <c r="B2586">
        <v>3.5</v>
      </c>
    </row>
    <row r="2587" spans="1:2" x14ac:dyDescent="0.3">
      <c r="A2587" s="3">
        <v>42436</v>
      </c>
      <c r="B2587">
        <v>3.4660000000000002</v>
      </c>
    </row>
    <row r="2588" spans="1:2" x14ac:dyDescent="0.3">
      <c r="A2588" s="3">
        <v>42433</v>
      </c>
      <c r="B2588">
        <v>3.4729999999999999</v>
      </c>
    </row>
    <row r="2589" spans="1:2" x14ac:dyDescent="0.3">
      <c r="A2589" s="3">
        <v>42432</v>
      </c>
      <c r="B2589">
        <v>3.5270000000000001</v>
      </c>
    </row>
    <row r="2590" spans="1:2" x14ac:dyDescent="0.3">
      <c r="A2590" s="3">
        <v>42431</v>
      </c>
      <c r="B2590">
        <v>3.58</v>
      </c>
    </row>
    <row r="2591" spans="1:2" x14ac:dyDescent="0.3">
      <c r="A2591" s="3">
        <v>42430</v>
      </c>
      <c r="B2591">
        <v>3.5670000000000002</v>
      </c>
    </row>
    <row r="2592" spans="1:2" x14ac:dyDescent="0.3">
      <c r="A2592" s="3">
        <v>42429</v>
      </c>
      <c r="B2592">
        <v>3.573</v>
      </c>
    </row>
    <row r="2593" spans="1:2" x14ac:dyDescent="0.3">
      <c r="A2593" s="3">
        <v>42426</v>
      </c>
      <c r="B2593">
        <v>3.5649999999999999</v>
      </c>
    </row>
    <row r="2594" spans="1:2" x14ac:dyDescent="0.3">
      <c r="A2594" s="3">
        <v>42425</v>
      </c>
      <c r="B2594">
        <v>3.4889999999999999</v>
      </c>
    </row>
    <row r="2595" spans="1:2" x14ac:dyDescent="0.3">
      <c r="A2595" s="3">
        <v>42424</v>
      </c>
      <c r="B2595">
        <v>3.532</v>
      </c>
    </row>
    <row r="2596" spans="1:2" x14ac:dyDescent="0.3">
      <c r="A2596" s="3">
        <v>42423</v>
      </c>
      <c r="B2596">
        <v>3.6070000000000002</v>
      </c>
    </row>
    <row r="2597" spans="1:2" x14ac:dyDescent="0.3">
      <c r="A2597" s="3">
        <v>42422</v>
      </c>
      <c r="B2597">
        <v>3.629</v>
      </c>
    </row>
    <row r="2598" spans="1:2" x14ac:dyDescent="0.3">
      <c r="A2598" s="3">
        <v>42419</v>
      </c>
      <c r="B2598">
        <v>3.5150000000000001</v>
      </c>
    </row>
    <row r="2599" spans="1:2" x14ac:dyDescent="0.3">
      <c r="A2599" s="3">
        <v>42418</v>
      </c>
      <c r="B2599">
        <v>3.5579999999999998</v>
      </c>
    </row>
    <row r="2600" spans="1:2" x14ac:dyDescent="0.3">
      <c r="A2600" s="3">
        <v>42417</v>
      </c>
      <c r="B2600">
        <v>3.4830000000000001</v>
      </c>
    </row>
    <row r="2601" spans="1:2" x14ac:dyDescent="0.3">
      <c r="A2601" s="3">
        <v>42416</v>
      </c>
      <c r="B2601">
        <v>3.4369999999999998</v>
      </c>
    </row>
    <row r="2602" spans="1:2" x14ac:dyDescent="0.3">
      <c r="A2602" s="3">
        <v>42415</v>
      </c>
      <c r="B2602">
        <v>3.5070000000000001</v>
      </c>
    </row>
    <row r="2603" spans="1:2" x14ac:dyDescent="0.3">
      <c r="A2603" s="3">
        <v>42412</v>
      </c>
      <c r="B2603">
        <v>3.5409999999999999</v>
      </c>
    </row>
    <row r="2604" spans="1:2" x14ac:dyDescent="0.3">
      <c r="A2604" s="3">
        <v>42411</v>
      </c>
      <c r="B2604">
        <v>3.476</v>
      </c>
    </row>
    <row r="2605" spans="1:2" x14ac:dyDescent="0.3">
      <c r="A2605" s="3">
        <v>42410</v>
      </c>
      <c r="B2605">
        <v>3.5110000000000001</v>
      </c>
    </row>
    <row r="2606" spans="1:2" x14ac:dyDescent="0.3">
      <c r="A2606" s="3">
        <v>42409</v>
      </c>
      <c r="B2606">
        <v>3.5630000000000002</v>
      </c>
    </row>
    <row r="2607" spans="1:2" x14ac:dyDescent="0.3">
      <c r="A2607" s="3">
        <v>42408</v>
      </c>
      <c r="B2607">
        <v>3.5870000000000002</v>
      </c>
    </row>
    <row r="2608" spans="1:2" x14ac:dyDescent="0.3">
      <c r="A2608" s="3">
        <v>42405</v>
      </c>
      <c r="B2608">
        <v>3.597</v>
      </c>
    </row>
    <row r="2609" spans="1:2" x14ac:dyDescent="0.3">
      <c r="A2609" s="3">
        <v>42404</v>
      </c>
      <c r="B2609">
        <v>3.6360000000000001</v>
      </c>
    </row>
    <row r="2610" spans="1:2" x14ac:dyDescent="0.3">
      <c r="A2610" s="3">
        <v>42403</v>
      </c>
      <c r="B2610">
        <v>3.7879999999999998</v>
      </c>
    </row>
    <row r="2611" spans="1:2" x14ac:dyDescent="0.3">
      <c r="A2611" s="3">
        <v>42402</v>
      </c>
      <c r="B2611">
        <v>3.7450000000000001</v>
      </c>
    </row>
    <row r="2612" spans="1:2" x14ac:dyDescent="0.3">
      <c r="A2612" s="3">
        <v>42401</v>
      </c>
      <c r="B2612">
        <v>3.7519999999999998</v>
      </c>
    </row>
    <row r="2613" spans="1:2" x14ac:dyDescent="0.3">
      <c r="A2613" s="3">
        <v>42398</v>
      </c>
      <c r="B2613">
        <v>3.92</v>
      </c>
    </row>
    <row r="2614" spans="1:2" x14ac:dyDescent="0.3">
      <c r="A2614" s="3">
        <v>42397</v>
      </c>
      <c r="B2614">
        <v>4.0060000000000002</v>
      </c>
    </row>
    <row r="2615" spans="1:2" x14ac:dyDescent="0.3">
      <c r="A2615" s="3">
        <v>42396</v>
      </c>
      <c r="B2615">
        <v>3.8929999999999998</v>
      </c>
    </row>
    <row r="2616" spans="1:2" x14ac:dyDescent="0.3">
      <c r="A2616" s="3">
        <v>42395</v>
      </c>
      <c r="B2616">
        <v>3.778</v>
      </c>
    </row>
    <row r="2617" spans="1:2" x14ac:dyDescent="0.3">
      <c r="A2617" s="3">
        <v>42394</v>
      </c>
      <c r="B2617">
        <v>3.7389999999999999</v>
      </c>
    </row>
    <row r="2618" spans="1:2" x14ac:dyDescent="0.3">
      <c r="A2618" s="3">
        <v>42391</v>
      </c>
      <c r="B2618">
        <v>3.944</v>
      </c>
    </row>
    <row r="2619" spans="1:2" x14ac:dyDescent="0.3">
      <c r="A2619" s="3">
        <v>42390</v>
      </c>
      <c r="B2619">
        <v>3.6859999999999999</v>
      </c>
    </row>
    <row r="2620" spans="1:2" x14ac:dyDescent="0.3">
      <c r="A2620" s="3">
        <v>42389</v>
      </c>
      <c r="B2620">
        <v>3.75</v>
      </c>
    </row>
    <row r="2621" spans="1:2" x14ac:dyDescent="0.3">
      <c r="A2621" s="3">
        <v>42388</v>
      </c>
      <c r="B2621">
        <v>3.9119999999999999</v>
      </c>
    </row>
    <row r="2622" spans="1:2" x14ac:dyDescent="0.3">
      <c r="A2622" s="3">
        <v>42387</v>
      </c>
      <c r="B2622">
        <v>3.9239999999999999</v>
      </c>
    </row>
    <row r="2623" spans="1:2" x14ac:dyDescent="0.3">
      <c r="A2623" s="3">
        <v>42384</v>
      </c>
      <c r="B2623">
        <v>3.9039999999999999</v>
      </c>
    </row>
    <row r="2624" spans="1:2" x14ac:dyDescent="0.3">
      <c r="A2624" s="3">
        <v>42383</v>
      </c>
      <c r="B2624">
        <v>4.032</v>
      </c>
    </row>
    <row r="2625" spans="1:2" x14ac:dyDescent="0.3">
      <c r="A2625" s="3">
        <v>42382</v>
      </c>
      <c r="B2625">
        <v>4.1529999999999996</v>
      </c>
    </row>
    <row r="2626" spans="1:2" x14ac:dyDescent="0.3">
      <c r="A2626" s="3">
        <v>42381</v>
      </c>
      <c r="B2626">
        <v>4.117</v>
      </c>
    </row>
    <row r="2627" spans="1:2" x14ac:dyDescent="0.3">
      <c r="A2627" s="3">
        <v>42380</v>
      </c>
      <c r="B2627">
        <v>4.2910000000000004</v>
      </c>
    </row>
    <row r="2628" spans="1:2" x14ac:dyDescent="0.3">
      <c r="A2628" s="3">
        <v>42377</v>
      </c>
      <c r="B2628">
        <v>4.327</v>
      </c>
    </row>
    <row r="2629" spans="1:2" x14ac:dyDescent="0.3">
      <c r="A2629" s="3">
        <v>42376</v>
      </c>
      <c r="B2629">
        <v>4.5510000000000002</v>
      </c>
    </row>
    <row r="2630" spans="1:2" x14ac:dyDescent="0.3">
      <c r="A2630" s="3">
        <v>42375</v>
      </c>
      <c r="B2630">
        <v>4.4329999999999998</v>
      </c>
    </row>
    <row r="2631" spans="1:2" x14ac:dyDescent="0.3">
      <c r="A2631" s="3">
        <v>42374</v>
      </c>
      <c r="B2631">
        <v>4.3330000000000002</v>
      </c>
    </row>
    <row r="2632" spans="1:2" x14ac:dyDescent="0.3">
      <c r="A2632" s="3">
        <v>42373</v>
      </c>
      <c r="B2632">
        <v>4.28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C2379-858E-4A42-9A1D-9E934253BA17}">
  <dimension ref="A1:B2570"/>
  <sheetViews>
    <sheetView topLeftCell="A2525" zoomScale="70" zoomScaleNormal="70" workbookViewId="0">
      <selection activeCell="A2570" sqref="A2570"/>
    </sheetView>
  </sheetViews>
  <sheetFormatPr defaultRowHeight="14" x14ac:dyDescent="0.3"/>
  <cols>
    <col min="1" max="1" width="11.83203125" style="1" customWidth="1"/>
    <col min="2" max="2" width="18.83203125" style="2" customWidth="1"/>
  </cols>
  <sheetData>
    <row r="1" spans="1:2" x14ac:dyDescent="0.3">
      <c r="A1" s="1" t="s">
        <v>0</v>
      </c>
      <c r="B1" s="2" t="s">
        <v>9</v>
      </c>
    </row>
    <row r="2" spans="1:2" x14ac:dyDescent="0.3">
      <c r="A2" s="1" t="s">
        <v>4</v>
      </c>
      <c r="B2" s="2" t="s">
        <v>5</v>
      </c>
    </row>
    <row r="3" spans="1:2" x14ac:dyDescent="0.3">
      <c r="A3" s="1">
        <v>46112</v>
      </c>
      <c r="B3" s="2">
        <v>20.13</v>
      </c>
    </row>
    <row r="4" spans="1:2" x14ac:dyDescent="0.3">
      <c r="A4" s="1">
        <v>46111</v>
      </c>
      <c r="B4" s="2">
        <v>20.53</v>
      </c>
    </row>
    <row r="5" spans="1:2" x14ac:dyDescent="0.3">
      <c r="A5" s="1">
        <v>46108</v>
      </c>
      <c r="B5" s="2">
        <v>20.395</v>
      </c>
    </row>
    <row r="6" spans="1:2" x14ac:dyDescent="0.3">
      <c r="A6" s="1">
        <v>46107</v>
      </c>
      <c r="B6" s="2">
        <v>20.495000000000001</v>
      </c>
    </row>
    <row r="7" spans="1:2" x14ac:dyDescent="0.3">
      <c r="A7" s="1">
        <v>46106</v>
      </c>
      <c r="B7" s="2">
        <v>19.989999999999998</v>
      </c>
    </row>
    <row r="8" spans="1:2" x14ac:dyDescent="0.3">
      <c r="A8" s="1">
        <v>46105</v>
      </c>
      <c r="B8" s="2">
        <v>20.524999999999999</v>
      </c>
    </row>
    <row r="9" spans="1:2" x14ac:dyDescent="0.3">
      <c r="A9" s="1">
        <v>46104</v>
      </c>
      <c r="B9" s="2">
        <v>21</v>
      </c>
    </row>
    <row r="10" spans="1:2" x14ac:dyDescent="0.3">
      <c r="A10" s="1">
        <v>46101</v>
      </c>
      <c r="B10" s="2">
        <v>21.704999999999998</v>
      </c>
    </row>
    <row r="11" spans="1:2" x14ac:dyDescent="0.3">
      <c r="A11" s="1">
        <v>46100</v>
      </c>
      <c r="B11" s="2">
        <v>22.35</v>
      </c>
    </row>
    <row r="12" spans="1:2" x14ac:dyDescent="0.3">
      <c r="A12" s="1">
        <v>46099</v>
      </c>
      <c r="B12" s="2">
        <v>20.175000000000001</v>
      </c>
    </row>
    <row r="13" spans="1:2" x14ac:dyDescent="0.3">
      <c r="A13" s="1">
        <v>46098</v>
      </c>
      <c r="B13" s="2">
        <v>19.41</v>
      </c>
    </row>
    <row r="14" spans="1:2" x14ac:dyDescent="0.3">
      <c r="A14" s="1">
        <v>46097</v>
      </c>
      <c r="B14" s="2">
        <v>19.274999999999999</v>
      </c>
    </row>
    <row r="15" spans="1:2" x14ac:dyDescent="0.3">
      <c r="A15" s="1">
        <v>46094</v>
      </c>
      <c r="B15" s="2">
        <v>16.184999999999999</v>
      </c>
    </row>
    <row r="16" spans="1:2" x14ac:dyDescent="0.3">
      <c r="A16" s="1">
        <v>46093</v>
      </c>
      <c r="B16" s="2">
        <v>16.09</v>
      </c>
    </row>
    <row r="17" spans="1:2" x14ac:dyDescent="0.3">
      <c r="A17" s="1">
        <v>46092</v>
      </c>
      <c r="B17" s="2">
        <v>15.98</v>
      </c>
    </row>
    <row r="18" spans="1:2" x14ac:dyDescent="0.3">
      <c r="A18" s="1">
        <v>46091</v>
      </c>
      <c r="B18" s="2">
        <v>15.92</v>
      </c>
    </row>
    <row r="19" spans="1:2" x14ac:dyDescent="0.3">
      <c r="A19" s="1">
        <v>46090</v>
      </c>
      <c r="B19" s="2">
        <v>16.23</v>
      </c>
    </row>
    <row r="20" spans="1:2" x14ac:dyDescent="0.3">
      <c r="A20" s="1">
        <v>46087</v>
      </c>
      <c r="B20" s="2">
        <v>15.71</v>
      </c>
    </row>
    <row r="21" spans="1:2" x14ac:dyDescent="0.3">
      <c r="A21" s="1">
        <v>46086</v>
      </c>
      <c r="B21" s="2">
        <v>15.494999999999999</v>
      </c>
    </row>
    <row r="22" spans="1:2" x14ac:dyDescent="0.3">
      <c r="A22" s="1">
        <v>46085</v>
      </c>
      <c r="B22" s="2">
        <v>15.105</v>
      </c>
    </row>
    <row r="23" spans="1:2" x14ac:dyDescent="0.3">
      <c r="A23" s="1">
        <v>46084</v>
      </c>
      <c r="B23" s="2">
        <v>15.77</v>
      </c>
    </row>
    <row r="24" spans="1:2" x14ac:dyDescent="0.3">
      <c r="A24" s="1">
        <v>46083</v>
      </c>
      <c r="B24" s="2">
        <v>13.365</v>
      </c>
    </row>
    <row r="25" spans="1:2" x14ac:dyDescent="0.3">
      <c r="A25" s="1">
        <v>46080</v>
      </c>
      <c r="B25" s="2">
        <v>10.725</v>
      </c>
    </row>
    <row r="26" spans="1:2" x14ac:dyDescent="0.3">
      <c r="A26" s="1">
        <v>46079</v>
      </c>
      <c r="B26" s="2">
        <v>10.605</v>
      </c>
    </row>
    <row r="27" spans="1:2" x14ac:dyDescent="0.3">
      <c r="A27" s="1">
        <v>46078</v>
      </c>
      <c r="B27" s="2">
        <v>10.595000000000001</v>
      </c>
    </row>
    <row r="28" spans="1:2" x14ac:dyDescent="0.3">
      <c r="A28" s="1">
        <v>46077</v>
      </c>
      <c r="B28" s="2">
        <v>10.52</v>
      </c>
    </row>
    <row r="29" spans="1:2" x14ac:dyDescent="0.3">
      <c r="A29" s="1">
        <v>46076</v>
      </c>
      <c r="B29" s="2">
        <v>10.725</v>
      </c>
    </row>
    <row r="30" spans="1:2" x14ac:dyDescent="0.3">
      <c r="A30" s="1">
        <v>46073</v>
      </c>
      <c r="B30" s="2">
        <v>10.66</v>
      </c>
    </row>
    <row r="31" spans="1:2" x14ac:dyDescent="0.3">
      <c r="A31" s="1">
        <v>46072</v>
      </c>
      <c r="B31" s="2">
        <v>10.78</v>
      </c>
    </row>
    <row r="32" spans="1:2" x14ac:dyDescent="0.3">
      <c r="A32" s="1">
        <v>46071</v>
      </c>
      <c r="B32" s="2">
        <v>10.395</v>
      </c>
    </row>
    <row r="33" spans="1:2" x14ac:dyDescent="0.3">
      <c r="A33" s="1">
        <v>46070</v>
      </c>
      <c r="B33" s="2">
        <v>9.9600000000000009</v>
      </c>
    </row>
    <row r="34" spans="1:2" x14ac:dyDescent="0.3">
      <c r="A34" s="1">
        <v>46066</v>
      </c>
      <c r="B34" s="2">
        <v>10.993</v>
      </c>
    </row>
    <row r="35" spans="1:2" x14ac:dyDescent="0.3">
      <c r="A35" s="1">
        <v>46065</v>
      </c>
      <c r="B35" s="2">
        <v>11.005000000000001</v>
      </c>
    </row>
    <row r="36" spans="1:2" x14ac:dyDescent="0.3">
      <c r="A36" s="1">
        <v>46064</v>
      </c>
      <c r="B36" s="2">
        <v>11.01</v>
      </c>
    </row>
    <row r="37" spans="1:2" x14ac:dyDescent="0.3">
      <c r="A37" s="1">
        <v>46063</v>
      </c>
      <c r="B37" s="2">
        <v>11.015000000000001</v>
      </c>
    </row>
    <row r="38" spans="1:2" x14ac:dyDescent="0.3">
      <c r="A38" s="1">
        <v>46062</v>
      </c>
      <c r="B38" s="2">
        <v>11.045</v>
      </c>
    </row>
    <row r="39" spans="1:2" x14ac:dyDescent="0.3">
      <c r="A39" s="1">
        <v>46059</v>
      </c>
      <c r="B39" s="2">
        <v>11.105</v>
      </c>
    </row>
    <row r="40" spans="1:2" x14ac:dyDescent="0.3">
      <c r="A40" s="1">
        <v>46058</v>
      </c>
      <c r="B40" s="2">
        <v>11.08</v>
      </c>
    </row>
    <row r="41" spans="1:2" x14ac:dyDescent="0.3">
      <c r="A41" s="1">
        <v>46057</v>
      </c>
      <c r="B41" s="2">
        <v>11.1</v>
      </c>
    </row>
    <row r="42" spans="1:2" x14ac:dyDescent="0.3">
      <c r="A42" s="1">
        <v>46056</v>
      </c>
      <c r="B42" s="2">
        <v>11.13</v>
      </c>
    </row>
    <row r="43" spans="1:2" x14ac:dyDescent="0.3">
      <c r="A43" s="1">
        <v>46055</v>
      </c>
      <c r="B43" s="2">
        <v>11.15</v>
      </c>
    </row>
    <row r="44" spans="1:2" x14ac:dyDescent="0.3">
      <c r="A44" s="1">
        <v>46052</v>
      </c>
      <c r="B44" s="2">
        <v>11.525</v>
      </c>
    </row>
    <row r="45" spans="1:2" x14ac:dyDescent="0.3">
      <c r="A45" s="1">
        <v>46051</v>
      </c>
      <c r="B45" s="2">
        <v>11.465</v>
      </c>
    </row>
    <row r="46" spans="1:2" x14ac:dyDescent="0.3">
      <c r="A46" s="1">
        <v>46050</v>
      </c>
      <c r="B46" s="2">
        <v>11.29</v>
      </c>
    </row>
    <row r="47" spans="1:2" x14ac:dyDescent="0.3">
      <c r="A47" s="1">
        <v>46049</v>
      </c>
      <c r="B47" s="2">
        <v>11.35</v>
      </c>
    </row>
    <row r="48" spans="1:2" x14ac:dyDescent="0.3">
      <c r="A48" s="1">
        <v>46048</v>
      </c>
      <c r="B48" s="2">
        <v>11.225</v>
      </c>
    </row>
    <row r="49" spans="1:2" x14ac:dyDescent="0.3">
      <c r="A49" s="1">
        <v>46045</v>
      </c>
      <c r="B49" s="2">
        <v>11.285</v>
      </c>
    </row>
    <row r="50" spans="1:2" x14ac:dyDescent="0.3">
      <c r="A50" s="1">
        <v>46044</v>
      </c>
      <c r="B50" s="2">
        <v>11.22</v>
      </c>
    </row>
    <row r="51" spans="1:2" x14ac:dyDescent="0.3">
      <c r="A51" s="1">
        <v>46043</v>
      </c>
      <c r="B51" s="2">
        <v>11.335000000000001</v>
      </c>
    </row>
    <row r="52" spans="1:2" x14ac:dyDescent="0.3">
      <c r="A52" s="1">
        <v>46042</v>
      </c>
      <c r="B52" s="2">
        <v>10.805</v>
      </c>
    </row>
    <row r="53" spans="1:2" x14ac:dyDescent="0.3">
      <c r="A53" s="1">
        <v>46038</v>
      </c>
      <c r="B53" s="2">
        <v>11.154999999999999</v>
      </c>
    </row>
    <row r="54" spans="1:2" x14ac:dyDescent="0.3">
      <c r="A54" s="1">
        <v>46037</v>
      </c>
      <c r="B54" s="2">
        <v>9.61</v>
      </c>
    </row>
    <row r="55" spans="1:2" x14ac:dyDescent="0.3">
      <c r="A55" s="1">
        <v>46036</v>
      </c>
      <c r="B55" s="2">
        <v>9.5950000000000006</v>
      </c>
    </row>
    <row r="56" spans="1:2" x14ac:dyDescent="0.3">
      <c r="A56" s="1">
        <v>46035</v>
      </c>
      <c r="B56" s="2">
        <v>9.61</v>
      </c>
    </row>
    <row r="57" spans="1:2" x14ac:dyDescent="0.3">
      <c r="A57" s="1">
        <v>46034</v>
      </c>
      <c r="B57" s="2">
        <v>9.61</v>
      </c>
    </row>
    <row r="58" spans="1:2" x14ac:dyDescent="0.3">
      <c r="A58" s="1">
        <v>46031</v>
      </c>
      <c r="B58" s="2">
        <v>9.5649999999999995</v>
      </c>
    </row>
    <row r="59" spans="1:2" x14ac:dyDescent="0.3">
      <c r="A59" s="1">
        <v>46030</v>
      </c>
      <c r="B59" s="2">
        <v>9.5549999999999997</v>
      </c>
    </row>
    <row r="60" spans="1:2" x14ac:dyDescent="0.3">
      <c r="A60" s="1">
        <v>46029</v>
      </c>
      <c r="B60" s="2">
        <v>9.6050000000000004</v>
      </c>
    </row>
    <row r="61" spans="1:2" x14ac:dyDescent="0.3">
      <c r="A61" s="1">
        <v>46028</v>
      </c>
      <c r="B61" s="2">
        <v>9.5749999999999993</v>
      </c>
    </row>
    <row r="62" spans="1:2" x14ac:dyDescent="0.3">
      <c r="A62" s="1">
        <v>46027</v>
      </c>
      <c r="B62" s="2">
        <v>9.5399999999999991</v>
      </c>
    </row>
    <row r="63" spans="1:2" x14ac:dyDescent="0.3">
      <c r="A63" s="1">
        <v>46024</v>
      </c>
      <c r="B63" s="2">
        <v>9.6999999999999993</v>
      </c>
    </row>
    <row r="64" spans="1:2" x14ac:dyDescent="0.3">
      <c r="A64" s="1">
        <v>46022</v>
      </c>
      <c r="B64" s="2">
        <v>9.6050000000000004</v>
      </c>
    </row>
    <row r="65" spans="1:2" x14ac:dyDescent="0.3">
      <c r="A65" s="1">
        <v>46021</v>
      </c>
      <c r="B65" s="2">
        <v>9.57</v>
      </c>
    </row>
    <row r="66" spans="1:2" x14ac:dyDescent="0.3">
      <c r="A66" s="1">
        <v>46020</v>
      </c>
      <c r="B66" s="2">
        <v>9.69</v>
      </c>
    </row>
    <row r="67" spans="1:2" x14ac:dyDescent="0.3">
      <c r="A67" s="1">
        <v>46017</v>
      </c>
      <c r="B67" s="2">
        <v>9.7200000000000006</v>
      </c>
    </row>
    <row r="68" spans="1:2" x14ac:dyDescent="0.3">
      <c r="A68" s="1">
        <v>46015</v>
      </c>
      <c r="B68" s="2">
        <v>9.73</v>
      </c>
    </row>
    <row r="69" spans="1:2" x14ac:dyDescent="0.3">
      <c r="A69" s="1">
        <v>46014</v>
      </c>
      <c r="B69" s="2">
        <v>9.6300000000000008</v>
      </c>
    </row>
    <row r="70" spans="1:2" x14ac:dyDescent="0.3">
      <c r="A70" s="1">
        <v>46013</v>
      </c>
      <c r="B70" s="2">
        <v>9.59</v>
      </c>
    </row>
    <row r="71" spans="1:2" x14ac:dyDescent="0.3">
      <c r="A71" s="1">
        <v>46010</v>
      </c>
      <c r="B71" s="2">
        <v>9.6750000000000007</v>
      </c>
    </row>
    <row r="72" spans="1:2" x14ac:dyDescent="0.3">
      <c r="A72" s="1">
        <v>46009</v>
      </c>
      <c r="B72" s="2">
        <v>9.5549999999999997</v>
      </c>
    </row>
    <row r="73" spans="1:2" x14ac:dyDescent="0.3">
      <c r="A73" s="1">
        <v>46008</v>
      </c>
      <c r="B73" s="2">
        <v>9.5350000000000001</v>
      </c>
    </row>
    <row r="74" spans="1:2" x14ac:dyDescent="0.3">
      <c r="A74" s="1">
        <v>46007</v>
      </c>
      <c r="B74" s="2">
        <v>9.4550000000000001</v>
      </c>
    </row>
    <row r="75" spans="1:2" x14ac:dyDescent="0.3">
      <c r="A75" s="1">
        <v>46006</v>
      </c>
      <c r="B75" s="2">
        <v>10.662000000000001</v>
      </c>
    </row>
    <row r="76" spans="1:2" x14ac:dyDescent="0.3">
      <c r="A76" s="1">
        <v>46003</v>
      </c>
      <c r="B76" s="2">
        <v>10.7</v>
      </c>
    </row>
    <row r="77" spans="1:2" x14ac:dyDescent="0.3">
      <c r="A77" s="1">
        <v>46002</v>
      </c>
      <c r="B77" s="2">
        <v>10.744999999999999</v>
      </c>
    </row>
    <row r="78" spans="1:2" x14ac:dyDescent="0.3">
      <c r="A78" s="1">
        <v>46001</v>
      </c>
      <c r="B78" s="2">
        <v>10.775</v>
      </c>
    </row>
    <row r="79" spans="1:2" x14ac:dyDescent="0.3">
      <c r="A79" s="1">
        <v>46000</v>
      </c>
      <c r="B79" s="2">
        <v>10.85</v>
      </c>
    </row>
    <row r="80" spans="1:2" x14ac:dyDescent="0.3">
      <c r="A80" s="1">
        <v>45999</v>
      </c>
      <c r="B80" s="2">
        <v>10.865</v>
      </c>
    </row>
    <row r="81" spans="1:2" x14ac:dyDescent="0.3">
      <c r="A81" s="1">
        <v>45996</v>
      </c>
      <c r="B81" s="2">
        <v>10.88</v>
      </c>
    </row>
    <row r="82" spans="1:2" x14ac:dyDescent="0.3">
      <c r="A82" s="1">
        <v>45995</v>
      </c>
      <c r="B82" s="2">
        <v>10.9</v>
      </c>
    </row>
    <row r="83" spans="1:2" x14ac:dyDescent="0.3">
      <c r="A83" s="1">
        <v>45994</v>
      </c>
      <c r="B83" s="2">
        <v>10.984999999999999</v>
      </c>
    </row>
    <row r="84" spans="1:2" x14ac:dyDescent="0.3">
      <c r="A84" s="1">
        <v>45993</v>
      </c>
      <c r="B84" s="2">
        <v>11</v>
      </c>
    </row>
    <row r="85" spans="1:2" x14ac:dyDescent="0.3">
      <c r="A85" s="1">
        <v>45992</v>
      </c>
      <c r="B85" s="2">
        <v>11.065</v>
      </c>
    </row>
    <row r="86" spans="1:2" x14ac:dyDescent="0.3">
      <c r="A86" s="1">
        <v>45989</v>
      </c>
      <c r="B86" s="2">
        <v>11.09</v>
      </c>
    </row>
    <row r="87" spans="1:2" x14ac:dyDescent="0.3">
      <c r="A87" s="1">
        <v>45987</v>
      </c>
      <c r="B87" s="2">
        <v>11.115</v>
      </c>
    </row>
    <row r="88" spans="1:2" x14ac:dyDescent="0.3">
      <c r="A88" s="1">
        <v>45986</v>
      </c>
      <c r="B88" s="2">
        <v>11.13</v>
      </c>
    </row>
    <row r="89" spans="1:2" x14ac:dyDescent="0.3">
      <c r="A89" s="1">
        <v>45985</v>
      </c>
      <c r="B89" s="2">
        <v>11.25</v>
      </c>
    </row>
    <row r="90" spans="1:2" x14ac:dyDescent="0.3">
      <c r="A90" s="1">
        <v>45982</v>
      </c>
      <c r="B90" s="2">
        <v>11.465</v>
      </c>
    </row>
    <row r="91" spans="1:2" x14ac:dyDescent="0.3">
      <c r="A91" s="1">
        <v>45981</v>
      </c>
      <c r="B91" s="2">
        <v>11.705</v>
      </c>
    </row>
    <row r="92" spans="1:2" x14ac:dyDescent="0.3">
      <c r="A92" s="1">
        <v>45980</v>
      </c>
      <c r="B92" s="2">
        <v>11.54</v>
      </c>
    </row>
    <row r="93" spans="1:2" x14ac:dyDescent="0.3">
      <c r="A93" s="1">
        <v>45979</v>
      </c>
      <c r="B93" s="2">
        <v>11.53</v>
      </c>
    </row>
    <row r="94" spans="1:2" x14ac:dyDescent="0.3">
      <c r="A94" s="1">
        <v>45978</v>
      </c>
      <c r="B94" s="2">
        <v>11.4</v>
      </c>
    </row>
    <row r="95" spans="1:2" x14ac:dyDescent="0.3">
      <c r="A95" s="1">
        <v>45975</v>
      </c>
      <c r="B95" s="2">
        <v>11.127000000000001</v>
      </c>
    </row>
    <row r="96" spans="1:2" x14ac:dyDescent="0.3">
      <c r="A96" s="1">
        <v>45974</v>
      </c>
      <c r="B96" s="2">
        <v>11.13</v>
      </c>
    </row>
    <row r="97" spans="1:2" x14ac:dyDescent="0.3">
      <c r="A97" s="1">
        <v>45973</v>
      </c>
      <c r="B97" s="2">
        <v>11.135</v>
      </c>
    </row>
    <row r="98" spans="1:2" x14ac:dyDescent="0.3">
      <c r="A98" s="1">
        <v>45972</v>
      </c>
      <c r="B98" s="2">
        <v>11.13</v>
      </c>
    </row>
    <row r="99" spans="1:2" x14ac:dyDescent="0.3">
      <c r="A99" s="1">
        <v>45971</v>
      </c>
      <c r="B99" s="2">
        <v>11.15</v>
      </c>
    </row>
    <row r="100" spans="1:2" x14ac:dyDescent="0.3">
      <c r="A100" s="1">
        <v>45968</v>
      </c>
      <c r="B100" s="2">
        <v>11.13</v>
      </c>
    </row>
    <row r="101" spans="1:2" x14ac:dyDescent="0.3">
      <c r="A101" s="1">
        <v>45967</v>
      </c>
      <c r="B101" s="2">
        <v>11.154999999999999</v>
      </c>
    </row>
    <row r="102" spans="1:2" x14ac:dyDescent="0.3">
      <c r="A102" s="1">
        <v>45966</v>
      </c>
      <c r="B102" s="2">
        <v>11.16</v>
      </c>
    </row>
    <row r="103" spans="1:2" x14ac:dyDescent="0.3">
      <c r="A103" s="1">
        <v>45965</v>
      </c>
      <c r="B103" s="2">
        <v>11.19</v>
      </c>
    </row>
    <row r="104" spans="1:2" x14ac:dyDescent="0.3">
      <c r="A104" s="1">
        <v>45964</v>
      </c>
      <c r="B104" s="2">
        <v>11.15</v>
      </c>
    </row>
    <row r="105" spans="1:2" x14ac:dyDescent="0.3">
      <c r="A105" s="1">
        <v>45961</v>
      </c>
      <c r="B105" s="2">
        <v>11</v>
      </c>
    </row>
    <row r="106" spans="1:2" x14ac:dyDescent="0.3">
      <c r="A106" s="1">
        <v>45960</v>
      </c>
      <c r="B106" s="2">
        <v>11.13</v>
      </c>
    </row>
    <row r="107" spans="1:2" x14ac:dyDescent="0.3">
      <c r="A107" s="1">
        <v>45959</v>
      </c>
      <c r="B107" s="2">
        <v>11.215</v>
      </c>
    </row>
    <row r="108" spans="1:2" x14ac:dyDescent="0.3">
      <c r="A108" s="1">
        <v>45958</v>
      </c>
      <c r="B108" s="2">
        <v>11.15</v>
      </c>
    </row>
    <row r="109" spans="1:2" x14ac:dyDescent="0.3">
      <c r="A109" s="1">
        <v>45957</v>
      </c>
      <c r="B109" s="2">
        <v>11.12</v>
      </c>
    </row>
    <row r="110" spans="1:2" x14ac:dyDescent="0.3">
      <c r="A110" s="1">
        <v>45954</v>
      </c>
      <c r="B110" s="2">
        <v>11.205</v>
      </c>
    </row>
    <row r="111" spans="1:2" x14ac:dyDescent="0.3">
      <c r="A111" s="1">
        <v>45953</v>
      </c>
      <c r="B111" s="2">
        <v>11.265000000000001</v>
      </c>
    </row>
    <row r="112" spans="1:2" x14ac:dyDescent="0.3">
      <c r="A112" s="1">
        <v>45952</v>
      </c>
      <c r="B112" s="2">
        <v>11.154999999999999</v>
      </c>
    </row>
    <row r="113" spans="1:2" x14ac:dyDescent="0.3">
      <c r="A113" s="1">
        <v>45951</v>
      </c>
      <c r="B113" s="2">
        <v>11.215</v>
      </c>
    </row>
    <row r="114" spans="1:2" x14ac:dyDescent="0.3">
      <c r="A114" s="1">
        <v>45950</v>
      </c>
      <c r="B114" s="2">
        <v>11.05</v>
      </c>
    </row>
    <row r="115" spans="1:2" x14ac:dyDescent="0.3">
      <c r="A115" s="1">
        <v>45947</v>
      </c>
      <c r="B115" s="2">
        <v>11.145</v>
      </c>
    </row>
    <row r="116" spans="1:2" x14ac:dyDescent="0.3">
      <c r="A116" s="1">
        <v>45946</v>
      </c>
      <c r="B116" s="2">
        <v>11.2</v>
      </c>
    </row>
    <row r="117" spans="1:2" x14ac:dyDescent="0.3">
      <c r="A117" s="1">
        <v>45945</v>
      </c>
      <c r="B117" s="2">
        <v>11.016</v>
      </c>
    </row>
    <row r="118" spans="1:2" x14ac:dyDescent="0.3">
      <c r="A118" s="1">
        <v>45944</v>
      </c>
      <c r="B118" s="2">
        <v>11.03</v>
      </c>
    </row>
    <row r="119" spans="1:2" x14ac:dyDescent="0.3">
      <c r="A119" s="1">
        <v>45943</v>
      </c>
      <c r="B119" s="2">
        <v>11.04</v>
      </c>
    </row>
    <row r="120" spans="1:2" x14ac:dyDescent="0.3">
      <c r="A120" s="1">
        <v>45940</v>
      </c>
      <c r="B120" s="2">
        <v>11.06</v>
      </c>
    </row>
    <row r="121" spans="1:2" x14ac:dyDescent="0.3">
      <c r="A121" s="1">
        <v>45939</v>
      </c>
      <c r="B121" s="2">
        <v>11.08</v>
      </c>
    </row>
    <row r="122" spans="1:2" x14ac:dyDescent="0.3">
      <c r="A122" s="1">
        <v>45938</v>
      </c>
      <c r="B122" s="2">
        <v>11.115</v>
      </c>
    </row>
    <row r="123" spans="1:2" x14ac:dyDescent="0.3">
      <c r="A123" s="1">
        <v>45937</v>
      </c>
      <c r="B123" s="2">
        <v>11.135</v>
      </c>
    </row>
    <row r="124" spans="1:2" x14ac:dyDescent="0.3">
      <c r="A124" s="1">
        <v>45936</v>
      </c>
      <c r="B124" s="2">
        <v>11.13</v>
      </c>
    </row>
    <row r="125" spans="1:2" x14ac:dyDescent="0.3">
      <c r="A125" s="1">
        <v>45933</v>
      </c>
      <c r="B125" s="2">
        <v>11.04</v>
      </c>
    </row>
    <row r="126" spans="1:2" x14ac:dyDescent="0.3">
      <c r="A126" s="1">
        <v>45932</v>
      </c>
      <c r="B126" s="2">
        <v>11.025</v>
      </c>
    </row>
    <row r="127" spans="1:2" x14ac:dyDescent="0.3">
      <c r="A127" s="1">
        <v>45931</v>
      </c>
      <c r="B127" s="2">
        <v>11.045</v>
      </c>
    </row>
    <row r="128" spans="1:2" x14ac:dyDescent="0.3">
      <c r="A128" s="1">
        <v>45930</v>
      </c>
      <c r="B128" s="2">
        <v>11.05</v>
      </c>
    </row>
    <row r="129" spans="1:2" x14ac:dyDescent="0.3">
      <c r="A129" s="1">
        <v>45929</v>
      </c>
      <c r="B129" s="2">
        <v>11.2</v>
      </c>
    </row>
    <row r="130" spans="1:2" x14ac:dyDescent="0.3">
      <c r="A130" s="1">
        <v>45926</v>
      </c>
      <c r="B130" s="2">
        <v>11.295</v>
      </c>
    </row>
    <row r="131" spans="1:2" x14ac:dyDescent="0.3">
      <c r="A131" s="1">
        <v>45925</v>
      </c>
      <c r="B131" s="2">
        <v>11.28</v>
      </c>
    </row>
    <row r="132" spans="1:2" x14ac:dyDescent="0.3">
      <c r="A132" s="1">
        <v>45924</v>
      </c>
      <c r="B132" s="2">
        <v>11.22</v>
      </c>
    </row>
    <row r="133" spans="1:2" x14ac:dyDescent="0.3">
      <c r="A133" s="1">
        <v>45923</v>
      </c>
      <c r="B133" s="2">
        <v>11.355</v>
      </c>
    </row>
    <row r="134" spans="1:2" x14ac:dyDescent="0.3">
      <c r="A134" s="1">
        <v>45922</v>
      </c>
      <c r="B134" s="2">
        <v>11.27</v>
      </c>
    </row>
    <row r="135" spans="1:2" x14ac:dyDescent="0.3">
      <c r="A135" s="1">
        <v>45919</v>
      </c>
      <c r="B135" s="2">
        <v>11.365</v>
      </c>
    </row>
    <row r="136" spans="1:2" x14ac:dyDescent="0.3">
      <c r="A136" s="1">
        <v>45918</v>
      </c>
      <c r="B136" s="2">
        <v>11.525</v>
      </c>
    </row>
    <row r="137" spans="1:2" x14ac:dyDescent="0.3">
      <c r="A137" s="1">
        <v>45917</v>
      </c>
      <c r="B137" s="2">
        <v>11.48</v>
      </c>
    </row>
    <row r="138" spans="1:2" x14ac:dyDescent="0.3">
      <c r="A138" s="1">
        <v>45916</v>
      </c>
      <c r="B138" s="2">
        <v>11.45</v>
      </c>
    </row>
    <row r="139" spans="1:2" x14ac:dyDescent="0.3">
      <c r="A139" s="1">
        <v>45915</v>
      </c>
      <c r="B139" s="2">
        <v>11.36</v>
      </c>
    </row>
    <row r="140" spans="1:2" x14ac:dyDescent="0.3">
      <c r="A140" s="1">
        <v>45912</v>
      </c>
      <c r="B140" s="2">
        <v>11.355</v>
      </c>
    </row>
    <row r="141" spans="1:2" x14ac:dyDescent="0.3">
      <c r="A141" s="1">
        <v>45911</v>
      </c>
      <c r="B141" s="2">
        <v>11.345000000000001</v>
      </c>
    </row>
    <row r="142" spans="1:2" x14ac:dyDescent="0.3">
      <c r="A142" s="1">
        <v>45910</v>
      </c>
      <c r="B142" s="2">
        <v>11.335000000000001</v>
      </c>
    </row>
    <row r="143" spans="1:2" x14ac:dyDescent="0.3">
      <c r="A143" s="1">
        <v>45909</v>
      </c>
      <c r="B143" s="2">
        <v>11.33</v>
      </c>
    </row>
    <row r="144" spans="1:2" x14ac:dyDescent="0.3">
      <c r="A144" s="1">
        <v>45908</v>
      </c>
      <c r="B144" s="2">
        <v>11.345000000000001</v>
      </c>
    </row>
    <row r="145" spans="1:2" x14ac:dyDescent="0.3">
      <c r="A145" s="1">
        <v>45905</v>
      </c>
      <c r="B145" s="2">
        <v>11.3</v>
      </c>
    </row>
    <row r="146" spans="1:2" x14ac:dyDescent="0.3">
      <c r="A146" s="1">
        <v>45904</v>
      </c>
      <c r="B146" s="2">
        <v>11.244999999999999</v>
      </c>
    </row>
    <row r="147" spans="1:2" x14ac:dyDescent="0.3">
      <c r="A147" s="1">
        <v>45903</v>
      </c>
      <c r="B147" s="2">
        <v>11.225</v>
      </c>
    </row>
    <row r="148" spans="1:2" x14ac:dyDescent="0.3">
      <c r="A148" s="1">
        <v>45902</v>
      </c>
      <c r="B148" s="2">
        <v>11.244999999999999</v>
      </c>
    </row>
    <row r="149" spans="1:2" x14ac:dyDescent="0.3">
      <c r="A149" s="1">
        <v>45898</v>
      </c>
      <c r="B149" s="2">
        <v>11.215</v>
      </c>
    </row>
    <row r="150" spans="1:2" x14ac:dyDescent="0.3">
      <c r="A150" s="1">
        <v>45897</v>
      </c>
      <c r="B150" s="2">
        <v>11.205</v>
      </c>
    </row>
    <row r="151" spans="1:2" x14ac:dyDescent="0.3">
      <c r="A151" s="1">
        <v>45896</v>
      </c>
      <c r="B151" s="2">
        <v>11.31</v>
      </c>
    </row>
    <row r="152" spans="1:2" x14ac:dyDescent="0.3">
      <c r="A152" s="1">
        <v>45895</v>
      </c>
      <c r="B152" s="2">
        <v>11.49</v>
      </c>
    </row>
    <row r="153" spans="1:2" x14ac:dyDescent="0.3">
      <c r="A153" s="1">
        <v>45894</v>
      </c>
      <c r="B153" s="2">
        <v>11.55</v>
      </c>
    </row>
    <row r="154" spans="1:2" x14ac:dyDescent="0.3">
      <c r="A154" s="1">
        <v>45891</v>
      </c>
      <c r="B154" s="2">
        <v>11.55</v>
      </c>
    </row>
    <row r="155" spans="1:2" x14ac:dyDescent="0.3">
      <c r="A155" s="1">
        <v>45890</v>
      </c>
      <c r="B155" s="2">
        <v>11.44</v>
      </c>
    </row>
    <row r="156" spans="1:2" x14ac:dyDescent="0.3">
      <c r="A156" s="1">
        <v>45889</v>
      </c>
      <c r="B156" s="2">
        <v>11.11</v>
      </c>
    </row>
    <row r="157" spans="1:2" x14ac:dyDescent="0.3">
      <c r="A157" s="1">
        <v>45888</v>
      </c>
      <c r="B157" s="2">
        <v>10.914999999999999</v>
      </c>
    </row>
    <row r="158" spans="1:2" x14ac:dyDescent="0.3">
      <c r="A158" s="1">
        <v>45887</v>
      </c>
      <c r="B158" s="2">
        <v>10.93</v>
      </c>
    </row>
    <row r="159" spans="1:2" x14ac:dyDescent="0.3">
      <c r="A159" s="1">
        <v>45884</v>
      </c>
      <c r="B159" s="2">
        <v>11.893000000000001</v>
      </c>
    </row>
    <row r="160" spans="1:2" x14ac:dyDescent="0.3">
      <c r="A160" s="1">
        <v>45883</v>
      </c>
      <c r="B160" s="2">
        <v>11.91</v>
      </c>
    </row>
    <row r="161" spans="1:2" x14ac:dyDescent="0.3">
      <c r="A161" s="1">
        <v>45882</v>
      </c>
      <c r="B161" s="2">
        <v>11.93</v>
      </c>
    </row>
    <row r="162" spans="1:2" x14ac:dyDescent="0.3">
      <c r="A162" s="1">
        <v>45881</v>
      </c>
      <c r="B162" s="2">
        <v>11.925000000000001</v>
      </c>
    </row>
    <row r="163" spans="1:2" x14ac:dyDescent="0.3">
      <c r="A163" s="1">
        <v>45880</v>
      </c>
      <c r="B163" s="2">
        <v>11.935</v>
      </c>
    </row>
    <row r="164" spans="1:2" x14ac:dyDescent="0.3">
      <c r="A164" s="1">
        <v>45877</v>
      </c>
      <c r="B164" s="2">
        <v>11.93</v>
      </c>
    </row>
    <row r="165" spans="1:2" x14ac:dyDescent="0.3">
      <c r="A165" s="1">
        <v>45876</v>
      </c>
      <c r="B165" s="2">
        <v>11.94</v>
      </c>
    </row>
    <row r="166" spans="1:2" x14ac:dyDescent="0.3">
      <c r="A166" s="1">
        <v>45875</v>
      </c>
      <c r="B166" s="2">
        <v>11.93</v>
      </c>
    </row>
    <row r="167" spans="1:2" x14ac:dyDescent="0.3">
      <c r="A167" s="1">
        <v>45874</v>
      </c>
      <c r="B167" s="2">
        <v>11.99</v>
      </c>
    </row>
    <row r="168" spans="1:2" x14ac:dyDescent="0.3">
      <c r="A168" s="1">
        <v>45873</v>
      </c>
      <c r="B168" s="2">
        <v>12.005000000000001</v>
      </c>
    </row>
    <row r="169" spans="1:2" x14ac:dyDescent="0.3">
      <c r="A169" s="1">
        <v>45870</v>
      </c>
      <c r="B169" s="2">
        <v>12</v>
      </c>
    </row>
    <row r="170" spans="1:2" x14ac:dyDescent="0.3">
      <c r="A170" s="1">
        <v>45869</v>
      </c>
      <c r="B170" s="2">
        <v>12.04</v>
      </c>
    </row>
    <row r="171" spans="1:2" x14ac:dyDescent="0.3">
      <c r="A171" s="1">
        <v>45868</v>
      </c>
      <c r="B171" s="2">
        <v>12.04</v>
      </c>
    </row>
    <row r="172" spans="1:2" x14ac:dyDescent="0.3">
      <c r="A172" s="1">
        <v>45867</v>
      </c>
      <c r="B172" s="2">
        <v>12</v>
      </c>
    </row>
    <row r="173" spans="1:2" x14ac:dyDescent="0.3">
      <c r="A173" s="1">
        <v>45866</v>
      </c>
      <c r="B173" s="2">
        <v>11.925000000000001</v>
      </c>
    </row>
    <row r="174" spans="1:2" x14ac:dyDescent="0.3">
      <c r="A174" s="1">
        <v>45863</v>
      </c>
      <c r="B174" s="2">
        <v>11.875</v>
      </c>
    </row>
    <row r="175" spans="1:2" x14ac:dyDescent="0.3">
      <c r="A175" s="1">
        <v>45862</v>
      </c>
      <c r="B175" s="2">
        <v>11.88</v>
      </c>
    </row>
    <row r="176" spans="1:2" x14ac:dyDescent="0.3">
      <c r="A176" s="1">
        <v>45861</v>
      </c>
      <c r="B176" s="2">
        <v>11.93</v>
      </c>
    </row>
    <row r="177" spans="1:2" x14ac:dyDescent="0.3">
      <c r="A177" s="1">
        <v>45860</v>
      </c>
      <c r="B177" s="2">
        <v>12.07</v>
      </c>
    </row>
    <row r="178" spans="1:2" x14ac:dyDescent="0.3">
      <c r="A178" s="1">
        <v>45859</v>
      </c>
      <c r="B178" s="2">
        <v>11.98</v>
      </c>
    </row>
    <row r="179" spans="1:2" x14ac:dyDescent="0.3">
      <c r="A179" s="1">
        <v>45856</v>
      </c>
      <c r="B179" s="2">
        <v>12</v>
      </c>
    </row>
    <row r="180" spans="1:2" x14ac:dyDescent="0.3">
      <c r="A180" s="1">
        <v>45855</v>
      </c>
      <c r="B180" s="2">
        <v>12.18</v>
      </c>
    </row>
    <row r="181" spans="1:2" x14ac:dyDescent="0.3">
      <c r="A181" s="1">
        <v>45854</v>
      </c>
      <c r="B181" s="2">
        <v>12.404999999999999</v>
      </c>
    </row>
    <row r="182" spans="1:2" x14ac:dyDescent="0.3">
      <c r="A182" s="1">
        <v>45853</v>
      </c>
      <c r="B182" s="2">
        <v>13.105</v>
      </c>
    </row>
    <row r="183" spans="1:2" x14ac:dyDescent="0.3">
      <c r="A183" s="1">
        <v>45852</v>
      </c>
      <c r="B183" s="2">
        <v>13.115</v>
      </c>
    </row>
    <row r="184" spans="1:2" x14ac:dyDescent="0.3">
      <c r="A184" s="1">
        <v>45849</v>
      </c>
      <c r="B184" s="2">
        <v>13.115</v>
      </c>
    </row>
    <row r="185" spans="1:2" x14ac:dyDescent="0.3">
      <c r="A185" s="1">
        <v>45848</v>
      </c>
      <c r="B185" s="2">
        <v>13.125</v>
      </c>
    </row>
    <row r="186" spans="1:2" x14ac:dyDescent="0.3">
      <c r="A186" s="1">
        <v>45847</v>
      </c>
      <c r="B186" s="2">
        <v>13.115</v>
      </c>
    </row>
    <row r="187" spans="1:2" x14ac:dyDescent="0.3">
      <c r="A187" s="1">
        <v>45846</v>
      </c>
      <c r="B187" s="2">
        <v>13.115</v>
      </c>
    </row>
    <row r="188" spans="1:2" x14ac:dyDescent="0.3">
      <c r="A188" s="1">
        <v>45845</v>
      </c>
      <c r="B188" s="2">
        <v>13.095000000000001</v>
      </c>
    </row>
    <row r="189" spans="1:2" x14ac:dyDescent="0.3">
      <c r="A189" s="1">
        <v>45841</v>
      </c>
      <c r="B189" s="2">
        <v>13.16</v>
      </c>
    </row>
    <row r="190" spans="1:2" x14ac:dyDescent="0.3">
      <c r="A190" s="1">
        <v>45840</v>
      </c>
      <c r="B190" s="2">
        <v>13.164999999999999</v>
      </c>
    </row>
    <row r="191" spans="1:2" x14ac:dyDescent="0.3">
      <c r="A191" s="1">
        <v>45839</v>
      </c>
      <c r="B191" s="2">
        <v>13.105</v>
      </c>
    </row>
    <row r="192" spans="1:2" x14ac:dyDescent="0.3">
      <c r="A192" s="1">
        <v>45838</v>
      </c>
      <c r="B192" s="2">
        <v>13.125</v>
      </c>
    </row>
    <row r="193" spans="1:2" x14ac:dyDescent="0.3">
      <c r="A193" s="1">
        <v>45835</v>
      </c>
      <c r="B193" s="2">
        <v>13.195</v>
      </c>
    </row>
    <row r="194" spans="1:2" x14ac:dyDescent="0.3">
      <c r="A194" s="1">
        <v>45834</v>
      </c>
      <c r="B194" s="2">
        <v>13.324999999999999</v>
      </c>
    </row>
    <row r="195" spans="1:2" x14ac:dyDescent="0.3">
      <c r="A195" s="1">
        <v>45833</v>
      </c>
      <c r="B195" s="2">
        <v>13.54</v>
      </c>
    </row>
    <row r="196" spans="1:2" x14ac:dyDescent="0.3">
      <c r="A196" s="1">
        <v>45832</v>
      </c>
      <c r="B196" s="2">
        <v>13.52</v>
      </c>
    </row>
    <row r="197" spans="1:2" x14ac:dyDescent="0.3">
      <c r="A197" s="1">
        <v>45831</v>
      </c>
      <c r="B197" s="2">
        <v>14.46</v>
      </c>
    </row>
    <row r="198" spans="1:2" x14ac:dyDescent="0.3">
      <c r="A198" s="1">
        <v>45828</v>
      </c>
      <c r="B198" s="2">
        <v>14.255000000000001</v>
      </c>
    </row>
    <row r="199" spans="1:2" x14ac:dyDescent="0.3">
      <c r="A199" s="1">
        <v>45826</v>
      </c>
      <c r="B199" s="2">
        <v>13.88</v>
      </c>
    </row>
    <row r="200" spans="1:2" x14ac:dyDescent="0.3">
      <c r="A200" s="1">
        <v>45825</v>
      </c>
      <c r="B200" s="2">
        <v>14.005000000000001</v>
      </c>
    </row>
    <row r="201" spans="1:2" x14ac:dyDescent="0.3">
      <c r="A201" s="1">
        <v>45824</v>
      </c>
      <c r="B201" s="2">
        <v>13.585000000000001</v>
      </c>
    </row>
    <row r="202" spans="1:2" x14ac:dyDescent="0.3">
      <c r="A202" s="1">
        <v>45821</v>
      </c>
      <c r="B202" s="2">
        <v>12.504</v>
      </c>
    </row>
    <row r="203" spans="1:2" x14ac:dyDescent="0.3">
      <c r="A203" s="1">
        <v>45820</v>
      </c>
      <c r="B203" s="2">
        <v>12.46</v>
      </c>
    </row>
    <row r="204" spans="1:2" x14ac:dyDescent="0.3">
      <c r="A204" s="1">
        <v>45819</v>
      </c>
      <c r="B204" s="2">
        <v>12.445</v>
      </c>
    </row>
    <row r="205" spans="1:2" x14ac:dyDescent="0.3">
      <c r="A205" s="1">
        <v>45818</v>
      </c>
      <c r="B205" s="2">
        <v>12.41</v>
      </c>
    </row>
    <row r="206" spans="1:2" x14ac:dyDescent="0.3">
      <c r="A206" s="1">
        <v>45817</v>
      </c>
      <c r="B206" s="2">
        <v>12.44</v>
      </c>
    </row>
    <row r="207" spans="1:2" x14ac:dyDescent="0.3">
      <c r="A207" s="1">
        <v>45814</v>
      </c>
      <c r="B207" s="2">
        <v>12.445</v>
      </c>
    </row>
    <row r="208" spans="1:2" x14ac:dyDescent="0.3">
      <c r="A208" s="1">
        <v>45813</v>
      </c>
      <c r="B208" s="2">
        <v>12.414999999999999</v>
      </c>
    </row>
    <row r="209" spans="1:2" x14ac:dyDescent="0.3">
      <c r="A209" s="1">
        <v>45812</v>
      </c>
      <c r="B209" s="2">
        <v>12.37</v>
      </c>
    </row>
    <row r="210" spans="1:2" x14ac:dyDescent="0.3">
      <c r="A210" s="1">
        <v>45811</v>
      </c>
      <c r="B210" s="2">
        <v>12.33</v>
      </c>
    </row>
    <row r="211" spans="1:2" x14ac:dyDescent="0.3">
      <c r="A211" s="1">
        <v>45810</v>
      </c>
      <c r="B211" s="2">
        <v>12.3</v>
      </c>
    </row>
    <row r="212" spans="1:2" x14ac:dyDescent="0.3">
      <c r="A212" s="1">
        <v>45807</v>
      </c>
      <c r="B212" s="2">
        <v>12.154999999999999</v>
      </c>
    </row>
    <row r="213" spans="1:2" x14ac:dyDescent="0.3">
      <c r="A213" s="1">
        <v>45806</v>
      </c>
      <c r="B213" s="2">
        <v>12.295</v>
      </c>
    </row>
    <row r="214" spans="1:2" x14ac:dyDescent="0.3">
      <c r="A214" s="1">
        <v>45805</v>
      </c>
      <c r="B214" s="2">
        <v>12.465</v>
      </c>
    </row>
    <row r="215" spans="1:2" x14ac:dyDescent="0.3">
      <c r="A215" s="1">
        <v>45804</v>
      </c>
      <c r="B215" s="2">
        <v>12.494999999999999</v>
      </c>
    </row>
    <row r="216" spans="1:2" x14ac:dyDescent="0.3">
      <c r="A216" s="1">
        <v>45800</v>
      </c>
      <c r="B216" s="2">
        <v>12.484999999999999</v>
      </c>
    </row>
    <row r="217" spans="1:2" x14ac:dyDescent="0.3">
      <c r="A217" s="1">
        <v>45799</v>
      </c>
      <c r="B217" s="2">
        <v>12.35</v>
      </c>
    </row>
    <row r="218" spans="1:2" x14ac:dyDescent="0.3">
      <c r="A218" s="1">
        <v>45798</v>
      </c>
      <c r="B218" s="2">
        <v>12.48</v>
      </c>
    </row>
    <row r="219" spans="1:2" x14ac:dyDescent="0.3">
      <c r="A219" s="1">
        <v>45797</v>
      </c>
      <c r="B219" s="2">
        <v>12.515000000000001</v>
      </c>
    </row>
    <row r="220" spans="1:2" x14ac:dyDescent="0.3">
      <c r="A220" s="1">
        <v>45796</v>
      </c>
      <c r="B220" s="2">
        <v>11.965</v>
      </c>
    </row>
    <row r="221" spans="1:2" x14ac:dyDescent="0.3">
      <c r="A221" s="1">
        <v>45793</v>
      </c>
      <c r="B221" s="2">
        <v>11.895</v>
      </c>
    </row>
    <row r="222" spans="1:2" x14ac:dyDescent="0.3">
      <c r="A222" s="1">
        <v>45792</v>
      </c>
      <c r="B222" s="2">
        <v>11.497999999999999</v>
      </c>
    </row>
    <row r="223" spans="1:2" x14ac:dyDescent="0.3">
      <c r="A223" s="1">
        <v>45791</v>
      </c>
      <c r="B223" s="2">
        <v>11.475</v>
      </c>
    </row>
    <row r="224" spans="1:2" x14ac:dyDescent="0.3">
      <c r="A224" s="1">
        <v>45790</v>
      </c>
      <c r="B224" s="2">
        <v>11.46</v>
      </c>
    </row>
    <row r="225" spans="1:2" x14ac:dyDescent="0.3">
      <c r="A225" s="1">
        <v>45789</v>
      </c>
      <c r="B225" s="2">
        <v>11.44</v>
      </c>
    </row>
    <row r="226" spans="1:2" x14ac:dyDescent="0.3">
      <c r="A226" s="1">
        <v>45786</v>
      </c>
      <c r="B226" s="2">
        <v>11.465</v>
      </c>
    </row>
    <row r="227" spans="1:2" x14ac:dyDescent="0.3">
      <c r="A227" s="1">
        <v>45785</v>
      </c>
      <c r="B227" s="2">
        <v>11.45</v>
      </c>
    </row>
    <row r="228" spans="1:2" x14ac:dyDescent="0.3">
      <c r="A228" s="1">
        <v>45784</v>
      </c>
      <c r="B228" s="2">
        <v>11.41</v>
      </c>
    </row>
    <row r="229" spans="1:2" x14ac:dyDescent="0.3">
      <c r="A229" s="1">
        <v>45783</v>
      </c>
      <c r="B229" s="2">
        <v>11.315</v>
      </c>
    </row>
    <row r="230" spans="1:2" x14ac:dyDescent="0.3">
      <c r="A230" s="1">
        <v>45782</v>
      </c>
      <c r="B230" s="2">
        <v>11.26</v>
      </c>
    </row>
    <row r="231" spans="1:2" x14ac:dyDescent="0.3">
      <c r="A231" s="1">
        <v>45779</v>
      </c>
      <c r="B231" s="2">
        <v>11.26</v>
      </c>
    </row>
    <row r="232" spans="1:2" x14ac:dyDescent="0.3">
      <c r="A232" s="1">
        <v>45778</v>
      </c>
      <c r="B232" s="2">
        <v>11.26</v>
      </c>
    </row>
    <row r="233" spans="1:2" x14ac:dyDescent="0.3">
      <c r="A233" s="1">
        <v>45777</v>
      </c>
      <c r="B233" s="2">
        <v>11.215</v>
      </c>
    </row>
    <row r="234" spans="1:2" x14ac:dyDescent="0.3">
      <c r="A234" s="1">
        <v>45776</v>
      </c>
      <c r="B234" s="2">
        <v>11.215</v>
      </c>
    </row>
    <row r="235" spans="1:2" x14ac:dyDescent="0.3">
      <c r="A235" s="1">
        <v>45775</v>
      </c>
      <c r="B235" s="2">
        <v>11.28</v>
      </c>
    </row>
    <row r="236" spans="1:2" x14ac:dyDescent="0.3">
      <c r="A236" s="1">
        <v>45772</v>
      </c>
      <c r="B236" s="2">
        <v>11.27</v>
      </c>
    </row>
    <row r="237" spans="1:2" x14ac:dyDescent="0.3">
      <c r="A237" s="1">
        <v>45771</v>
      </c>
      <c r="B237" s="2">
        <v>11.505000000000001</v>
      </c>
    </row>
    <row r="238" spans="1:2" x14ac:dyDescent="0.3">
      <c r="A238" s="1">
        <v>45770</v>
      </c>
      <c r="B238" s="2">
        <v>11.66</v>
      </c>
    </row>
    <row r="239" spans="1:2" x14ac:dyDescent="0.3">
      <c r="A239" s="1">
        <v>45769</v>
      </c>
      <c r="B239" s="2">
        <v>11.77</v>
      </c>
    </row>
    <row r="240" spans="1:2" x14ac:dyDescent="0.3">
      <c r="A240" s="1">
        <v>45768</v>
      </c>
      <c r="B240" s="2">
        <v>12.085000000000001</v>
      </c>
    </row>
    <row r="241" spans="1:2" x14ac:dyDescent="0.3">
      <c r="A241" s="1">
        <v>45764</v>
      </c>
      <c r="B241" s="2">
        <v>12.085000000000001</v>
      </c>
    </row>
    <row r="242" spans="1:2" x14ac:dyDescent="0.3">
      <c r="A242" s="1">
        <v>45763</v>
      </c>
      <c r="B242" s="2">
        <v>11.86</v>
      </c>
    </row>
    <row r="243" spans="1:2" x14ac:dyDescent="0.3">
      <c r="A243" s="1">
        <v>45762</v>
      </c>
      <c r="B243" s="2">
        <v>12.462</v>
      </c>
    </row>
    <row r="244" spans="1:2" x14ac:dyDescent="0.3">
      <c r="A244" s="1">
        <v>45761</v>
      </c>
      <c r="B244" s="2">
        <v>12.52</v>
      </c>
    </row>
    <row r="245" spans="1:2" x14ac:dyDescent="0.3">
      <c r="A245" s="1">
        <v>45758</v>
      </c>
      <c r="B245" s="2">
        <v>12.545</v>
      </c>
    </row>
    <row r="246" spans="1:2" x14ac:dyDescent="0.3">
      <c r="A246" s="1">
        <v>45757</v>
      </c>
      <c r="B246" s="2">
        <v>12.605</v>
      </c>
    </row>
    <row r="247" spans="1:2" x14ac:dyDescent="0.3">
      <c r="A247" s="1">
        <v>45756</v>
      </c>
      <c r="B247" s="2">
        <v>12.685</v>
      </c>
    </row>
    <row r="248" spans="1:2" x14ac:dyDescent="0.3">
      <c r="A248" s="1">
        <v>45755</v>
      </c>
      <c r="B248" s="2">
        <v>12.77</v>
      </c>
    </row>
    <row r="249" spans="1:2" x14ac:dyDescent="0.3">
      <c r="A249" s="1">
        <v>45754</v>
      </c>
      <c r="B249" s="2">
        <v>12.775</v>
      </c>
    </row>
    <row r="250" spans="1:2" x14ac:dyDescent="0.3">
      <c r="A250" s="1">
        <v>45751</v>
      </c>
      <c r="B250" s="2">
        <v>12.914999999999999</v>
      </c>
    </row>
    <row r="251" spans="1:2" x14ac:dyDescent="0.3">
      <c r="A251" s="1">
        <v>45750</v>
      </c>
      <c r="B251" s="2">
        <v>13.08</v>
      </c>
    </row>
    <row r="252" spans="1:2" x14ac:dyDescent="0.3">
      <c r="A252" s="1">
        <v>45749</v>
      </c>
      <c r="B252" s="2">
        <v>13.185</v>
      </c>
    </row>
    <row r="253" spans="1:2" x14ac:dyDescent="0.3">
      <c r="A253" s="1">
        <v>45748</v>
      </c>
      <c r="B253" s="2">
        <v>13.225</v>
      </c>
    </row>
    <row r="254" spans="1:2" x14ac:dyDescent="0.3">
      <c r="A254" s="1">
        <v>45747</v>
      </c>
      <c r="B254" s="2">
        <v>13.074999999999999</v>
      </c>
    </row>
    <row r="255" spans="1:2" x14ac:dyDescent="0.3">
      <c r="A255" s="1">
        <v>45744</v>
      </c>
      <c r="B255" s="2">
        <v>13.085000000000001</v>
      </c>
    </row>
    <row r="256" spans="1:2" x14ac:dyDescent="0.3">
      <c r="A256" s="1">
        <v>45743</v>
      </c>
      <c r="B256" s="2">
        <v>13.175000000000001</v>
      </c>
    </row>
    <row r="257" spans="1:2" x14ac:dyDescent="0.3">
      <c r="A257" s="1">
        <v>45742</v>
      </c>
      <c r="B257" s="2">
        <v>13.2</v>
      </c>
    </row>
    <row r="258" spans="1:2" x14ac:dyDescent="0.3">
      <c r="A258" s="1">
        <v>45741</v>
      </c>
      <c r="B258" s="2">
        <v>13.15</v>
      </c>
    </row>
    <row r="259" spans="1:2" x14ac:dyDescent="0.3">
      <c r="A259" s="1">
        <v>45740</v>
      </c>
      <c r="B259" s="2">
        <v>13.385</v>
      </c>
    </row>
    <row r="260" spans="1:2" x14ac:dyDescent="0.3">
      <c r="A260" s="1">
        <v>45737</v>
      </c>
      <c r="B260" s="2">
        <v>13.385</v>
      </c>
    </row>
    <row r="261" spans="1:2" x14ac:dyDescent="0.3">
      <c r="A261" s="1">
        <v>45736</v>
      </c>
      <c r="B261" s="2">
        <v>13.53</v>
      </c>
    </row>
    <row r="262" spans="1:2" x14ac:dyDescent="0.3">
      <c r="A262" s="1">
        <v>45735</v>
      </c>
      <c r="B262" s="2">
        <v>13.755000000000001</v>
      </c>
    </row>
    <row r="263" spans="1:2" x14ac:dyDescent="0.3">
      <c r="A263" s="1">
        <v>45734</v>
      </c>
      <c r="B263" s="2">
        <v>13.105</v>
      </c>
    </row>
    <row r="264" spans="1:2" x14ac:dyDescent="0.3">
      <c r="A264" s="1">
        <v>45733</v>
      </c>
      <c r="B264" s="2">
        <v>13.18</v>
      </c>
    </row>
    <row r="265" spans="1:2" x14ac:dyDescent="0.3">
      <c r="A265" s="1">
        <v>45730</v>
      </c>
      <c r="B265" s="2">
        <v>13.644</v>
      </c>
    </row>
    <row r="266" spans="1:2" x14ac:dyDescent="0.3">
      <c r="A266" s="1">
        <v>45729</v>
      </c>
      <c r="B266" s="2">
        <v>13.664999999999999</v>
      </c>
    </row>
    <row r="267" spans="1:2" x14ac:dyDescent="0.3">
      <c r="A267" s="1">
        <v>45728</v>
      </c>
      <c r="B267" s="2">
        <v>13.685</v>
      </c>
    </row>
    <row r="268" spans="1:2" x14ac:dyDescent="0.3">
      <c r="A268" s="1">
        <v>45727</v>
      </c>
      <c r="B268" s="2">
        <v>13.69</v>
      </c>
    </row>
    <row r="269" spans="1:2" x14ac:dyDescent="0.3">
      <c r="A269" s="1">
        <v>45726</v>
      </c>
      <c r="B269" s="2">
        <v>13.76</v>
      </c>
    </row>
    <row r="270" spans="1:2" x14ac:dyDescent="0.3">
      <c r="A270" s="1">
        <v>45723</v>
      </c>
      <c r="B270" s="2">
        <v>13.76</v>
      </c>
    </row>
    <row r="271" spans="1:2" x14ac:dyDescent="0.3">
      <c r="A271" s="1">
        <v>45722</v>
      </c>
      <c r="B271" s="2">
        <v>13.69</v>
      </c>
    </row>
    <row r="272" spans="1:2" x14ac:dyDescent="0.3">
      <c r="A272" s="1">
        <v>45721</v>
      </c>
      <c r="B272" s="2">
        <v>13.73</v>
      </c>
    </row>
    <row r="273" spans="1:2" x14ac:dyDescent="0.3">
      <c r="A273" s="1">
        <v>45720</v>
      </c>
      <c r="B273" s="2">
        <v>13.83</v>
      </c>
    </row>
    <row r="274" spans="1:2" x14ac:dyDescent="0.3">
      <c r="A274" s="1">
        <v>45719</v>
      </c>
      <c r="B274" s="2">
        <v>13.965</v>
      </c>
    </row>
    <row r="275" spans="1:2" x14ac:dyDescent="0.3">
      <c r="A275" s="1">
        <v>45716</v>
      </c>
      <c r="B275" s="2">
        <v>13.85</v>
      </c>
    </row>
    <row r="276" spans="1:2" x14ac:dyDescent="0.3">
      <c r="A276" s="1">
        <v>45715</v>
      </c>
      <c r="B276" s="2">
        <v>13.984999999999999</v>
      </c>
    </row>
    <row r="277" spans="1:2" x14ac:dyDescent="0.3">
      <c r="A277" s="1">
        <v>45714</v>
      </c>
      <c r="B277" s="2">
        <v>13.49</v>
      </c>
    </row>
    <row r="278" spans="1:2" x14ac:dyDescent="0.3">
      <c r="A278" s="1">
        <v>45713</v>
      </c>
      <c r="B278" s="2">
        <v>13.855</v>
      </c>
    </row>
    <row r="279" spans="1:2" x14ac:dyDescent="0.3">
      <c r="A279" s="1">
        <v>45712</v>
      </c>
      <c r="B279" s="2">
        <v>14.335000000000001</v>
      </c>
    </row>
    <row r="280" spans="1:2" x14ac:dyDescent="0.3">
      <c r="A280" s="1">
        <v>45709</v>
      </c>
      <c r="B280" s="2">
        <v>14.175000000000001</v>
      </c>
    </row>
    <row r="281" spans="1:2" x14ac:dyDescent="0.3">
      <c r="A281" s="1">
        <v>45708</v>
      </c>
      <c r="B281" s="2">
        <v>14.25</v>
      </c>
    </row>
    <row r="282" spans="1:2" x14ac:dyDescent="0.3">
      <c r="A282" s="1">
        <v>45707</v>
      </c>
      <c r="B282" s="2">
        <v>14.115</v>
      </c>
    </row>
    <row r="283" spans="1:2" x14ac:dyDescent="0.3">
      <c r="A283" s="1">
        <v>45706</v>
      </c>
      <c r="B283" s="2">
        <v>14.55</v>
      </c>
    </row>
    <row r="284" spans="1:2" x14ac:dyDescent="0.3">
      <c r="A284" s="1">
        <v>45702</v>
      </c>
      <c r="B284" s="2">
        <v>14.95</v>
      </c>
    </row>
    <row r="285" spans="1:2" x14ac:dyDescent="0.3">
      <c r="A285" s="1">
        <v>45701</v>
      </c>
      <c r="B285" s="2">
        <v>14.935</v>
      </c>
    </row>
    <row r="286" spans="1:2" x14ac:dyDescent="0.3">
      <c r="A286" s="1">
        <v>45700</v>
      </c>
      <c r="B286" s="2">
        <v>14.92</v>
      </c>
    </row>
    <row r="287" spans="1:2" x14ac:dyDescent="0.3">
      <c r="A287" s="1">
        <v>45699</v>
      </c>
      <c r="B287" s="2">
        <v>14.89</v>
      </c>
    </row>
    <row r="288" spans="1:2" x14ac:dyDescent="0.3">
      <c r="A288" s="1">
        <v>45698</v>
      </c>
      <c r="B288" s="2">
        <v>14.79</v>
      </c>
    </row>
    <row r="289" spans="1:2" x14ac:dyDescent="0.3">
      <c r="A289" s="1">
        <v>45695</v>
      </c>
      <c r="B289" s="2">
        <v>14.725</v>
      </c>
    </row>
    <row r="290" spans="1:2" x14ac:dyDescent="0.3">
      <c r="A290" s="1">
        <v>45694</v>
      </c>
      <c r="B290" s="2">
        <v>14.515000000000001</v>
      </c>
    </row>
    <row r="291" spans="1:2" x14ac:dyDescent="0.3">
      <c r="A291" s="1">
        <v>45693</v>
      </c>
      <c r="B291" s="2">
        <v>14.43</v>
      </c>
    </row>
    <row r="292" spans="1:2" x14ac:dyDescent="0.3">
      <c r="A292" s="1">
        <v>45692</v>
      </c>
      <c r="B292" s="2">
        <v>14.494999999999999</v>
      </c>
    </row>
    <row r="293" spans="1:2" x14ac:dyDescent="0.3">
      <c r="A293" s="1">
        <v>45691</v>
      </c>
      <c r="B293" s="2">
        <v>14.404999999999999</v>
      </c>
    </row>
    <row r="294" spans="1:2" x14ac:dyDescent="0.3">
      <c r="A294" s="1">
        <v>45688</v>
      </c>
      <c r="B294" s="2">
        <v>14.44</v>
      </c>
    </row>
    <row r="295" spans="1:2" x14ac:dyDescent="0.3">
      <c r="A295" s="1">
        <v>45687</v>
      </c>
      <c r="B295" s="2">
        <v>14.225</v>
      </c>
    </row>
    <row r="296" spans="1:2" x14ac:dyDescent="0.3">
      <c r="A296" s="1">
        <v>45686</v>
      </c>
      <c r="B296" s="2">
        <v>14.295</v>
      </c>
    </row>
    <row r="297" spans="1:2" x14ac:dyDescent="0.3">
      <c r="A297" s="1">
        <v>45685</v>
      </c>
      <c r="B297" s="2">
        <v>13.984999999999999</v>
      </c>
    </row>
    <row r="298" spans="1:2" x14ac:dyDescent="0.3">
      <c r="A298" s="1">
        <v>45684</v>
      </c>
      <c r="B298" s="2">
        <v>14.02</v>
      </c>
    </row>
    <row r="299" spans="1:2" x14ac:dyDescent="0.3">
      <c r="A299" s="1">
        <v>45681</v>
      </c>
      <c r="B299" s="2">
        <v>14.11</v>
      </c>
    </row>
    <row r="300" spans="1:2" x14ac:dyDescent="0.3">
      <c r="A300" s="1">
        <v>45680</v>
      </c>
      <c r="B300" s="2">
        <v>13.975</v>
      </c>
    </row>
    <row r="301" spans="1:2" x14ac:dyDescent="0.3">
      <c r="A301" s="1">
        <v>45679</v>
      </c>
      <c r="B301" s="2">
        <v>14.115</v>
      </c>
    </row>
    <row r="302" spans="1:2" x14ac:dyDescent="0.3">
      <c r="A302" s="1">
        <v>45678</v>
      </c>
      <c r="B302" s="2">
        <v>14.41</v>
      </c>
    </row>
    <row r="303" spans="1:2" x14ac:dyDescent="0.3">
      <c r="A303" s="1">
        <v>45674</v>
      </c>
      <c r="B303" s="2">
        <v>13.78</v>
      </c>
    </row>
    <row r="304" spans="1:2" x14ac:dyDescent="0.3">
      <c r="A304" s="1">
        <v>45673</v>
      </c>
      <c r="B304" s="2">
        <v>13.744999999999999</v>
      </c>
    </row>
    <row r="305" spans="1:2" x14ac:dyDescent="0.3">
      <c r="A305" s="1">
        <v>45672</v>
      </c>
      <c r="B305" s="2">
        <v>14.129</v>
      </c>
    </row>
    <row r="306" spans="1:2" x14ac:dyDescent="0.3">
      <c r="A306" s="1">
        <v>45671</v>
      </c>
      <c r="B306" s="2">
        <v>14.135</v>
      </c>
    </row>
    <row r="307" spans="1:2" x14ac:dyDescent="0.3">
      <c r="A307" s="1">
        <v>45670</v>
      </c>
      <c r="B307" s="2">
        <v>14.14</v>
      </c>
    </row>
    <row r="308" spans="1:2" x14ac:dyDescent="0.3">
      <c r="A308" s="1">
        <v>45667</v>
      </c>
      <c r="B308" s="2">
        <v>14.154999999999999</v>
      </c>
    </row>
    <row r="309" spans="1:2" x14ac:dyDescent="0.3">
      <c r="A309" s="1">
        <v>45666</v>
      </c>
      <c r="B309" s="2">
        <v>14.19</v>
      </c>
    </row>
    <row r="310" spans="1:2" x14ac:dyDescent="0.3">
      <c r="A310" s="1">
        <v>45665</v>
      </c>
      <c r="B310" s="2">
        <v>14.225</v>
      </c>
    </row>
    <row r="311" spans="1:2" x14ac:dyDescent="0.3">
      <c r="A311" s="1">
        <v>45664</v>
      </c>
      <c r="B311" s="2">
        <v>14.27</v>
      </c>
    </row>
    <row r="312" spans="1:2" x14ac:dyDescent="0.3">
      <c r="A312" s="1">
        <v>45663</v>
      </c>
      <c r="B312" s="2">
        <v>14.285</v>
      </c>
    </row>
    <row r="313" spans="1:2" x14ac:dyDescent="0.3">
      <c r="A313" s="1">
        <v>45660</v>
      </c>
      <c r="B313" s="2">
        <v>14.36</v>
      </c>
    </row>
    <row r="314" spans="1:2" x14ac:dyDescent="0.3">
      <c r="A314" s="1">
        <v>45659</v>
      </c>
      <c r="B314" s="2">
        <v>14.38</v>
      </c>
    </row>
    <row r="315" spans="1:2" x14ac:dyDescent="0.3">
      <c r="A315" s="1">
        <v>45657</v>
      </c>
      <c r="B315" s="2">
        <v>14.24</v>
      </c>
    </row>
    <row r="316" spans="1:2" x14ac:dyDescent="0.3">
      <c r="A316" s="1">
        <v>45656</v>
      </c>
      <c r="B316" s="2">
        <v>14.154999999999999</v>
      </c>
    </row>
    <row r="317" spans="1:2" x14ac:dyDescent="0.3">
      <c r="A317" s="1">
        <v>45653</v>
      </c>
      <c r="B317" s="2">
        <v>14.29</v>
      </c>
    </row>
    <row r="318" spans="1:2" x14ac:dyDescent="0.3">
      <c r="A318" s="1">
        <v>45652</v>
      </c>
      <c r="B318" s="2">
        <v>13.965</v>
      </c>
    </row>
    <row r="319" spans="1:2" x14ac:dyDescent="0.3">
      <c r="A319" s="1">
        <v>45650</v>
      </c>
      <c r="B319" s="2">
        <v>13.965</v>
      </c>
    </row>
    <row r="320" spans="1:2" x14ac:dyDescent="0.3">
      <c r="A320" s="1">
        <v>45649</v>
      </c>
      <c r="B320" s="2">
        <v>13.984999999999999</v>
      </c>
    </row>
    <row r="321" spans="1:2" x14ac:dyDescent="0.3">
      <c r="A321" s="1">
        <v>45646</v>
      </c>
      <c r="B321" s="2">
        <v>13.664999999999999</v>
      </c>
    </row>
    <row r="322" spans="1:2" x14ac:dyDescent="0.3">
      <c r="A322" s="1">
        <v>45645</v>
      </c>
      <c r="B322" s="2">
        <v>13.46</v>
      </c>
    </row>
    <row r="323" spans="1:2" x14ac:dyDescent="0.3">
      <c r="A323" s="1">
        <v>45644</v>
      </c>
      <c r="B323" s="2">
        <v>13.005000000000001</v>
      </c>
    </row>
    <row r="324" spans="1:2" x14ac:dyDescent="0.3">
      <c r="A324" s="1">
        <v>45643</v>
      </c>
      <c r="B324" s="2">
        <v>13.32</v>
      </c>
    </row>
    <row r="325" spans="1:2" x14ac:dyDescent="0.3">
      <c r="A325" s="1">
        <v>45642</v>
      </c>
      <c r="B325" s="2">
        <v>12.765000000000001</v>
      </c>
    </row>
    <row r="326" spans="1:2" x14ac:dyDescent="0.3">
      <c r="A326" s="1">
        <v>45639</v>
      </c>
      <c r="B326" s="2">
        <v>14.877000000000001</v>
      </c>
    </row>
    <row r="327" spans="1:2" x14ac:dyDescent="0.3">
      <c r="A327" s="1">
        <v>45638</v>
      </c>
      <c r="B327" s="2">
        <v>14.95</v>
      </c>
    </row>
    <row r="328" spans="1:2" x14ac:dyDescent="0.3">
      <c r="A328" s="1">
        <v>45637</v>
      </c>
      <c r="B328" s="2">
        <v>15</v>
      </c>
    </row>
    <row r="329" spans="1:2" x14ac:dyDescent="0.3">
      <c r="A329" s="1">
        <v>45636</v>
      </c>
      <c r="B329" s="2">
        <v>15.02</v>
      </c>
    </row>
    <row r="330" spans="1:2" x14ac:dyDescent="0.3">
      <c r="A330" s="1">
        <v>45635</v>
      </c>
      <c r="B330" s="2">
        <v>15.06</v>
      </c>
    </row>
    <row r="331" spans="1:2" x14ac:dyDescent="0.3">
      <c r="A331" s="1">
        <v>45632</v>
      </c>
      <c r="B331" s="2">
        <v>15.074999999999999</v>
      </c>
    </row>
    <row r="332" spans="1:2" x14ac:dyDescent="0.3">
      <c r="A332" s="1">
        <v>45631</v>
      </c>
      <c r="B332" s="2">
        <v>15.065</v>
      </c>
    </row>
    <row r="333" spans="1:2" x14ac:dyDescent="0.3">
      <c r="A333" s="1">
        <v>45630</v>
      </c>
      <c r="B333" s="2">
        <v>15.074999999999999</v>
      </c>
    </row>
    <row r="334" spans="1:2" x14ac:dyDescent="0.3">
      <c r="A334" s="1">
        <v>45629</v>
      </c>
      <c r="B334" s="2">
        <v>15.125</v>
      </c>
    </row>
    <row r="335" spans="1:2" x14ac:dyDescent="0.3">
      <c r="A335" s="1">
        <v>45628</v>
      </c>
      <c r="B335" s="2">
        <v>15.115</v>
      </c>
    </row>
    <row r="336" spans="1:2" x14ac:dyDescent="0.3">
      <c r="A336" s="1">
        <v>45625</v>
      </c>
      <c r="B336" s="2">
        <v>14.925000000000001</v>
      </c>
    </row>
    <row r="337" spans="1:2" x14ac:dyDescent="0.3">
      <c r="A337" s="1">
        <v>45623</v>
      </c>
      <c r="B337" s="2">
        <v>15.02</v>
      </c>
    </row>
    <row r="338" spans="1:2" x14ac:dyDescent="0.3">
      <c r="A338" s="1">
        <v>45622</v>
      </c>
      <c r="B338" s="2">
        <v>14.94</v>
      </c>
    </row>
    <row r="339" spans="1:2" x14ac:dyDescent="0.3">
      <c r="A339" s="1">
        <v>45621</v>
      </c>
      <c r="B339" s="2">
        <v>15.015000000000001</v>
      </c>
    </row>
    <row r="340" spans="1:2" x14ac:dyDescent="0.3">
      <c r="A340" s="1">
        <v>45618</v>
      </c>
      <c r="B340" s="2">
        <v>14.785</v>
      </c>
    </row>
    <row r="341" spans="1:2" x14ac:dyDescent="0.3">
      <c r="A341" s="1">
        <v>45617</v>
      </c>
      <c r="B341" s="2">
        <v>15.074999999999999</v>
      </c>
    </row>
    <row r="342" spans="1:2" x14ac:dyDescent="0.3">
      <c r="A342" s="1">
        <v>45616</v>
      </c>
      <c r="B342" s="2">
        <v>14.66</v>
      </c>
    </row>
    <row r="343" spans="1:2" x14ac:dyDescent="0.3">
      <c r="A343" s="1">
        <v>45615</v>
      </c>
      <c r="B343" s="2">
        <v>14.4</v>
      </c>
    </row>
    <row r="344" spans="1:2" x14ac:dyDescent="0.3">
      <c r="A344" s="1">
        <v>45614</v>
      </c>
      <c r="B344" s="2">
        <v>14.65</v>
      </c>
    </row>
    <row r="345" spans="1:2" x14ac:dyDescent="0.3">
      <c r="A345" s="1">
        <v>45611</v>
      </c>
      <c r="B345" s="2">
        <v>13.579000000000001</v>
      </c>
    </row>
    <row r="346" spans="1:2" x14ac:dyDescent="0.3">
      <c r="A346" s="1">
        <v>45610</v>
      </c>
      <c r="B346" s="2">
        <v>13.565</v>
      </c>
    </row>
    <row r="347" spans="1:2" x14ac:dyDescent="0.3">
      <c r="A347" s="1">
        <v>45609</v>
      </c>
      <c r="B347" s="2">
        <v>13.555</v>
      </c>
    </row>
    <row r="348" spans="1:2" x14ac:dyDescent="0.3">
      <c r="A348" s="1">
        <v>45608</v>
      </c>
      <c r="B348" s="2">
        <v>13.565</v>
      </c>
    </row>
    <row r="349" spans="1:2" x14ac:dyDescent="0.3">
      <c r="A349" s="1">
        <v>45607</v>
      </c>
      <c r="B349" s="2">
        <v>13.55</v>
      </c>
    </row>
    <row r="350" spans="1:2" x14ac:dyDescent="0.3">
      <c r="A350" s="1">
        <v>45604</v>
      </c>
      <c r="B350" s="2">
        <v>13.55</v>
      </c>
    </row>
    <row r="351" spans="1:2" x14ac:dyDescent="0.3">
      <c r="A351" s="1">
        <v>45603</v>
      </c>
      <c r="B351" s="2">
        <v>13.494999999999999</v>
      </c>
    </row>
    <row r="352" spans="1:2" x14ac:dyDescent="0.3">
      <c r="A352" s="1">
        <v>45602</v>
      </c>
      <c r="B352" s="2">
        <v>13.494999999999999</v>
      </c>
    </row>
    <row r="353" spans="1:2" x14ac:dyDescent="0.3">
      <c r="A353" s="1">
        <v>45601</v>
      </c>
      <c r="B353" s="2">
        <v>13.54</v>
      </c>
    </row>
    <row r="354" spans="1:2" x14ac:dyDescent="0.3">
      <c r="A354" s="1">
        <v>45600</v>
      </c>
      <c r="B354" s="2">
        <v>13.475</v>
      </c>
    </row>
    <row r="355" spans="1:2" x14ac:dyDescent="0.3">
      <c r="A355" s="1">
        <v>45597</v>
      </c>
      <c r="B355" s="2">
        <v>13.475</v>
      </c>
    </row>
    <row r="356" spans="1:2" x14ac:dyDescent="0.3">
      <c r="A356" s="1">
        <v>45596</v>
      </c>
      <c r="B356" s="2">
        <v>13.62</v>
      </c>
    </row>
    <row r="357" spans="1:2" x14ac:dyDescent="0.3">
      <c r="A357" s="1">
        <v>45595</v>
      </c>
      <c r="B357" s="2">
        <v>13.52</v>
      </c>
    </row>
    <row r="358" spans="1:2" x14ac:dyDescent="0.3">
      <c r="A358" s="1">
        <v>45594</v>
      </c>
      <c r="B358" s="2">
        <v>13.685</v>
      </c>
    </row>
    <row r="359" spans="1:2" x14ac:dyDescent="0.3">
      <c r="A359" s="1">
        <v>45593</v>
      </c>
      <c r="B359" s="2">
        <v>13.755000000000001</v>
      </c>
    </row>
    <row r="360" spans="1:2" x14ac:dyDescent="0.3">
      <c r="A360" s="1">
        <v>45590</v>
      </c>
      <c r="B360" s="2">
        <v>13.795</v>
      </c>
    </row>
    <row r="361" spans="1:2" x14ac:dyDescent="0.3">
      <c r="A361" s="1">
        <v>45589</v>
      </c>
      <c r="B361" s="2">
        <v>13.72</v>
      </c>
    </row>
    <row r="362" spans="1:2" x14ac:dyDescent="0.3">
      <c r="A362" s="1">
        <v>45588</v>
      </c>
      <c r="B362" s="2">
        <v>13.595000000000001</v>
      </c>
    </row>
    <row r="363" spans="1:2" x14ac:dyDescent="0.3">
      <c r="A363" s="1">
        <v>45587</v>
      </c>
      <c r="B363" s="2">
        <v>13.525</v>
      </c>
    </row>
    <row r="364" spans="1:2" x14ac:dyDescent="0.3">
      <c r="A364" s="1">
        <v>45586</v>
      </c>
      <c r="B364" s="2">
        <v>13.34</v>
      </c>
    </row>
    <row r="365" spans="1:2" x14ac:dyDescent="0.3">
      <c r="A365" s="1">
        <v>45583</v>
      </c>
      <c r="B365" s="2">
        <v>13.275</v>
      </c>
    </row>
    <row r="366" spans="1:2" x14ac:dyDescent="0.3">
      <c r="A366" s="1">
        <v>45582</v>
      </c>
      <c r="B366" s="2">
        <v>13.494999999999999</v>
      </c>
    </row>
    <row r="367" spans="1:2" x14ac:dyDescent="0.3">
      <c r="A367" s="1">
        <v>45581</v>
      </c>
      <c r="B367" s="2">
        <v>13.465</v>
      </c>
    </row>
    <row r="368" spans="1:2" x14ac:dyDescent="0.3">
      <c r="A368" s="1">
        <v>45580</v>
      </c>
      <c r="B368" s="2">
        <v>13.109</v>
      </c>
    </row>
    <row r="369" spans="1:2" x14ac:dyDescent="0.3">
      <c r="A369" s="1">
        <v>45579</v>
      </c>
      <c r="B369" s="2">
        <v>13.105</v>
      </c>
    </row>
    <row r="370" spans="1:2" x14ac:dyDescent="0.3">
      <c r="A370" s="1">
        <v>45576</v>
      </c>
      <c r="B370" s="2">
        <v>13.08</v>
      </c>
    </row>
    <row r="371" spans="1:2" x14ac:dyDescent="0.3">
      <c r="A371" s="1">
        <v>45575</v>
      </c>
      <c r="B371" s="2">
        <v>13.074999999999999</v>
      </c>
    </row>
    <row r="372" spans="1:2" x14ac:dyDescent="0.3">
      <c r="A372" s="1">
        <v>45574</v>
      </c>
      <c r="B372" s="2">
        <v>13.07</v>
      </c>
    </row>
    <row r="373" spans="1:2" x14ac:dyDescent="0.3">
      <c r="A373" s="1">
        <v>45573</v>
      </c>
      <c r="B373" s="2">
        <v>13.095000000000001</v>
      </c>
    </row>
    <row r="374" spans="1:2" x14ac:dyDescent="0.3">
      <c r="A374" s="1">
        <v>45572</v>
      </c>
      <c r="B374" s="2">
        <v>13.135</v>
      </c>
    </row>
    <row r="375" spans="1:2" x14ac:dyDescent="0.3">
      <c r="A375" s="1">
        <v>45569</v>
      </c>
      <c r="B375" s="2">
        <v>13.09</v>
      </c>
    </row>
    <row r="376" spans="1:2" x14ac:dyDescent="0.3">
      <c r="A376" s="1">
        <v>45568</v>
      </c>
      <c r="B376" s="2">
        <v>13.095000000000001</v>
      </c>
    </row>
    <row r="377" spans="1:2" x14ac:dyDescent="0.3">
      <c r="A377" s="1">
        <v>45567</v>
      </c>
      <c r="B377" s="2">
        <v>13.09</v>
      </c>
    </row>
    <row r="378" spans="1:2" x14ac:dyDescent="0.3">
      <c r="A378" s="1">
        <v>45566</v>
      </c>
      <c r="B378" s="2">
        <v>13.175000000000001</v>
      </c>
    </row>
    <row r="379" spans="1:2" x14ac:dyDescent="0.3">
      <c r="A379" s="1">
        <v>45565</v>
      </c>
      <c r="B379" s="2">
        <v>13.125</v>
      </c>
    </row>
    <row r="380" spans="1:2" x14ac:dyDescent="0.3">
      <c r="A380" s="1">
        <v>45562</v>
      </c>
      <c r="B380" s="2">
        <v>13.205</v>
      </c>
    </row>
    <row r="381" spans="1:2" x14ac:dyDescent="0.3">
      <c r="A381" s="1">
        <v>45561</v>
      </c>
      <c r="B381" s="2">
        <v>13.19</v>
      </c>
    </row>
    <row r="382" spans="1:2" x14ac:dyDescent="0.3">
      <c r="A382" s="1">
        <v>45560</v>
      </c>
      <c r="B382" s="2">
        <v>13.095000000000001</v>
      </c>
    </row>
    <row r="383" spans="1:2" x14ac:dyDescent="0.3">
      <c r="A383" s="1">
        <v>45559</v>
      </c>
      <c r="B383" s="2">
        <v>13.055</v>
      </c>
    </row>
    <row r="384" spans="1:2" x14ac:dyDescent="0.3">
      <c r="A384" s="1">
        <v>45558</v>
      </c>
      <c r="B384" s="2">
        <v>13.205</v>
      </c>
    </row>
    <row r="385" spans="1:2" x14ac:dyDescent="0.3">
      <c r="A385" s="1">
        <v>45555</v>
      </c>
      <c r="B385" s="2">
        <v>12.97</v>
      </c>
    </row>
    <row r="386" spans="1:2" x14ac:dyDescent="0.3">
      <c r="A386" s="1">
        <v>45554</v>
      </c>
      <c r="B386" s="2">
        <v>12.83</v>
      </c>
    </row>
    <row r="387" spans="1:2" x14ac:dyDescent="0.3">
      <c r="A387" s="1">
        <v>45553</v>
      </c>
      <c r="B387" s="2">
        <v>13.22</v>
      </c>
    </row>
    <row r="388" spans="1:2" x14ac:dyDescent="0.3">
      <c r="A388" s="1">
        <v>45552</v>
      </c>
      <c r="B388" s="2">
        <v>13.3</v>
      </c>
    </row>
    <row r="389" spans="1:2" x14ac:dyDescent="0.3">
      <c r="A389" s="1">
        <v>45551</v>
      </c>
      <c r="B389" s="2">
        <v>13.13</v>
      </c>
    </row>
    <row r="390" spans="1:2" x14ac:dyDescent="0.3">
      <c r="A390" s="1">
        <v>45548</v>
      </c>
      <c r="B390" s="2">
        <v>13.673999999999999</v>
      </c>
    </row>
    <row r="391" spans="1:2" x14ac:dyDescent="0.3">
      <c r="A391" s="1">
        <v>45547</v>
      </c>
      <c r="B391" s="2">
        <v>13.685</v>
      </c>
    </row>
    <row r="392" spans="1:2" x14ac:dyDescent="0.3">
      <c r="A392" s="1">
        <v>45546</v>
      </c>
      <c r="B392" s="2">
        <v>13.734999999999999</v>
      </c>
    </row>
    <row r="393" spans="1:2" x14ac:dyDescent="0.3">
      <c r="A393" s="1">
        <v>45545</v>
      </c>
      <c r="B393" s="2">
        <v>13.785</v>
      </c>
    </row>
    <row r="394" spans="1:2" x14ac:dyDescent="0.3">
      <c r="A394" s="1">
        <v>45544</v>
      </c>
      <c r="B394" s="2">
        <v>13.78</v>
      </c>
    </row>
    <row r="395" spans="1:2" x14ac:dyDescent="0.3">
      <c r="A395" s="1">
        <v>45541</v>
      </c>
      <c r="B395" s="2">
        <v>13.79</v>
      </c>
    </row>
    <row r="396" spans="1:2" x14ac:dyDescent="0.3">
      <c r="A396" s="1">
        <v>45540</v>
      </c>
      <c r="B396" s="2">
        <v>13.815</v>
      </c>
    </row>
    <row r="397" spans="1:2" x14ac:dyDescent="0.3">
      <c r="A397" s="1">
        <v>45539</v>
      </c>
      <c r="B397" s="2">
        <v>13.785</v>
      </c>
    </row>
    <row r="398" spans="1:2" x14ac:dyDescent="0.3">
      <c r="A398" s="1">
        <v>45538</v>
      </c>
      <c r="B398" s="2">
        <v>13.824999999999999</v>
      </c>
    </row>
    <row r="399" spans="1:2" x14ac:dyDescent="0.3">
      <c r="A399" s="1">
        <v>45534</v>
      </c>
      <c r="B399" s="2">
        <v>14.09</v>
      </c>
    </row>
    <row r="400" spans="1:2" x14ac:dyDescent="0.3">
      <c r="A400" s="1">
        <v>45533</v>
      </c>
      <c r="B400" s="2">
        <v>14.01</v>
      </c>
    </row>
    <row r="401" spans="1:2" x14ac:dyDescent="0.3">
      <c r="A401" s="1">
        <v>45532</v>
      </c>
      <c r="B401" s="2">
        <v>14.065</v>
      </c>
    </row>
    <row r="402" spans="1:2" x14ac:dyDescent="0.3">
      <c r="A402" s="1">
        <v>45531</v>
      </c>
      <c r="B402" s="2">
        <v>14.055</v>
      </c>
    </row>
    <row r="403" spans="1:2" x14ac:dyDescent="0.3">
      <c r="A403" s="1">
        <v>45530</v>
      </c>
      <c r="B403" s="2">
        <v>13.82</v>
      </c>
    </row>
    <row r="404" spans="1:2" x14ac:dyDescent="0.3">
      <c r="A404" s="1">
        <v>45527</v>
      </c>
      <c r="B404" s="2">
        <v>13.82</v>
      </c>
    </row>
    <row r="405" spans="1:2" x14ac:dyDescent="0.3">
      <c r="A405" s="1">
        <v>45526</v>
      </c>
      <c r="B405" s="2">
        <v>13.75</v>
      </c>
    </row>
    <row r="406" spans="1:2" x14ac:dyDescent="0.3">
      <c r="A406" s="1">
        <v>45525</v>
      </c>
      <c r="B406" s="2">
        <v>13.79</v>
      </c>
    </row>
    <row r="407" spans="1:2" x14ac:dyDescent="0.3">
      <c r="A407" s="1">
        <v>45524</v>
      </c>
      <c r="B407" s="2">
        <v>13.935</v>
      </c>
    </row>
    <row r="408" spans="1:2" x14ac:dyDescent="0.3">
      <c r="A408" s="1">
        <v>45523</v>
      </c>
      <c r="B408" s="2">
        <v>14.465</v>
      </c>
    </row>
    <row r="409" spans="1:2" x14ac:dyDescent="0.3">
      <c r="A409" s="1">
        <v>45520</v>
      </c>
      <c r="B409" s="2">
        <v>14.515000000000001</v>
      </c>
    </row>
    <row r="410" spans="1:2" x14ac:dyDescent="0.3">
      <c r="A410" s="1">
        <v>45519</v>
      </c>
      <c r="B410" s="2">
        <v>12.778</v>
      </c>
    </row>
    <row r="411" spans="1:2" x14ac:dyDescent="0.3">
      <c r="A411" s="1">
        <v>45518</v>
      </c>
      <c r="B411" s="2">
        <v>12.72</v>
      </c>
    </row>
    <row r="412" spans="1:2" x14ac:dyDescent="0.3">
      <c r="A412" s="1">
        <v>45517</v>
      </c>
      <c r="B412" s="2">
        <v>12.654999999999999</v>
      </c>
    </row>
    <row r="413" spans="1:2" x14ac:dyDescent="0.3">
      <c r="A413" s="1">
        <v>45516</v>
      </c>
      <c r="B413" s="2">
        <v>12.625</v>
      </c>
    </row>
    <row r="414" spans="1:2" x14ac:dyDescent="0.3">
      <c r="A414" s="1">
        <v>45513</v>
      </c>
      <c r="B414" s="2">
        <v>12.55</v>
      </c>
    </row>
    <row r="415" spans="1:2" x14ac:dyDescent="0.3">
      <c r="A415" s="1">
        <v>45512</v>
      </c>
      <c r="B415" s="2">
        <v>12.565</v>
      </c>
    </row>
    <row r="416" spans="1:2" x14ac:dyDescent="0.3">
      <c r="A416" s="1">
        <v>45511</v>
      </c>
      <c r="B416" s="2">
        <v>12.535</v>
      </c>
    </row>
    <row r="417" spans="1:2" x14ac:dyDescent="0.3">
      <c r="A417" s="1">
        <v>45510</v>
      </c>
      <c r="B417" s="2">
        <v>12.51</v>
      </c>
    </row>
    <row r="418" spans="1:2" x14ac:dyDescent="0.3">
      <c r="A418" s="1">
        <v>45509</v>
      </c>
      <c r="B418" s="2">
        <v>12.445</v>
      </c>
    </row>
    <row r="419" spans="1:2" x14ac:dyDescent="0.3">
      <c r="A419" s="1">
        <v>45506</v>
      </c>
      <c r="B419" s="2">
        <v>12.52</v>
      </c>
    </row>
    <row r="420" spans="1:2" x14ac:dyDescent="0.3">
      <c r="A420" s="1">
        <v>45505</v>
      </c>
      <c r="B420" s="2">
        <v>12.49</v>
      </c>
    </row>
    <row r="421" spans="1:2" x14ac:dyDescent="0.3">
      <c r="A421" s="1">
        <v>45504</v>
      </c>
      <c r="B421" s="2">
        <v>12.525</v>
      </c>
    </row>
    <row r="422" spans="1:2" x14ac:dyDescent="0.3">
      <c r="A422" s="1">
        <v>45503</v>
      </c>
      <c r="B422" s="2">
        <v>12.475</v>
      </c>
    </row>
    <row r="423" spans="1:2" x14ac:dyDescent="0.3">
      <c r="A423" s="1">
        <v>45502</v>
      </c>
      <c r="B423" s="2">
        <v>12.445</v>
      </c>
    </row>
    <row r="424" spans="1:2" x14ac:dyDescent="0.3">
      <c r="A424" s="1">
        <v>45499</v>
      </c>
      <c r="B424" s="2">
        <v>12.205</v>
      </c>
    </row>
    <row r="425" spans="1:2" x14ac:dyDescent="0.3">
      <c r="A425" s="1">
        <v>45498</v>
      </c>
      <c r="B425" s="2">
        <v>12.074999999999999</v>
      </c>
    </row>
    <row r="426" spans="1:2" x14ac:dyDescent="0.3">
      <c r="A426" s="1">
        <v>45497</v>
      </c>
      <c r="B426" s="2">
        <v>12.234999999999999</v>
      </c>
    </row>
    <row r="427" spans="1:2" x14ac:dyDescent="0.3">
      <c r="A427" s="1">
        <v>45496</v>
      </c>
      <c r="B427" s="2">
        <v>12.01</v>
      </c>
    </row>
    <row r="428" spans="1:2" x14ac:dyDescent="0.3">
      <c r="A428" s="1">
        <v>45495</v>
      </c>
      <c r="B428" s="2">
        <v>12.095000000000001</v>
      </c>
    </row>
    <row r="429" spans="1:2" x14ac:dyDescent="0.3">
      <c r="A429" s="1">
        <v>45492</v>
      </c>
      <c r="B429" s="2">
        <v>12.115</v>
      </c>
    </row>
    <row r="430" spans="1:2" x14ac:dyDescent="0.3">
      <c r="A430" s="1">
        <v>45491</v>
      </c>
      <c r="B430" s="2">
        <v>12.2</v>
      </c>
    </row>
    <row r="431" spans="1:2" x14ac:dyDescent="0.3">
      <c r="A431" s="1">
        <v>45490</v>
      </c>
      <c r="B431" s="2">
        <v>12.09</v>
      </c>
    </row>
    <row r="432" spans="1:2" x14ac:dyDescent="0.3">
      <c r="A432" s="1">
        <v>45489</v>
      </c>
      <c r="B432" s="2">
        <v>12.3</v>
      </c>
    </row>
    <row r="433" spans="1:2" x14ac:dyDescent="0.3">
      <c r="A433" s="1">
        <v>45488</v>
      </c>
      <c r="B433" s="2">
        <v>12.321</v>
      </c>
    </row>
    <row r="434" spans="1:2" x14ac:dyDescent="0.3">
      <c r="A434" s="1">
        <v>45485</v>
      </c>
      <c r="B434" s="2">
        <v>12.33</v>
      </c>
    </row>
    <row r="435" spans="1:2" x14ac:dyDescent="0.3">
      <c r="A435" s="1">
        <v>45484</v>
      </c>
      <c r="B435" s="2">
        <v>12.365</v>
      </c>
    </row>
    <row r="436" spans="1:2" x14ac:dyDescent="0.3">
      <c r="A436" s="1">
        <v>45483</v>
      </c>
      <c r="B436" s="2">
        <v>12.35</v>
      </c>
    </row>
    <row r="437" spans="1:2" x14ac:dyDescent="0.3">
      <c r="A437" s="1">
        <v>45482</v>
      </c>
      <c r="B437" s="2">
        <v>12.365</v>
      </c>
    </row>
    <row r="438" spans="1:2" x14ac:dyDescent="0.3">
      <c r="A438" s="1">
        <v>45481</v>
      </c>
      <c r="B438" s="2">
        <v>12.39</v>
      </c>
    </row>
    <row r="439" spans="1:2" x14ac:dyDescent="0.3">
      <c r="A439" s="1">
        <v>45478</v>
      </c>
      <c r="B439" s="2">
        <v>12.484999999999999</v>
      </c>
    </row>
    <row r="440" spans="1:2" x14ac:dyDescent="0.3">
      <c r="A440" s="1">
        <v>45476</v>
      </c>
      <c r="B440" s="2">
        <v>12.42</v>
      </c>
    </row>
    <row r="441" spans="1:2" x14ac:dyDescent="0.3">
      <c r="A441" s="1">
        <v>45475</v>
      </c>
      <c r="B441" s="2">
        <v>12.56</v>
      </c>
    </row>
    <row r="442" spans="1:2" x14ac:dyDescent="0.3">
      <c r="A442" s="1">
        <v>45474</v>
      </c>
      <c r="B442" s="2">
        <v>12.535</v>
      </c>
    </row>
    <row r="443" spans="1:2" x14ac:dyDescent="0.3">
      <c r="A443" s="1">
        <v>45471</v>
      </c>
      <c r="B443" s="2">
        <v>12.635</v>
      </c>
    </row>
    <row r="444" spans="1:2" x14ac:dyDescent="0.3">
      <c r="A444" s="1">
        <v>45470</v>
      </c>
      <c r="B444" s="2">
        <v>12.66</v>
      </c>
    </row>
    <row r="445" spans="1:2" x14ac:dyDescent="0.3">
      <c r="A445" s="1">
        <v>45469</v>
      </c>
      <c r="B445" s="2">
        <v>12.62</v>
      </c>
    </row>
    <row r="446" spans="1:2" x14ac:dyDescent="0.3">
      <c r="A446" s="1">
        <v>45468</v>
      </c>
      <c r="B446" s="2">
        <v>12.734999999999999</v>
      </c>
    </row>
    <row r="447" spans="1:2" x14ac:dyDescent="0.3">
      <c r="A447" s="1">
        <v>45467</v>
      </c>
      <c r="B447" s="2">
        <v>12.61</v>
      </c>
    </row>
    <row r="448" spans="1:2" x14ac:dyDescent="0.3">
      <c r="A448" s="1">
        <v>45464</v>
      </c>
      <c r="B448" s="2">
        <v>12.465</v>
      </c>
    </row>
    <row r="449" spans="1:2" x14ac:dyDescent="0.3">
      <c r="A449" s="1">
        <v>45463</v>
      </c>
      <c r="B449" s="2">
        <v>12.6</v>
      </c>
    </row>
    <row r="450" spans="1:2" x14ac:dyDescent="0.3">
      <c r="A450" s="1">
        <v>45461</v>
      </c>
      <c r="B450" s="2">
        <v>12.6</v>
      </c>
    </row>
    <row r="451" spans="1:2" x14ac:dyDescent="0.3">
      <c r="A451" s="1">
        <v>45460</v>
      </c>
      <c r="B451" s="2">
        <v>12.574999999999999</v>
      </c>
    </row>
    <row r="452" spans="1:2" x14ac:dyDescent="0.3">
      <c r="A452" s="1">
        <v>45457</v>
      </c>
      <c r="B452" s="2">
        <v>12.138</v>
      </c>
    </row>
    <row r="453" spans="1:2" x14ac:dyDescent="0.3">
      <c r="A453" s="1">
        <v>45456</v>
      </c>
      <c r="B453" s="2">
        <v>12.095000000000001</v>
      </c>
    </row>
    <row r="454" spans="1:2" x14ac:dyDescent="0.3">
      <c r="A454" s="1">
        <v>45455</v>
      </c>
      <c r="B454" s="2">
        <v>12.03</v>
      </c>
    </row>
    <row r="455" spans="1:2" x14ac:dyDescent="0.3">
      <c r="A455" s="1">
        <v>45454</v>
      </c>
      <c r="B455" s="2">
        <v>12</v>
      </c>
    </row>
    <row r="456" spans="1:2" x14ac:dyDescent="0.3">
      <c r="A456" s="1">
        <v>45453</v>
      </c>
      <c r="B456" s="2">
        <v>11.965</v>
      </c>
    </row>
    <row r="457" spans="1:2" x14ac:dyDescent="0.3">
      <c r="A457" s="1">
        <v>45450</v>
      </c>
      <c r="B457" s="2">
        <v>11.97</v>
      </c>
    </row>
    <row r="458" spans="1:2" x14ac:dyDescent="0.3">
      <c r="A458" s="1">
        <v>45449</v>
      </c>
      <c r="B458" s="2">
        <v>11.984999999999999</v>
      </c>
    </row>
    <row r="459" spans="1:2" x14ac:dyDescent="0.3">
      <c r="A459" s="1">
        <v>45448</v>
      </c>
      <c r="B459" s="2">
        <v>11.97</v>
      </c>
    </row>
    <row r="460" spans="1:2" x14ac:dyDescent="0.3">
      <c r="A460" s="1">
        <v>45447</v>
      </c>
      <c r="B460" s="2">
        <v>11.99</v>
      </c>
    </row>
    <row r="461" spans="1:2" x14ac:dyDescent="0.3">
      <c r="A461" s="1">
        <v>45446</v>
      </c>
      <c r="B461" s="2">
        <v>12.05</v>
      </c>
    </row>
    <row r="462" spans="1:2" x14ac:dyDescent="0.3">
      <c r="A462" s="1">
        <v>45443</v>
      </c>
      <c r="B462" s="2">
        <v>11.904999999999999</v>
      </c>
    </row>
    <row r="463" spans="1:2" x14ac:dyDescent="0.3">
      <c r="A463" s="1">
        <v>45442</v>
      </c>
      <c r="B463" s="2">
        <v>11.96</v>
      </c>
    </row>
    <row r="464" spans="1:2" x14ac:dyDescent="0.3">
      <c r="A464" s="1">
        <v>45441</v>
      </c>
      <c r="B464" s="2">
        <v>11.83</v>
      </c>
    </row>
    <row r="465" spans="1:2" x14ac:dyDescent="0.3">
      <c r="A465" s="1">
        <v>45440</v>
      </c>
      <c r="B465" s="2">
        <v>11.955</v>
      </c>
    </row>
    <row r="466" spans="1:2" x14ac:dyDescent="0.3">
      <c r="A466" s="1">
        <v>45436</v>
      </c>
      <c r="B466" s="2">
        <v>11.94</v>
      </c>
    </row>
    <row r="467" spans="1:2" x14ac:dyDescent="0.3">
      <c r="A467" s="1">
        <v>45435</v>
      </c>
      <c r="B467" s="2">
        <v>12.255000000000001</v>
      </c>
    </row>
    <row r="468" spans="1:2" x14ac:dyDescent="0.3">
      <c r="A468" s="1">
        <v>45434</v>
      </c>
      <c r="B468" s="2">
        <v>11.975</v>
      </c>
    </row>
    <row r="469" spans="1:2" x14ac:dyDescent="0.3">
      <c r="A469" s="1">
        <v>45433</v>
      </c>
      <c r="B469" s="2">
        <v>11.824999999999999</v>
      </c>
    </row>
    <row r="470" spans="1:2" x14ac:dyDescent="0.3">
      <c r="A470" s="1">
        <v>45432</v>
      </c>
      <c r="B470" s="2">
        <v>11.505000000000001</v>
      </c>
    </row>
    <row r="471" spans="1:2" x14ac:dyDescent="0.3">
      <c r="A471" s="1">
        <v>45429</v>
      </c>
      <c r="B471" s="2">
        <v>11.16</v>
      </c>
    </row>
    <row r="472" spans="1:2" x14ac:dyDescent="0.3">
      <c r="A472" s="1">
        <v>45428</v>
      </c>
      <c r="B472" s="2">
        <v>11.045</v>
      </c>
    </row>
    <row r="473" spans="1:2" x14ac:dyDescent="0.3">
      <c r="A473" s="1">
        <v>45427</v>
      </c>
      <c r="B473" s="2">
        <v>10.468999999999999</v>
      </c>
    </row>
    <row r="474" spans="1:2" x14ac:dyDescent="0.3">
      <c r="A474" s="1">
        <v>45426</v>
      </c>
      <c r="B474" s="2">
        <v>10.45</v>
      </c>
    </row>
    <row r="475" spans="1:2" x14ac:dyDescent="0.3">
      <c r="A475" s="1">
        <v>45425</v>
      </c>
      <c r="B475" s="2">
        <v>10.45</v>
      </c>
    </row>
    <row r="476" spans="1:2" x14ac:dyDescent="0.3">
      <c r="A476" s="1">
        <v>45422</v>
      </c>
      <c r="B476" s="2">
        <v>10.475</v>
      </c>
    </row>
    <row r="477" spans="1:2" x14ac:dyDescent="0.3">
      <c r="A477" s="1">
        <v>45421</v>
      </c>
      <c r="B477" s="2">
        <v>10.46</v>
      </c>
    </row>
    <row r="478" spans="1:2" x14ac:dyDescent="0.3">
      <c r="A478" s="1">
        <v>45420</v>
      </c>
      <c r="B478" s="2">
        <v>10.46</v>
      </c>
    </row>
    <row r="479" spans="1:2" x14ac:dyDescent="0.3">
      <c r="A479" s="1">
        <v>45419</v>
      </c>
      <c r="B479" s="2">
        <v>10.5</v>
      </c>
    </row>
    <row r="480" spans="1:2" x14ac:dyDescent="0.3">
      <c r="A480" s="1">
        <v>45418</v>
      </c>
      <c r="B480" s="2">
        <v>10.47</v>
      </c>
    </row>
    <row r="481" spans="1:2" x14ac:dyDescent="0.3">
      <c r="A481" s="1">
        <v>45415</v>
      </c>
      <c r="B481" s="2">
        <v>10.47</v>
      </c>
    </row>
    <row r="482" spans="1:2" x14ac:dyDescent="0.3">
      <c r="A482" s="1">
        <v>45414</v>
      </c>
      <c r="B482" s="2">
        <v>10.41</v>
      </c>
    </row>
    <row r="483" spans="1:2" x14ac:dyDescent="0.3">
      <c r="A483" s="1">
        <v>45413</v>
      </c>
      <c r="B483" s="2">
        <v>10.234999999999999</v>
      </c>
    </row>
    <row r="484" spans="1:2" x14ac:dyDescent="0.3">
      <c r="A484" s="1">
        <v>45412</v>
      </c>
      <c r="B484" s="2">
        <v>10.335000000000001</v>
      </c>
    </row>
    <row r="485" spans="1:2" x14ac:dyDescent="0.3">
      <c r="A485" s="1">
        <v>45411</v>
      </c>
      <c r="B485" s="2">
        <v>10.210000000000001</v>
      </c>
    </row>
    <row r="486" spans="1:2" x14ac:dyDescent="0.3">
      <c r="A486" s="1">
        <v>45408</v>
      </c>
      <c r="B486" s="2">
        <v>10.324999999999999</v>
      </c>
    </row>
    <row r="487" spans="1:2" x14ac:dyDescent="0.3">
      <c r="A487" s="1">
        <v>45407</v>
      </c>
      <c r="B487" s="2">
        <v>10.43</v>
      </c>
    </row>
    <row r="488" spans="1:2" x14ac:dyDescent="0.3">
      <c r="A488" s="1">
        <v>45406</v>
      </c>
      <c r="B488" s="2">
        <v>10.435</v>
      </c>
    </row>
    <row r="489" spans="1:2" x14ac:dyDescent="0.3">
      <c r="A489" s="1">
        <v>45405</v>
      </c>
      <c r="B489" s="2">
        <v>10.225</v>
      </c>
    </row>
    <row r="490" spans="1:2" x14ac:dyDescent="0.3">
      <c r="A490" s="1">
        <v>45404</v>
      </c>
      <c r="B490" s="2">
        <v>10.53</v>
      </c>
    </row>
    <row r="491" spans="1:2" x14ac:dyDescent="0.3">
      <c r="A491" s="1">
        <v>45401</v>
      </c>
      <c r="B491" s="2">
        <v>10.5</v>
      </c>
    </row>
    <row r="492" spans="1:2" x14ac:dyDescent="0.3">
      <c r="A492" s="1">
        <v>45400</v>
      </c>
      <c r="B492" s="2">
        <v>10.88</v>
      </c>
    </row>
    <row r="493" spans="1:2" x14ac:dyDescent="0.3">
      <c r="A493" s="1">
        <v>45399</v>
      </c>
      <c r="B493" s="2">
        <v>10.744999999999999</v>
      </c>
    </row>
    <row r="494" spans="1:2" x14ac:dyDescent="0.3">
      <c r="A494" s="1">
        <v>45398</v>
      </c>
      <c r="B494" s="2">
        <v>11.26</v>
      </c>
    </row>
    <row r="495" spans="1:2" x14ac:dyDescent="0.3">
      <c r="A495" s="1">
        <v>45397</v>
      </c>
      <c r="B495" s="2">
        <v>9.6869999999999994</v>
      </c>
    </row>
    <row r="496" spans="1:2" x14ac:dyDescent="0.3">
      <c r="A496" s="1">
        <v>45394</v>
      </c>
      <c r="B496" s="2">
        <v>9.6449999999999996</v>
      </c>
    </row>
    <row r="497" spans="1:2" x14ac:dyDescent="0.3">
      <c r="A497" s="1">
        <v>45393</v>
      </c>
      <c r="B497" s="2">
        <v>9.61</v>
      </c>
    </row>
    <row r="498" spans="1:2" x14ac:dyDescent="0.3">
      <c r="A498" s="1">
        <v>45392</v>
      </c>
      <c r="B498" s="2">
        <v>9.5850000000000009</v>
      </c>
    </row>
    <row r="499" spans="1:2" x14ac:dyDescent="0.3">
      <c r="A499" s="1">
        <v>45391</v>
      </c>
      <c r="B499" s="2">
        <v>9.5850000000000009</v>
      </c>
    </row>
    <row r="500" spans="1:2" x14ac:dyDescent="0.3">
      <c r="A500" s="1">
        <v>45390</v>
      </c>
      <c r="B500" s="2">
        <v>9.5749999999999993</v>
      </c>
    </row>
    <row r="501" spans="1:2" x14ac:dyDescent="0.3">
      <c r="A501" s="1">
        <v>45387</v>
      </c>
      <c r="B501" s="2">
        <v>9.5449999999999999</v>
      </c>
    </row>
    <row r="502" spans="1:2" x14ac:dyDescent="0.3">
      <c r="A502" s="1">
        <v>45386</v>
      </c>
      <c r="B502" s="2">
        <v>9.5449999999999999</v>
      </c>
    </row>
    <row r="503" spans="1:2" x14ac:dyDescent="0.3">
      <c r="A503" s="1">
        <v>45385</v>
      </c>
      <c r="B503" s="2">
        <v>9.5</v>
      </c>
    </row>
    <row r="504" spans="1:2" x14ac:dyDescent="0.3">
      <c r="A504" s="1">
        <v>45384</v>
      </c>
      <c r="B504" s="2">
        <v>9.4649999999999999</v>
      </c>
    </row>
    <row r="505" spans="1:2" x14ac:dyDescent="0.3">
      <c r="A505" s="1">
        <v>45383</v>
      </c>
      <c r="B505" s="2">
        <v>9.5350000000000001</v>
      </c>
    </row>
    <row r="506" spans="1:2" x14ac:dyDescent="0.3">
      <c r="A506" s="1">
        <v>45379</v>
      </c>
      <c r="B506" s="2">
        <v>9.5350000000000001</v>
      </c>
    </row>
    <row r="507" spans="1:2" x14ac:dyDescent="0.3">
      <c r="A507" s="1">
        <v>45378</v>
      </c>
      <c r="B507" s="2">
        <v>9.4</v>
      </c>
    </row>
    <row r="508" spans="1:2" x14ac:dyDescent="0.3">
      <c r="A508" s="1">
        <v>45377</v>
      </c>
      <c r="B508" s="2">
        <v>9.5749999999999993</v>
      </c>
    </row>
    <row r="509" spans="1:2" x14ac:dyDescent="0.3">
      <c r="A509" s="1">
        <v>45376</v>
      </c>
      <c r="B509" s="2">
        <v>9.7149999999999999</v>
      </c>
    </row>
    <row r="510" spans="1:2" x14ac:dyDescent="0.3">
      <c r="A510" s="1">
        <v>45373</v>
      </c>
      <c r="B510" s="2">
        <v>9.4450000000000003</v>
      </c>
    </row>
    <row r="511" spans="1:2" x14ac:dyDescent="0.3">
      <c r="A511" s="1">
        <v>45372</v>
      </c>
      <c r="B511" s="2">
        <v>9.2850000000000001</v>
      </c>
    </row>
    <row r="512" spans="1:2" x14ac:dyDescent="0.3">
      <c r="A512" s="1">
        <v>45371</v>
      </c>
      <c r="B512" s="2">
        <v>9.57</v>
      </c>
    </row>
    <row r="513" spans="1:2" x14ac:dyDescent="0.3">
      <c r="A513" s="1">
        <v>45370</v>
      </c>
      <c r="B513" s="2">
        <v>9.9</v>
      </c>
    </row>
    <row r="514" spans="1:2" x14ac:dyDescent="0.3">
      <c r="A514" s="1">
        <v>45369</v>
      </c>
      <c r="B514" s="2">
        <v>9.8800000000000008</v>
      </c>
    </row>
    <row r="515" spans="1:2" x14ac:dyDescent="0.3">
      <c r="A515" s="1">
        <v>45366</v>
      </c>
      <c r="B515" s="2">
        <v>8.5210000000000008</v>
      </c>
    </row>
    <row r="516" spans="1:2" x14ac:dyDescent="0.3">
      <c r="A516" s="1">
        <v>45365</v>
      </c>
      <c r="B516" s="2">
        <v>8.49</v>
      </c>
    </row>
    <row r="517" spans="1:2" x14ac:dyDescent="0.3">
      <c r="A517" s="1">
        <v>45364</v>
      </c>
      <c r="B517" s="2">
        <v>8.4749999999999996</v>
      </c>
    </row>
    <row r="518" spans="1:2" x14ac:dyDescent="0.3">
      <c r="A518" s="1">
        <v>45363</v>
      </c>
      <c r="B518" s="2">
        <v>8.4649999999999999</v>
      </c>
    </row>
    <row r="519" spans="1:2" x14ac:dyDescent="0.3">
      <c r="A519" s="1">
        <v>45362</v>
      </c>
      <c r="B519" s="2">
        <v>8.4649999999999999</v>
      </c>
    </row>
    <row r="520" spans="1:2" x14ac:dyDescent="0.3">
      <c r="A520" s="1">
        <v>45359</v>
      </c>
      <c r="B520" s="2">
        <v>8.4600000000000009</v>
      </c>
    </row>
    <row r="521" spans="1:2" x14ac:dyDescent="0.3">
      <c r="A521" s="1">
        <v>45358</v>
      </c>
      <c r="B521" s="2">
        <v>8.4</v>
      </c>
    </row>
    <row r="522" spans="1:2" x14ac:dyDescent="0.3">
      <c r="A522" s="1">
        <v>45357</v>
      </c>
      <c r="B522" s="2">
        <v>8.4149999999999991</v>
      </c>
    </row>
    <row r="523" spans="1:2" x14ac:dyDescent="0.3">
      <c r="A523" s="1">
        <v>45356</v>
      </c>
      <c r="B523" s="2">
        <v>8.3800000000000008</v>
      </c>
    </row>
    <row r="524" spans="1:2" x14ac:dyDescent="0.3">
      <c r="A524" s="1">
        <v>45355</v>
      </c>
      <c r="B524" s="2">
        <v>8.34</v>
      </c>
    </row>
    <row r="525" spans="1:2" x14ac:dyDescent="0.3">
      <c r="A525" s="1">
        <v>45352</v>
      </c>
      <c r="B525" s="2">
        <v>8.3000000000000007</v>
      </c>
    </row>
    <row r="526" spans="1:2" x14ac:dyDescent="0.3">
      <c r="A526" s="1">
        <v>45351</v>
      </c>
      <c r="B526" s="2">
        <v>8.3699999999999992</v>
      </c>
    </row>
    <row r="527" spans="1:2" x14ac:dyDescent="0.3">
      <c r="A527" s="1">
        <v>45350</v>
      </c>
      <c r="B527" s="2">
        <v>8.4949999999999992</v>
      </c>
    </row>
    <row r="528" spans="1:2" x14ac:dyDescent="0.3">
      <c r="A528" s="1">
        <v>45349</v>
      </c>
      <c r="B528" s="2">
        <v>8.2200000000000006</v>
      </c>
    </row>
    <row r="529" spans="1:2" x14ac:dyDescent="0.3">
      <c r="A529" s="1">
        <v>45348</v>
      </c>
      <c r="B529" s="2">
        <v>8.3000000000000007</v>
      </c>
    </row>
    <row r="530" spans="1:2" x14ac:dyDescent="0.3">
      <c r="A530" s="1">
        <v>45345</v>
      </c>
      <c r="B530" s="2">
        <v>8.125</v>
      </c>
    </row>
    <row r="531" spans="1:2" x14ac:dyDescent="0.3">
      <c r="A531" s="1">
        <v>45344</v>
      </c>
      <c r="B531" s="2">
        <v>8.1549999999999994</v>
      </c>
    </row>
    <row r="532" spans="1:2" x14ac:dyDescent="0.3">
      <c r="A532" s="1">
        <v>45343</v>
      </c>
      <c r="B532" s="2">
        <v>8.2949999999999999</v>
      </c>
    </row>
    <row r="533" spans="1:2" x14ac:dyDescent="0.3">
      <c r="A533" s="1">
        <v>45342</v>
      </c>
      <c r="B533" s="2">
        <v>8.3699999999999992</v>
      </c>
    </row>
    <row r="534" spans="1:2" x14ac:dyDescent="0.3">
      <c r="A534" s="1">
        <v>45338</v>
      </c>
      <c r="B534" s="2">
        <v>8.57</v>
      </c>
    </row>
    <row r="535" spans="1:2" x14ac:dyDescent="0.3">
      <c r="A535" s="1">
        <v>45337</v>
      </c>
      <c r="B535" s="2">
        <v>9.3469999999999995</v>
      </c>
    </row>
    <row r="536" spans="1:2" x14ac:dyDescent="0.3">
      <c r="A536" s="1">
        <v>45336</v>
      </c>
      <c r="B536" s="2">
        <v>9.3650000000000002</v>
      </c>
    </row>
    <row r="537" spans="1:2" x14ac:dyDescent="0.3">
      <c r="A537" s="1">
        <v>45335</v>
      </c>
      <c r="B537" s="2">
        <v>9.4049999999999994</v>
      </c>
    </row>
    <row r="538" spans="1:2" x14ac:dyDescent="0.3">
      <c r="A538" s="1">
        <v>45334</v>
      </c>
      <c r="B538" s="2">
        <v>9.4350000000000005</v>
      </c>
    </row>
    <row r="539" spans="1:2" x14ac:dyDescent="0.3">
      <c r="A539" s="1">
        <v>45331</v>
      </c>
      <c r="B539" s="2">
        <v>9.4350000000000005</v>
      </c>
    </row>
    <row r="540" spans="1:2" x14ac:dyDescent="0.3">
      <c r="A540" s="1">
        <v>45330</v>
      </c>
      <c r="B540" s="2">
        <v>9.4499999999999993</v>
      </c>
    </row>
    <row r="541" spans="1:2" x14ac:dyDescent="0.3">
      <c r="A541" s="1">
        <v>45329</v>
      </c>
      <c r="B541" s="2">
        <v>9.4499999999999993</v>
      </c>
    </row>
    <row r="542" spans="1:2" x14ac:dyDescent="0.3">
      <c r="A542" s="1">
        <v>45328</v>
      </c>
      <c r="B542" s="2">
        <v>9.4700000000000006</v>
      </c>
    </row>
    <row r="543" spans="1:2" x14ac:dyDescent="0.3">
      <c r="A543" s="1">
        <v>45327</v>
      </c>
      <c r="B543" s="2">
        <v>9.4550000000000001</v>
      </c>
    </row>
    <row r="544" spans="1:2" x14ac:dyDescent="0.3">
      <c r="A544" s="1">
        <v>45324</v>
      </c>
      <c r="B544" s="2">
        <v>9.4600000000000009</v>
      </c>
    </row>
    <row r="545" spans="1:2" x14ac:dyDescent="0.3">
      <c r="A545" s="1">
        <v>45323</v>
      </c>
      <c r="B545" s="2">
        <v>9.4600000000000009</v>
      </c>
    </row>
    <row r="546" spans="1:2" x14ac:dyDescent="0.3">
      <c r="A546" s="1">
        <v>45322</v>
      </c>
      <c r="B546" s="2">
        <v>9.5299999999999994</v>
      </c>
    </row>
    <row r="547" spans="1:2" x14ac:dyDescent="0.3">
      <c r="A547" s="1">
        <v>45321</v>
      </c>
      <c r="B547" s="2">
        <v>9.48</v>
      </c>
    </row>
    <row r="548" spans="1:2" x14ac:dyDescent="0.3">
      <c r="A548" s="1">
        <v>45320</v>
      </c>
      <c r="B548" s="2">
        <v>9.39</v>
      </c>
    </row>
    <row r="549" spans="1:2" x14ac:dyDescent="0.3">
      <c r="A549" s="1">
        <v>45317</v>
      </c>
      <c r="B549" s="2">
        <v>9.2899999999999991</v>
      </c>
    </row>
    <row r="550" spans="1:2" x14ac:dyDescent="0.3">
      <c r="A550" s="1">
        <v>45316</v>
      </c>
      <c r="B550" s="2">
        <v>9.39</v>
      </c>
    </row>
    <row r="551" spans="1:2" x14ac:dyDescent="0.3">
      <c r="A551" s="1">
        <v>45315</v>
      </c>
      <c r="B551" s="2">
        <v>9.5749999999999993</v>
      </c>
    </row>
    <row r="552" spans="1:2" x14ac:dyDescent="0.3">
      <c r="A552" s="1">
        <v>45314</v>
      </c>
      <c r="B552" s="2">
        <v>9.3350000000000009</v>
      </c>
    </row>
    <row r="553" spans="1:2" x14ac:dyDescent="0.3">
      <c r="A553" s="1">
        <v>45313</v>
      </c>
      <c r="B553" s="2">
        <v>9.4049999999999994</v>
      </c>
    </row>
    <row r="554" spans="1:2" x14ac:dyDescent="0.3">
      <c r="A554" s="1">
        <v>45310</v>
      </c>
      <c r="B554" s="2">
        <v>9.5850000000000009</v>
      </c>
    </row>
    <row r="555" spans="1:2" x14ac:dyDescent="0.3">
      <c r="A555" s="1">
        <v>45309</v>
      </c>
      <c r="B555" s="2">
        <v>9.5549999999999997</v>
      </c>
    </row>
    <row r="556" spans="1:2" x14ac:dyDescent="0.3">
      <c r="A556" s="1">
        <v>45308</v>
      </c>
      <c r="B556" s="2">
        <v>9.5500000000000007</v>
      </c>
    </row>
    <row r="557" spans="1:2" x14ac:dyDescent="0.3">
      <c r="A557" s="1">
        <v>45307</v>
      </c>
      <c r="B557" s="2">
        <v>10.025</v>
      </c>
    </row>
    <row r="558" spans="1:2" x14ac:dyDescent="0.3">
      <c r="A558" s="1">
        <v>45303</v>
      </c>
      <c r="B558" s="2">
        <v>11.2</v>
      </c>
    </row>
    <row r="559" spans="1:2" x14ac:dyDescent="0.3">
      <c r="A559" s="1">
        <v>45302</v>
      </c>
      <c r="B559" s="2">
        <v>11.244999999999999</v>
      </c>
    </row>
    <row r="560" spans="1:2" x14ac:dyDescent="0.3">
      <c r="A560" s="1">
        <v>45301</v>
      </c>
      <c r="B560" s="2">
        <v>11.285</v>
      </c>
    </row>
    <row r="561" spans="1:2" x14ac:dyDescent="0.3">
      <c r="A561" s="1">
        <v>45300</v>
      </c>
      <c r="B561" s="2">
        <v>11.3</v>
      </c>
    </row>
    <row r="562" spans="1:2" x14ac:dyDescent="0.3">
      <c r="A562" s="1">
        <v>45299</v>
      </c>
      <c r="B562" s="2">
        <v>11.48</v>
      </c>
    </row>
    <row r="563" spans="1:2" x14ac:dyDescent="0.3">
      <c r="A563" s="1">
        <v>45296</v>
      </c>
      <c r="B563" s="2">
        <v>11.565</v>
      </c>
    </row>
    <row r="564" spans="1:2" x14ac:dyDescent="0.3">
      <c r="A564" s="1">
        <v>45295</v>
      </c>
      <c r="B564" s="2">
        <v>11.555</v>
      </c>
    </row>
    <row r="565" spans="1:2" x14ac:dyDescent="0.3">
      <c r="A565" s="1">
        <v>45294</v>
      </c>
      <c r="B565" s="2">
        <v>11.5</v>
      </c>
    </row>
    <row r="566" spans="1:2" x14ac:dyDescent="0.3">
      <c r="A566" s="1">
        <v>45293</v>
      </c>
      <c r="B566" s="2">
        <v>11.494999999999999</v>
      </c>
    </row>
    <row r="567" spans="1:2" x14ac:dyDescent="0.3">
      <c r="A567" s="1">
        <v>45289</v>
      </c>
      <c r="B567" s="2">
        <v>11.52</v>
      </c>
    </row>
    <row r="568" spans="1:2" x14ac:dyDescent="0.3">
      <c r="A568" s="1">
        <v>45288</v>
      </c>
      <c r="B568" s="2">
        <v>11.725</v>
      </c>
    </row>
    <row r="569" spans="1:2" x14ac:dyDescent="0.3">
      <c r="A569" s="1">
        <v>45287</v>
      </c>
      <c r="B569" s="2">
        <v>11.87</v>
      </c>
    </row>
    <row r="570" spans="1:2" x14ac:dyDescent="0.3">
      <c r="A570" s="1">
        <v>45286</v>
      </c>
      <c r="B570" s="2">
        <v>11.945</v>
      </c>
    </row>
    <row r="571" spans="1:2" x14ac:dyDescent="0.3">
      <c r="A571" s="1">
        <v>45282</v>
      </c>
      <c r="B571" s="2">
        <v>11.945</v>
      </c>
    </row>
    <row r="572" spans="1:2" x14ac:dyDescent="0.3">
      <c r="A572" s="1">
        <v>45281</v>
      </c>
      <c r="B572" s="2">
        <v>11.935</v>
      </c>
    </row>
    <row r="573" spans="1:2" x14ac:dyDescent="0.3">
      <c r="A573" s="1">
        <v>45280</v>
      </c>
      <c r="B573" s="2">
        <v>11.81</v>
      </c>
    </row>
    <row r="574" spans="1:2" x14ac:dyDescent="0.3">
      <c r="A574" s="1">
        <v>45279</v>
      </c>
      <c r="B574" s="2">
        <v>11.775</v>
      </c>
    </row>
    <row r="575" spans="1:2" x14ac:dyDescent="0.3">
      <c r="A575" s="1">
        <v>45278</v>
      </c>
      <c r="B575" s="2">
        <v>12.395</v>
      </c>
    </row>
    <row r="576" spans="1:2" x14ac:dyDescent="0.3">
      <c r="A576" s="1">
        <v>45275</v>
      </c>
      <c r="B576" s="2">
        <v>15.196999999999999</v>
      </c>
    </row>
    <row r="577" spans="1:2" x14ac:dyDescent="0.3">
      <c r="A577" s="1">
        <v>45274</v>
      </c>
      <c r="B577" s="2">
        <v>15.324999999999999</v>
      </c>
    </row>
    <row r="578" spans="1:2" x14ac:dyDescent="0.3">
      <c r="A578" s="1">
        <v>45273</v>
      </c>
      <c r="B578" s="2">
        <v>15.455</v>
      </c>
    </row>
    <row r="579" spans="1:2" x14ac:dyDescent="0.3">
      <c r="A579" s="1">
        <v>45272</v>
      </c>
      <c r="B579" s="2">
        <v>15.615</v>
      </c>
    </row>
    <row r="580" spans="1:2" x14ac:dyDescent="0.3">
      <c r="A580" s="1">
        <v>45271</v>
      </c>
      <c r="B580" s="2">
        <v>15.744999999999999</v>
      </c>
    </row>
    <row r="581" spans="1:2" x14ac:dyDescent="0.3">
      <c r="A581" s="1">
        <v>45268</v>
      </c>
      <c r="B581" s="2">
        <v>15.975</v>
      </c>
    </row>
    <row r="582" spans="1:2" x14ac:dyDescent="0.3">
      <c r="A582" s="1">
        <v>45267</v>
      </c>
      <c r="B582" s="2">
        <v>16.05</v>
      </c>
    </row>
    <row r="583" spans="1:2" x14ac:dyDescent="0.3">
      <c r="A583" s="1">
        <v>45266</v>
      </c>
      <c r="B583" s="2">
        <v>16.004999999999999</v>
      </c>
    </row>
    <row r="584" spans="1:2" x14ac:dyDescent="0.3">
      <c r="A584" s="1">
        <v>45265</v>
      </c>
      <c r="B584" s="2">
        <v>16.059999999999999</v>
      </c>
    </row>
    <row r="585" spans="1:2" x14ac:dyDescent="0.3">
      <c r="A585" s="1">
        <v>45264</v>
      </c>
      <c r="B585" s="2">
        <v>16.05</v>
      </c>
    </row>
    <row r="586" spans="1:2" x14ac:dyDescent="0.3">
      <c r="A586" s="1">
        <v>45261</v>
      </c>
      <c r="B586" s="2">
        <v>16.25</v>
      </c>
    </row>
    <row r="587" spans="1:2" x14ac:dyDescent="0.3">
      <c r="A587" s="1">
        <v>45260</v>
      </c>
      <c r="B587" s="2">
        <v>16.135000000000002</v>
      </c>
    </row>
    <row r="588" spans="1:2" x14ac:dyDescent="0.3">
      <c r="A588" s="1">
        <v>45259</v>
      </c>
      <c r="B588" s="2">
        <v>16.245000000000001</v>
      </c>
    </row>
    <row r="589" spans="1:2" x14ac:dyDescent="0.3">
      <c r="A589" s="1">
        <v>45258</v>
      </c>
      <c r="B589" s="2">
        <v>16.420000000000002</v>
      </c>
    </row>
    <row r="590" spans="1:2" x14ac:dyDescent="0.3">
      <c r="A590" s="1">
        <v>45257</v>
      </c>
      <c r="B590" s="2">
        <v>16.504999999999999</v>
      </c>
    </row>
    <row r="591" spans="1:2" x14ac:dyDescent="0.3">
      <c r="A591" s="1">
        <v>45254</v>
      </c>
      <c r="B591" s="2">
        <v>17.094999999999999</v>
      </c>
    </row>
    <row r="592" spans="1:2" x14ac:dyDescent="0.3">
      <c r="A592" s="1">
        <v>45252</v>
      </c>
      <c r="B592" s="2">
        <v>16.489999999999998</v>
      </c>
    </row>
    <row r="593" spans="1:2" x14ac:dyDescent="0.3">
      <c r="A593" s="1">
        <v>45251</v>
      </c>
      <c r="B593" s="2">
        <v>16.465</v>
      </c>
    </row>
    <row r="594" spans="1:2" x14ac:dyDescent="0.3">
      <c r="A594" s="1">
        <v>45250</v>
      </c>
      <c r="B594" s="2">
        <v>17.125</v>
      </c>
    </row>
    <row r="595" spans="1:2" x14ac:dyDescent="0.3">
      <c r="A595" s="1">
        <v>45247</v>
      </c>
      <c r="B595" s="2">
        <v>16.975000000000001</v>
      </c>
    </row>
    <row r="596" spans="1:2" x14ac:dyDescent="0.3">
      <c r="A596" s="1">
        <v>45246</v>
      </c>
      <c r="B596" s="2">
        <v>17.100000000000001</v>
      </c>
    </row>
    <row r="597" spans="1:2" x14ac:dyDescent="0.3">
      <c r="A597" s="1">
        <v>45245</v>
      </c>
      <c r="B597" s="2">
        <v>17.102</v>
      </c>
    </row>
    <row r="598" spans="1:2" x14ac:dyDescent="0.3">
      <c r="A598" s="1">
        <v>45244</v>
      </c>
      <c r="B598" s="2">
        <v>17.125</v>
      </c>
    </row>
    <row r="599" spans="1:2" x14ac:dyDescent="0.3">
      <c r="A599" s="1">
        <v>45243</v>
      </c>
      <c r="B599" s="2">
        <v>17.2</v>
      </c>
    </row>
    <row r="600" spans="1:2" x14ac:dyDescent="0.3">
      <c r="A600" s="1">
        <v>45240</v>
      </c>
      <c r="B600" s="2">
        <v>17.184999999999999</v>
      </c>
    </row>
    <row r="601" spans="1:2" x14ac:dyDescent="0.3">
      <c r="A601" s="1">
        <v>45239</v>
      </c>
      <c r="B601" s="2">
        <v>17.254999999999999</v>
      </c>
    </row>
    <row r="602" spans="1:2" x14ac:dyDescent="0.3">
      <c r="A602" s="1">
        <v>45238</v>
      </c>
      <c r="B602" s="2">
        <v>17.29</v>
      </c>
    </row>
    <row r="603" spans="1:2" x14ac:dyDescent="0.3">
      <c r="A603" s="1">
        <v>45237</v>
      </c>
      <c r="B603" s="2">
        <v>17.355</v>
      </c>
    </row>
    <row r="604" spans="1:2" x14ac:dyDescent="0.3">
      <c r="A604" s="1">
        <v>45236</v>
      </c>
      <c r="B604" s="2">
        <v>17.445</v>
      </c>
    </row>
    <row r="605" spans="1:2" x14ac:dyDescent="0.3">
      <c r="A605" s="1">
        <v>45233</v>
      </c>
      <c r="B605" s="2">
        <v>17.57</v>
      </c>
    </row>
    <row r="606" spans="1:2" x14ac:dyDescent="0.3">
      <c r="A606" s="1">
        <v>45232</v>
      </c>
      <c r="B606" s="2">
        <v>17.645</v>
      </c>
    </row>
    <row r="607" spans="1:2" x14ac:dyDescent="0.3">
      <c r="A607" s="1">
        <v>45231</v>
      </c>
      <c r="B607" s="2">
        <v>17.655000000000001</v>
      </c>
    </row>
    <row r="608" spans="1:2" x14ac:dyDescent="0.3">
      <c r="A608" s="1">
        <v>45230</v>
      </c>
      <c r="B608" s="2">
        <v>17.72</v>
      </c>
    </row>
    <row r="609" spans="1:2" x14ac:dyDescent="0.3">
      <c r="A609" s="1">
        <v>45229</v>
      </c>
      <c r="B609" s="2">
        <v>17.91</v>
      </c>
    </row>
    <row r="610" spans="1:2" x14ac:dyDescent="0.3">
      <c r="A610" s="1">
        <v>45226</v>
      </c>
      <c r="B610" s="2">
        <v>17.895</v>
      </c>
    </row>
    <row r="611" spans="1:2" x14ac:dyDescent="0.3">
      <c r="A611" s="1">
        <v>45225</v>
      </c>
      <c r="B611" s="2">
        <v>17.91</v>
      </c>
    </row>
    <row r="612" spans="1:2" x14ac:dyDescent="0.3">
      <c r="A612" s="1">
        <v>45224</v>
      </c>
      <c r="B612" s="2">
        <v>17.954999999999998</v>
      </c>
    </row>
    <row r="613" spans="1:2" x14ac:dyDescent="0.3">
      <c r="A613" s="1">
        <v>45223</v>
      </c>
      <c r="B613" s="2">
        <v>17.84</v>
      </c>
    </row>
    <row r="614" spans="1:2" x14ac:dyDescent="0.3">
      <c r="A614" s="1">
        <v>45222</v>
      </c>
      <c r="B614" s="2">
        <v>18.585000000000001</v>
      </c>
    </row>
    <row r="615" spans="1:2" x14ac:dyDescent="0.3">
      <c r="A615" s="1">
        <v>45219</v>
      </c>
      <c r="B615" s="2">
        <v>18.399999999999999</v>
      </c>
    </row>
    <row r="616" spans="1:2" x14ac:dyDescent="0.3">
      <c r="A616" s="1">
        <v>45218</v>
      </c>
      <c r="B616" s="2">
        <v>18.245000000000001</v>
      </c>
    </row>
    <row r="617" spans="1:2" x14ac:dyDescent="0.3">
      <c r="A617" s="1">
        <v>45217</v>
      </c>
      <c r="B617" s="2">
        <v>18.29</v>
      </c>
    </row>
    <row r="618" spans="1:2" x14ac:dyDescent="0.3">
      <c r="A618" s="1">
        <v>45216</v>
      </c>
      <c r="B618" s="2">
        <v>17.645</v>
      </c>
    </row>
    <row r="619" spans="1:2" x14ac:dyDescent="0.3">
      <c r="A619" s="1">
        <v>45215</v>
      </c>
      <c r="B619" s="2">
        <v>17.72</v>
      </c>
    </row>
    <row r="620" spans="1:2" x14ac:dyDescent="0.3">
      <c r="A620" s="1">
        <v>45212</v>
      </c>
      <c r="B620" s="2">
        <v>14.475</v>
      </c>
    </row>
    <row r="621" spans="1:2" x14ac:dyDescent="0.3">
      <c r="A621" s="1">
        <v>45211</v>
      </c>
      <c r="B621" s="2">
        <v>14.36</v>
      </c>
    </row>
    <row r="622" spans="1:2" x14ac:dyDescent="0.3">
      <c r="A622" s="1">
        <v>45210</v>
      </c>
      <c r="B622" s="2">
        <v>14.305</v>
      </c>
    </row>
    <row r="623" spans="1:2" x14ac:dyDescent="0.3">
      <c r="A623" s="1">
        <v>45209</v>
      </c>
      <c r="B623" s="2">
        <v>14.244999999999999</v>
      </c>
    </row>
    <row r="624" spans="1:2" x14ac:dyDescent="0.3">
      <c r="A624" s="1">
        <v>45208</v>
      </c>
      <c r="B624" s="2">
        <v>14.154999999999999</v>
      </c>
    </row>
    <row r="625" spans="1:2" x14ac:dyDescent="0.3">
      <c r="A625" s="1">
        <v>45205</v>
      </c>
      <c r="B625" s="2">
        <v>14.074999999999999</v>
      </c>
    </row>
    <row r="626" spans="1:2" x14ac:dyDescent="0.3">
      <c r="A626" s="1">
        <v>45204</v>
      </c>
      <c r="B626" s="2">
        <v>14.105</v>
      </c>
    </row>
    <row r="627" spans="1:2" x14ac:dyDescent="0.3">
      <c r="A627" s="1">
        <v>45203</v>
      </c>
      <c r="B627" s="2">
        <v>14.15</v>
      </c>
    </row>
    <row r="628" spans="1:2" x14ac:dyDescent="0.3">
      <c r="A628" s="1">
        <v>45202</v>
      </c>
      <c r="B628" s="2">
        <v>14.244999999999999</v>
      </c>
    </row>
    <row r="629" spans="1:2" x14ac:dyDescent="0.3">
      <c r="A629" s="1">
        <v>45201</v>
      </c>
      <c r="B629" s="2">
        <v>14.395</v>
      </c>
    </row>
    <row r="630" spans="1:2" x14ac:dyDescent="0.3">
      <c r="A630" s="1">
        <v>45198</v>
      </c>
      <c r="B630" s="2">
        <v>14.63</v>
      </c>
    </row>
    <row r="631" spans="1:2" x14ac:dyDescent="0.3">
      <c r="A631" s="1">
        <v>45197</v>
      </c>
      <c r="B631" s="2">
        <v>14.76</v>
      </c>
    </row>
    <row r="632" spans="1:2" x14ac:dyDescent="0.3">
      <c r="A632" s="1">
        <v>45196</v>
      </c>
      <c r="B632" s="2">
        <v>14.595000000000001</v>
      </c>
    </row>
    <row r="633" spans="1:2" x14ac:dyDescent="0.3">
      <c r="A633" s="1">
        <v>45195</v>
      </c>
      <c r="B633" s="2">
        <v>14.65</v>
      </c>
    </row>
    <row r="634" spans="1:2" x14ac:dyDescent="0.3">
      <c r="A634" s="1">
        <v>45194</v>
      </c>
      <c r="B634" s="2">
        <v>14.99</v>
      </c>
    </row>
    <row r="635" spans="1:2" x14ac:dyDescent="0.3">
      <c r="A635" s="1">
        <v>45191</v>
      </c>
      <c r="B635" s="2">
        <v>14.595000000000001</v>
      </c>
    </row>
    <row r="636" spans="1:2" x14ac:dyDescent="0.3">
      <c r="A636" s="1">
        <v>45190</v>
      </c>
      <c r="B636" s="2">
        <v>14.33</v>
      </c>
    </row>
    <row r="637" spans="1:2" x14ac:dyDescent="0.3">
      <c r="A637" s="1">
        <v>45189</v>
      </c>
      <c r="B637" s="2">
        <v>14.24</v>
      </c>
    </row>
    <row r="638" spans="1:2" x14ac:dyDescent="0.3">
      <c r="A638" s="1">
        <v>45188</v>
      </c>
      <c r="B638" s="2">
        <v>14.25</v>
      </c>
    </row>
    <row r="639" spans="1:2" x14ac:dyDescent="0.3">
      <c r="A639" s="1">
        <v>45187</v>
      </c>
      <c r="B639" s="2">
        <v>13.99</v>
      </c>
    </row>
    <row r="640" spans="1:2" x14ac:dyDescent="0.3">
      <c r="A640" s="1">
        <v>45184</v>
      </c>
      <c r="B640" s="2">
        <v>13.329000000000001</v>
      </c>
    </row>
    <row r="641" spans="1:2" x14ac:dyDescent="0.3">
      <c r="A641" s="1">
        <v>45183</v>
      </c>
      <c r="B641" s="2">
        <v>13.365</v>
      </c>
    </row>
    <row r="642" spans="1:2" x14ac:dyDescent="0.3">
      <c r="A642" s="1">
        <v>45182</v>
      </c>
      <c r="B642" s="2">
        <v>13.39</v>
      </c>
    </row>
    <row r="643" spans="1:2" x14ac:dyDescent="0.3">
      <c r="A643" s="1">
        <v>45181</v>
      </c>
      <c r="B643" s="2">
        <v>13.39</v>
      </c>
    </row>
    <row r="644" spans="1:2" x14ac:dyDescent="0.3">
      <c r="A644" s="1">
        <v>45180</v>
      </c>
      <c r="B644" s="2">
        <v>13.385</v>
      </c>
    </row>
    <row r="645" spans="1:2" x14ac:dyDescent="0.3">
      <c r="A645" s="1">
        <v>45177</v>
      </c>
      <c r="B645" s="2">
        <v>13.33</v>
      </c>
    </row>
    <row r="646" spans="1:2" x14ac:dyDescent="0.3">
      <c r="A646" s="1">
        <v>45176</v>
      </c>
      <c r="B646" s="2">
        <v>13.32</v>
      </c>
    </row>
    <row r="647" spans="1:2" x14ac:dyDescent="0.3">
      <c r="A647" s="1">
        <v>45175</v>
      </c>
      <c r="B647" s="2">
        <v>13.21</v>
      </c>
    </row>
    <row r="648" spans="1:2" x14ac:dyDescent="0.3">
      <c r="A648" s="1">
        <v>45174</v>
      </c>
      <c r="B648" s="2">
        <v>13.24</v>
      </c>
    </row>
    <row r="649" spans="1:2" x14ac:dyDescent="0.3">
      <c r="A649" s="1">
        <v>45170</v>
      </c>
      <c r="B649" s="2">
        <v>13.395</v>
      </c>
    </row>
    <row r="650" spans="1:2" x14ac:dyDescent="0.3">
      <c r="A650" s="1">
        <v>45169</v>
      </c>
      <c r="B650" s="2">
        <v>13.2</v>
      </c>
    </row>
    <row r="651" spans="1:2" x14ac:dyDescent="0.3">
      <c r="A651" s="1">
        <v>45168</v>
      </c>
      <c r="B651" s="2">
        <v>13.404999999999999</v>
      </c>
    </row>
    <row r="652" spans="1:2" x14ac:dyDescent="0.3">
      <c r="A652" s="1">
        <v>45167</v>
      </c>
      <c r="B652" s="2">
        <v>13.395</v>
      </c>
    </row>
    <row r="653" spans="1:2" x14ac:dyDescent="0.3">
      <c r="A653" s="1">
        <v>45166</v>
      </c>
      <c r="B653" s="2">
        <v>13.46</v>
      </c>
    </row>
    <row r="654" spans="1:2" x14ac:dyDescent="0.3">
      <c r="A654" s="1">
        <v>45163</v>
      </c>
      <c r="B654" s="2">
        <v>13.46</v>
      </c>
    </row>
    <row r="655" spans="1:2" x14ac:dyDescent="0.3">
      <c r="A655" s="1">
        <v>45162</v>
      </c>
      <c r="B655" s="2">
        <v>12.92</v>
      </c>
    </row>
    <row r="656" spans="1:2" x14ac:dyDescent="0.3">
      <c r="A656" s="1">
        <v>45161</v>
      </c>
      <c r="B656" s="2">
        <v>13.734999999999999</v>
      </c>
    </row>
    <row r="657" spans="1:2" x14ac:dyDescent="0.3">
      <c r="A657" s="1">
        <v>45160</v>
      </c>
      <c r="B657" s="2">
        <v>14.3</v>
      </c>
    </row>
    <row r="658" spans="1:2" x14ac:dyDescent="0.3">
      <c r="A658" s="1">
        <v>45159</v>
      </c>
      <c r="B658" s="2">
        <v>14.3</v>
      </c>
    </row>
    <row r="659" spans="1:2" x14ac:dyDescent="0.3">
      <c r="A659" s="1">
        <v>45156</v>
      </c>
      <c r="B659" s="2">
        <v>13.95</v>
      </c>
    </row>
    <row r="660" spans="1:2" x14ac:dyDescent="0.3">
      <c r="A660" s="1">
        <v>45155</v>
      </c>
      <c r="B660" s="2">
        <v>14.16</v>
      </c>
    </row>
    <row r="661" spans="1:2" x14ac:dyDescent="0.3">
      <c r="A661" s="1">
        <v>45154</v>
      </c>
      <c r="B661" s="2">
        <v>14.32</v>
      </c>
    </row>
    <row r="662" spans="1:2" x14ac:dyDescent="0.3">
      <c r="A662" s="1">
        <v>45153</v>
      </c>
      <c r="B662" s="2">
        <v>11.205</v>
      </c>
    </row>
    <row r="663" spans="1:2" x14ac:dyDescent="0.3">
      <c r="A663" s="1">
        <v>45152</v>
      </c>
      <c r="B663" s="2">
        <v>11.145</v>
      </c>
    </row>
    <row r="664" spans="1:2" x14ac:dyDescent="0.3">
      <c r="A664" s="1">
        <v>45149</v>
      </c>
      <c r="B664" s="2">
        <v>11.085000000000001</v>
      </c>
    </row>
    <row r="665" spans="1:2" x14ac:dyDescent="0.3">
      <c r="A665" s="1">
        <v>45148</v>
      </c>
      <c r="B665" s="2">
        <v>11.045</v>
      </c>
    </row>
    <row r="666" spans="1:2" x14ac:dyDescent="0.3">
      <c r="A666" s="1">
        <v>45147</v>
      </c>
      <c r="B666" s="2">
        <v>11.03</v>
      </c>
    </row>
    <row r="667" spans="1:2" x14ac:dyDescent="0.3">
      <c r="A667" s="1">
        <v>45146</v>
      </c>
      <c r="B667" s="2">
        <v>10.955</v>
      </c>
    </row>
    <row r="668" spans="1:2" x14ac:dyDescent="0.3">
      <c r="A668" s="1">
        <v>45145</v>
      </c>
      <c r="B668" s="2">
        <v>10.98</v>
      </c>
    </row>
    <row r="669" spans="1:2" x14ac:dyDescent="0.3">
      <c r="A669" s="1">
        <v>45142</v>
      </c>
      <c r="B669" s="2">
        <v>10.955</v>
      </c>
    </row>
    <row r="670" spans="1:2" x14ac:dyDescent="0.3">
      <c r="A670" s="1">
        <v>45141</v>
      </c>
      <c r="B670" s="2">
        <v>11</v>
      </c>
    </row>
    <row r="671" spans="1:2" x14ac:dyDescent="0.3">
      <c r="A671" s="1">
        <v>45140</v>
      </c>
      <c r="B671" s="2">
        <v>10.97</v>
      </c>
    </row>
    <row r="672" spans="1:2" x14ac:dyDescent="0.3">
      <c r="A672" s="1">
        <v>45139</v>
      </c>
      <c r="B672" s="2">
        <v>10.925000000000001</v>
      </c>
    </row>
    <row r="673" spans="1:2" x14ac:dyDescent="0.3">
      <c r="A673" s="1">
        <v>45138</v>
      </c>
      <c r="B673" s="2">
        <v>10.92</v>
      </c>
    </row>
    <row r="674" spans="1:2" x14ac:dyDescent="0.3">
      <c r="A674" s="1">
        <v>45135</v>
      </c>
      <c r="B674" s="2">
        <v>10.78</v>
      </c>
    </row>
    <row r="675" spans="1:2" x14ac:dyDescent="0.3">
      <c r="A675" s="1">
        <v>45134</v>
      </c>
      <c r="B675" s="2">
        <v>10.97</v>
      </c>
    </row>
    <row r="676" spans="1:2" x14ac:dyDescent="0.3">
      <c r="A676" s="1">
        <v>45133</v>
      </c>
      <c r="B676" s="2">
        <v>11.1</v>
      </c>
    </row>
    <row r="677" spans="1:2" x14ac:dyDescent="0.3">
      <c r="A677" s="1">
        <v>45132</v>
      </c>
      <c r="B677" s="2">
        <v>11.46</v>
      </c>
    </row>
    <row r="678" spans="1:2" x14ac:dyDescent="0.3">
      <c r="A678" s="1">
        <v>45131</v>
      </c>
      <c r="B678" s="2">
        <v>11.26</v>
      </c>
    </row>
    <row r="679" spans="1:2" x14ac:dyDescent="0.3">
      <c r="A679" s="1">
        <v>45128</v>
      </c>
      <c r="B679" s="2">
        <v>10.885</v>
      </c>
    </row>
    <row r="680" spans="1:2" x14ac:dyDescent="0.3">
      <c r="A680" s="1">
        <v>45127</v>
      </c>
      <c r="B680" s="2">
        <v>10.92</v>
      </c>
    </row>
    <row r="681" spans="1:2" x14ac:dyDescent="0.3">
      <c r="A681" s="1">
        <v>45126</v>
      </c>
      <c r="B681" s="2">
        <v>10.744999999999999</v>
      </c>
    </row>
    <row r="682" spans="1:2" x14ac:dyDescent="0.3">
      <c r="A682" s="1">
        <v>45125</v>
      </c>
      <c r="B682" s="2">
        <v>11.02</v>
      </c>
    </row>
    <row r="683" spans="1:2" x14ac:dyDescent="0.3">
      <c r="A683" s="1">
        <v>45124</v>
      </c>
      <c r="B683" s="2">
        <v>10.56</v>
      </c>
    </row>
    <row r="684" spans="1:2" x14ac:dyDescent="0.3">
      <c r="A684" s="1">
        <v>45121</v>
      </c>
      <c r="B684" s="2">
        <v>11.869</v>
      </c>
    </row>
    <row r="685" spans="1:2" x14ac:dyDescent="0.3">
      <c r="A685" s="1">
        <v>45120</v>
      </c>
      <c r="B685" s="2">
        <v>11.91</v>
      </c>
    </row>
    <row r="686" spans="1:2" x14ac:dyDescent="0.3">
      <c r="A686" s="1">
        <v>45119</v>
      </c>
      <c r="B686" s="2">
        <v>11.975</v>
      </c>
    </row>
    <row r="687" spans="1:2" x14ac:dyDescent="0.3">
      <c r="A687" s="1">
        <v>45118</v>
      </c>
      <c r="B687" s="2">
        <v>12.02</v>
      </c>
    </row>
    <row r="688" spans="1:2" x14ac:dyDescent="0.3">
      <c r="A688" s="1">
        <v>45117</v>
      </c>
      <c r="B688" s="2">
        <v>12.06</v>
      </c>
    </row>
    <row r="689" spans="1:2" x14ac:dyDescent="0.3">
      <c r="A689" s="1">
        <v>45114</v>
      </c>
      <c r="B689" s="2">
        <v>12.085000000000001</v>
      </c>
    </row>
    <row r="690" spans="1:2" x14ac:dyDescent="0.3">
      <c r="A690" s="1">
        <v>45113</v>
      </c>
      <c r="B690" s="2">
        <v>12.074999999999999</v>
      </c>
    </row>
    <row r="691" spans="1:2" x14ac:dyDescent="0.3">
      <c r="A691" s="1">
        <v>45112</v>
      </c>
      <c r="B691" s="2">
        <v>12.1</v>
      </c>
    </row>
    <row r="692" spans="1:2" x14ac:dyDescent="0.3">
      <c r="A692" s="1">
        <v>45110</v>
      </c>
      <c r="B692" s="2">
        <v>12.08</v>
      </c>
    </row>
    <row r="693" spans="1:2" x14ac:dyDescent="0.3">
      <c r="A693" s="1">
        <v>45107</v>
      </c>
      <c r="B693" s="2">
        <v>12.24</v>
      </c>
    </row>
    <row r="694" spans="1:2" x14ac:dyDescent="0.3">
      <c r="A694" s="1">
        <v>45106</v>
      </c>
      <c r="B694" s="2">
        <v>12.12</v>
      </c>
    </row>
    <row r="695" spans="1:2" x14ac:dyDescent="0.3">
      <c r="A695" s="1">
        <v>45105</v>
      </c>
      <c r="B695" s="2">
        <v>12.02</v>
      </c>
    </row>
    <row r="696" spans="1:2" x14ac:dyDescent="0.3">
      <c r="A696" s="1">
        <v>45104</v>
      </c>
      <c r="B696" s="2">
        <v>12.07</v>
      </c>
    </row>
    <row r="697" spans="1:2" x14ac:dyDescent="0.3">
      <c r="A697" s="1">
        <v>45103</v>
      </c>
      <c r="B697" s="2">
        <v>11.79</v>
      </c>
    </row>
    <row r="698" spans="1:2" x14ac:dyDescent="0.3">
      <c r="A698" s="1">
        <v>45100</v>
      </c>
      <c r="B698" s="2">
        <v>11.835000000000001</v>
      </c>
    </row>
    <row r="699" spans="1:2" x14ac:dyDescent="0.3">
      <c r="A699" s="1">
        <v>45099</v>
      </c>
      <c r="B699" s="2">
        <v>12.065</v>
      </c>
    </row>
    <row r="700" spans="1:2" x14ac:dyDescent="0.3">
      <c r="A700" s="1">
        <v>45098</v>
      </c>
      <c r="B700" s="2">
        <v>12.475</v>
      </c>
    </row>
    <row r="701" spans="1:2" x14ac:dyDescent="0.3">
      <c r="A701" s="1">
        <v>45097</v>
      </c>
      <c r="B701" s="2">
        <v>12.74</v>
      </c>
    </row>
    <row r="702" spans="1:2" x14ac:dyDescent="0.3">
      <c r="A702" s="1">
        <v>45093</v>
      </c>
      <c r="B702" s="2">
        <v>11.2</v>
      </c>
    </row>
    <row r="703" spans="1:2" x14ac:dyDescent="0.3">
      <c r="A703" s="1">
        <v>45092</v>
      </c>
      <c r="B703" s="2">
        <v>9.5839999999999996</v>
      </c>
    </row>
    <row r="704" spans="1:2" x14ac:dyDescent="0.3">
      <c r="A704" s="1">
        <v>45091</v>
      </c>
      <c r="B704" s="2">
        <v>9.4</v>
      </c>
    </row>
    <row r="705" spans="1:2" x14ac:dyDescent="0.3">
      <c r="A705" s="1">
        <v>45090</v>
      </c>
      <c r="B705" s="2">
        <v>9.3000000000000007</v>
      </c>
    </row>
    <row r="706" spans="1:2" x14ac:dyDescent="0.3">
      <c r="A706" s="1">
        <v>45089</v>
      </c>
      <c r="B706" s="2">
        <v>9.2650000000000006</v>
      </c>
    </row>
    <row r="707" spans="1:2" x14ac:dyDescent="0.3">
      <c r="A707" s="1">
        <v>45086</v>
      </c>
      <c r="B707" s="2">
        <v>9.25</v>
      </c>
    </row>
    <row r="708" spans="1:2" x14ac:dyDescent="0.3">
      <c r="A708" s="1">
        <v>45085</v>
      </c>
      <c r="B708" s="2">
        <v>9.2100000000000009</v>
      </c>
    </row>
    <row r="709" spans="1:2" x14ac:dyDescent="0.3">
      <c r="A709" s="1">
        <v>45084</v>
      </c>
      <c r="B709" s="2">
        <v>9.2349999999999994</v>
      </c>
    </row>
    <row r="710" spans="1:2" x14ac:dyDescent="0.3">
      <c r="A710" s="1">
        <v>45083</v>
      </c>
      <c r="B710" s="2">
        <v>9.2100000000000009</v>
      </c>
    </row>
    <row r="711" spans="1:2" x14ac:dyDescent="0.3">
      <c r="A711" s="1">
        <v>45082</v>
      </c>
      <c r="B711" s="2">
        <v>9.2650000000000006</v>
      </c>
    </row>
    <row r="712" spans="1:2" x14ac:dyDescent="0.3">
      <c r="A712" s="1">
        <v>45079</v>
      </c>
      <c r="B712" s="2">
        <v>9.2850000000000001</v>
      </c>
    </row>
    <row r="713" spans="1:2" x14ac:dyDescent="0.3">
      <c r="A713" s="1">
        <v>45078</v>
      </c>
      <c r="B713" s="2">
        <v>9.2650000000000006</v>
      </c>
    </row>
    <row r="714" spans="1:2" x14ac:dyDescent="0.3">
      <c r="A714" s="1">
        <v>45077</v>
      </c>
      <c r="B714" s="2">
        <v>9.2850000000000001</v>
      </c>
    </row>
    <row r="715" spans="1:2" x14ac:dyDescent="0.3">
      <c r="A715" s="1">
        <v>45076</v>
      </c>
      <c r="B715" s="2">
        <v>9.3650000000000002</v>
      </c>
    </row>
    <row r="716" spans="1:2" x14ac:dyDescent="0.3">
      <c r="A716" s="1">
        <v>45072</v>
      </c>
      <c r="B716" s="2">
        <v>9.2349999999999994</v>
      </c>
    </row>
    <row r="717" spans="1:2" x14ac:dyDescent="0.3">
      <c r="A717" s="1">
        <v>45071</v>
      </c>
      <c r="B717" s="2">
        <v>9.35</v>
      </c>
    </row>
    <row r="718" spans="1:2" x14ac:dyDescent="0.3">
      <c r="A718" s="1">
        <v>45070</v>
      </c>
      <c r="B718" s="2">
        <v>9.58</v>
      </c>
    </row>
    <row r="719" spans="1:2" x14ac:dyDescent="0.3">
      <c r="A719" s="1">
        <v>45069</v>
      </c>
      <c r="B719" s="2">
        <v>9.7349999999999994</v>
      </c>
    </row>
    <row r="720" spans="1:2" x14ac:dyDescent="0.3">
      <c r="A720" s="1">
        <v>45068</v>
      </c>
      <c r="B720" s="2">
        <v>9.7550000000000008</v>
      </c>
    </row>
    <row r="721" spans="1:2" x14ac:dyDescent="0.3">
      <c r="A721" s="1">
        <v>45065</v>
      </c>
      <c r="B721" s="2">
        <v>9.84</v>
      </c>
    </row>
    <row r="722" spans="1:2" x14ac:dyDescent="0.3">
      <c r="A722" s="1">
        <v>45064</v>
      </c>
      <c r="B722" s="2">
        <v>9.7149999999999999</v>
      </c>
    </row>
    <row r="723" spans="1:2" x14ac:dyDescent="0.3">
      <c r="A723" s="1">
        <v>45063</v>
      </c>
      <c r="B723" s="2">
        <v>9.9450000000000003</v>
      </c>
    </row>
    <row r="724" spans="1:2" x14ac:dyDescent="0.3">
      <c r="A724" s="1">
        <v>45062</v>
      </c>
      <c r="B724" s="2">
        <v>9.8550000000000004</v>
      </c>
    </row>
    <row r="725" spans="1:2" x14ac:dyDescent="0.3">
      <c r="A725" s="1">
        <v>45061</v>
      </c>
      <c r="B725" s="2">
        <v>11.048999999999999</v>
      </c>
    </row>
    <row r="726" spans="1:2" x14ac:dyDescent="0.3">
      <c r="A726" s="1">
        <v>45058</v>
      </c>
      <c r="B726" s="2">
        <v>11.115</v>
      </c>
    </row>
    <row r="727" spans="1:2" x14ac:dyDescent="0.3">
      <c r="A727" s="1">
        <v>45057</v>
      </c>
      <c r="B727" s="2">
        <v>11.16</v>
      </c>
    </row>
    <row r="728" spans="1:2" x14ac:dyDescent="0.3">
      <c r="A728" s="1">
        <v>45056</v>
      </c>
      <c r="B728" s="2">
        <v>11.21</v>
      </c>
    </row>
    <row r="729" spans="1:2" x14ac:dyDescent="0.3">
      <c r="A729" s="1">
        <v>45055</v>
      </c>
      <c r="B729" s="2">
        <v>11.24</v>
      </c>
    </row>
    <row r="730" spans="1:2" x14ac:dyDescent="0.3">
      <c r="A730" s="1">
        <v>45054</v>
      </c>
      <c r="B730" s="2">
        <v>11.315</v>
      </c>
    </row>
    <row r="731" spans="1:2" x14ac:dyDescent="0.3">
      <c r="A731" s="1">
        <v>45051</v>
      </c>
      <c r="B731" s="2">
        <v>11.315</v>
      </c>
    </row>
    <row r="732" spans="1:2" x14ac:dyDescent="0.3">
      <c r="A732" s="1">
        <v>45050</v>
      </c>
      <c r="B732" s="2">
        <v>11.31</v>
      </c>
    </row>
    <row r="733" spans="1:2" x14ac:dyDescent="0.3">
      <c r="A733" s="1">
        <v>45049</v>
      </c>
      <c r="B733" s="2">
        <v>11.5</v>
      </c>
    </row>
    <row r="734" spans="1:2" x14ac:dyDescent="0.3">
      <c r="A734" s="1">
        <v>45048</v>
      </c>
      <c r="B734" s="2">
        <v>11.494999999999999</v>
      </c>
    </row>
    <row r="735" spans="1:2" x14ac:dyDescent="0.3">
      <c r="A735" s="1">
        <v>45047</v>
      </c>
      <c r="B735" s="2">
        <v>11.55</v>
      </c>
    </row>
    <row r="736" spans="1:2" x14ac:dyDescent="0.3">
      <c r="A736" s="1">
        <v>45044</v>
      </c>
      <c r="B736" s="2">
        <v>11.55</v>
      </c>
    </row>
    <row r="737" spans="1:2" x14ac:dyDescent="0.3">
      <c r="A737" s="1">
        <v>45043</v>
      </c>
      <c r="B737" s="2">
        <v>11.595000000000001</v>
      </c>
    </row>
    <row r="738" spans="1:2" x14ac:dyDescent="0.3">
      <c r="A738" s="1">
        <v>45042</v>
      </c>
      <c r="B738" s="2">
        <v>11.64</v>
      </c>
    </row>
    <row r="739" spans="1:2" x14ac:dyDescent="0.3">
      <c r="A739" s="1">
        <v>45041</v>
      </c>
      <c r="B739" s="2">
        <v>11.845000000000001</v>
      </c>
    </row>
    <row r="740" spans="1:2" x14ac:dyDescent="0.3">
      <c r="A740" s="1">
        <v>45040</v>
      </c>
      <c r="B740" s="2">
        <v>11.875</v>
      </c>
    </row>
    <row r="741" spans="1:2" x14ac:dyDescent="0.3">
      <c r="A741" s="1">
        <v>45037</v>
      </c>
      <c r="B741" s="2">
        <v>11.88</v>
      </c>
    </row>
    <row r="742" spans="1:2" x14ac:dyDescent="0.3">
      <c r="A742" s="1">
        <v>45036</v>
      </c>
      <c r="B742" s="2">
        <v>12.234999999999999</v>
      </c>
    </row>
    <row r="743" spans="1:2" x14ac:dyDescent="0.3">
      <c r="A743" s="1">
        <v>45035</v>
      </c>
      <c r="B743" s="2">
        <v>12.244999999999999</v>
      </c>
    </row>
    <row r="744" spans="1:2" x14ac:dyDescent="0.3">
      <c r="A744" s="1">
        <v>45034</v>
      </c>
      <c r="B744" s="2">
        <v>12.85</v>
      </c>
    </row>
    <row r="745" spans="1:2" x14ac:dyDescent="0.3">
      <c r="A745" s="1">
        <v>45033</v>
      </c>
      <c r="B745" s="2">
        <v>12.49</v>
      </c>
    </row>
    <row r="746" spans="1:2" x14ac:dyDescent="0.3">
      <c r="A746" s="1">
        <v>45030</v>
      </c>
      <c r="B746" s="2">
        <v>12.593</v>
      </c>
    </row>
    <row r="747" spans="1:2" x14ac:dyDescent="0.3">
      <c r="A747" s="1">
        <v>45029</v>
      </c>
      <c r="B747" s="2">
        <v>12.605</v>
      </c>
    </row>
    <row r="748" spans="1:2" x14ac:dyDescent="0.3">
      <c r="A748" s="1">
        <v>45028</v>
      </c>
      <c r="B748" s="2">
        <v>12.625</v>
      </c>
    </row>
    <row r="749" spans="1:2" x14ac:dyDescent="0.3">
      <c r="A749" s="1">
        <v>45027</v>
      </c>
      <c r="B749" s="2">
        <v>12.57</v>
      </c>
    </row>
    <row r="750" spans="1:2" x14ac:dyDescent="0.3">
      <c r="A750" s="1">
        <v>45026</v>
      </c>
      <c r="B750" s="2">
        <v>12.625</v>
      </c>
    </row>
    <row r="751" spans="1:2" x14ac:dyDescent="0.3">
      <c r="A751" s="1">
        <v>45022</v>
      </c>
      <c r="B751" s="2">
        <v>12.625</v>
      </c>
    </row>
    <row r="752" spans="1:2" x14ac:dyDescent="0.3">
      <c r="A752" s="1">
        <v>45021</v>
      </c>
      <c r="B752" s="2">
        <v>12.68</v>
      </c>
    </row>
    <row r="753" spans="1:2" x14ac:dyDescent="0.3">
      <c r="A753" s="1">
        <v>45020</v>
      </c>
      <c r="B753" s="2">
        <v>13.16</v>
      </c>
    </row>
    <row r="754" spans="1:2" x14ac:dyDescent="0.3">
      <c r="A754" s="1">
        <v>45019</v>
      </c>
      <c r="B754" s="2">
        <v>12.75</v>
      </c>
    </row>
    <row r="755" spans="1:2" x14ac:dyDescent="0.3">
      <c r="A755" s="1">
        <v>45016</v>
      </c>
      <c r="B755" s="2">
        <v>13.515000000000001</v>
      </c>
    </row>
    <row r="756" spans="1:2" x14ac:dyDescent="0.3">
      <c r="A756" s="1">
        <v>45015</v>
      </c>
      <c r="B756" s="2">
        <v>12.7</v>
      </c>
    </row>
    <row r="757" spans="1:2" x14ac:dyDescent="0.3">
      <c r="A757" s="1">
        <v>45014</v>
      </c>
      <c r="B757" s="2">
        <v>12.535</v>
      </c>
    </row>
    <row r="758" spans="1:2" x14ac:dyDescent="0.3">
      <c r="A758" s="1">
        <v>45013</v>
      </c>
      <c r="B758" s="2">
        <v>12.505000000000001</v>
      </c>
    </row>
    <row r="759" spans="1:2" x14ac:dyDescent="0.3">
      <c r="A759" s="1">
        <v>45012</v>
      </c>
      <c r="B759" s="2">
        <v>12.525</v>
      </c>
    </row>
    <row r="760" spans="1:2" x14ac:dyDescent="0.3">
      <c r="A760" s="1">
        <v>45009</v>
      </c>
      <c r="B760" s="2">
        <v>12.7</v>
      </c>
    </row>
    <row r="761" spans="1:2" x14ac:dyDescent="0.3">
      <c r="A761" s="1">
        <v>45008</v>
      </c>
      <c r="B761" s="2">
        <v>13.335000000000001</v>
      </c>
    </row>
    <row r="762" spans="1:2" x14ac:dyDescent="0.3">
      <c r="A762" s="1">
        <v>45007</v>
      </c>
      <c r="B762" s="2">
        <v>12.64</v>
      </c>
    </row>
    <row r="763" spans="1:2" x14ac:dyDescent="0.3">
      <c r="A763" s="1">
        <v>45006</v>
      </c>
      <c r="B763" s="2">
        <v>13.645</v>
      </c>
    </row>
    <row r="764" spans="1:2" x14ac:dyDescent="0.3">
      <c r="A764" s="1">
        <v>45005</v>
      </c>
      <c r="B764" s="2">
        <v>13.154999999999999</v>
      </c>
    </row>
    <row r="765" spans="1:2" x14ac:dyDescent="0.3">
      <c r="A765" s="1">
        <v>45002</v>
      </c>
      <c r="B765" s="2">
        <v>13.18</v>
      </c>
    </row>
    <row r="766" spans="1:2" x14ac:dyDescent="0.3">
      <c r="A766" s="1">
        <v>45001</v>
      </c>
      <c r="B766" s="2">
        <v>13.555</v>
      </c>
    </row>
    <row r="767" spans="1:2" x14ac:dyDescent="0.3">
      <c r="A767" s="1">
        <v>45000</v>
      </c>
      <c r="B767" s="2">
        <v>14.167999999999999</v>
      </c>
    </row>
    <row r="768" spans="1:2" x14ac:dyDescent="0.3">
      <c r="A768" s="1">
        <v>44999</v>
      </c>
      <c r="B768" s="2">
        <v>14.2</v>
      </c>
    </row>
    <row r="769" spans="1:2" x14ac:dyDescent="0.3">
      <c r="A769" s="1">
        <v>44998</v>
      </c>
      <c r="B769" s="2">
        <v>14.244999999999999</v>
      </c>
    </row>
    <row r="770" spans="1:2" x14ac:dyDescent="0.3">
      <c r="A770" s="1">
        <v>44995</v>
      </c>
      <c r="B770" s="2">
        <v>14.154999999999999</v>
      </c>
    </row>
    <row r="771" spans="1:2" x14ac:dyDescent="0.3">
      <c r="A771" s="1">
        <v>44994</v>
      </c>
      <c r="B771" s="2">
        <v>14.31</v>
      </c>
    </row>
    <row r="772" spans="1:2" x14ac:dyDescent="0.3">
      <c r="A772" s="1">
        <v>44993</v>
      </c>
      <c r="B772" s="2">
        <v>13.895</v>
      </c>
    </row>
    <row r="773" spans="1:2" x14ac:dyDescent="0.3">
      <c r="A773" s="1">
        <v>44992</v>
      </c>
      <c r="B773" s="2">
        <v>13.94</v>
      </c>
    </row>
    <row r="774" spans="1:2" x14ac:dyDescent="0.3">
      <c r="A774" s="1">
        <v>44991</v>
      </c>
      <c r="B774" s="2">
        <v>14.285</v>
      </c>
    </row>
    <row r="775" spans="1:2" x14ac:dyDescent="0.3">
      <c r="A775" s="1">
        <v>44988</v>
      </c>
      <c r="B775" s="2">
        <v>14.324999999999999</v>
      </c>
    </row>
    <row r="776" spans="1:2" x14ac:dyDescent="0.3">
      <c r="A776" s="1">
        <v>44987</v>
      </c>
      <c r="B776" s="2">
        <v>14.585000000000001</v>
      </c>
    </row>
    <row r="777" spans="1:2" x14ac:dyDescent="0.3">
      <c r="A777" s="1">
        <v>44986</v>
      </c>
      <c r="B777" s="2">
        <v>14.58</v>
      </c>
    </row>
    <row r="778" spans="1:2" x14ac:dyDescent="0.3">
      <c r="A778" s="1">
        <v>44985</v>
      </c>
      <c r="B778" s="2">
        <v>14.36</v>
      </c>
    </row>
    <row r="779" spans="1:2" x14ac:dyDescent="0.3">
      <c r="A779" s="1">
        <v>44984</v>
      </c>
      <c r="B779" s="2">
        <v>14.97</v>
      </c>
    </row>
    <row r="780" spans="1:2" x14ac:dyDescent="0.3">
      <c r="A780" s="1">
        <v>44981</v>
      </c>
      <c r="B780" s="2">
        <v>14.99</v>
      </c>
    </row>
    <row r="781" spans="1:2" x14ac:dyDescent="0.3">
      <c r="A781" s="1">
        <v>44980</v>
      </c>
      <c r="B781" s="2">
        <v>14.9</v>
      </c>
    </row>
    <row r="782" spans="1:2" x14ac:dyDescent="0.3">
      <c r="A782" s="1">
        <v>44979</v>
      </c>
      <c r="B782" s="2">
        <v>14.84</v>
      </c>
    </row>
    <row r="783" spans="1:2" x14ac:dyDescent="0.3">
      <c r="A783" s="1">
        <v>44978</v>
      </c>
      <c r="B783" s="2">
        <v>14.3</v>
      </c>
    </row>
    <row r="784" spans="1:2" x14ac:dyDescent="0.3">
      <c r="A784" s="1">
        <v>44974</v>
      </c>
      <c r="B784" s="2">
        <v>15.92</v>
      </c>
    </row>
    <row r="785" spans="1:2" x14ac:dyDescent="0.3">
      <c r="A785" s="1">
        <v>44973</v>
      </c>
      <c r="B785" s="2">
        <v>16.295000000000002</v>
      </c>
    </row>
    <row r="786" spans="1:2" x14ac:dyDescent="0.3">
      <c r="A786" s="1">
        <v>44972</v>
      </c>
      <c r="B786" s="2">
        <v>17.882000000000001</v>
      </c>
    </row>
    <row r="787" spans="1:2" x14ac:dyDescent="0.3">
      <c r="A787" s="1">
        <v>44971</v>
      </c>
      <c r="B787" s="2">
        <v>17.89</v>
      </c>
    </row>
    <row r="788" spans="1:2" x14ac:dyDescent="0.3">
      <c r="A788" s="1">
        <v>44970</v>
      </c>
      <c r="B788" s="2">
        <v>17.895</v>
      </c>
    </row>
    <row r="789" spans="1:2" x14ac:dyDescent="0.3">
      <c r="A789" s="1">
        <v>44967</v>
      </c>
      <c r="B789" s="2">
        <v>17.984999999999999</v>
      </c>
    </row>
    <row r="790" spans="1:2" x14ac:dyDescent="0.3">
      <c r="A790" s="1">
        <v>44966</v>
      </c>
      <c r="B790" s="2">
        <v>17.914999999999999</v>
      </c>
    </row>
    <row r="791" spans="1:2" x14ac:dyDescent="0.3">
      <c r="A791" s="1">
        <v>44965</v>
      </c>
      <c r="B791" s="2">
        <v>17.93</v>
      </c>
    </row>
    <row r="792" spans="1:2" x14ac:dyDescent="0.3">
      <c r="A792" s="1">
        <v>44964</v>
      </c>
      <c r="B792" s="2">
        <v>18.184999999999999</v>
      </c>
    </row>
    <row r="793" spans="1:2" x14ac:dyDescent="0.3">
      <c r="A793" s="1">
        <v>44963</v>
      </c>
      <c r="B793" s="2">
        <v>18.495000000000001</v>
      </c>
    </row>
    <row r="794" spans="1:2" x14ac:dyDescent="0.3">
      <c r="A794" s="1">
        <v>44960</v>
      </c>
      <c r="B794" s="2">
        <v>18.524999999999999</v>
      </c>
    </row>
    <row r="795" spans="1:2" x14ac:dyDescent="0.3">
      <c r="A795" s="1">
        <v>44959</v>
      </c>
      <c r="B795" s="2">
        <v>18.37</v>
      </c>
    </row>
    <row r="796" spans="1:2" x14ac:dyDescent="0.3">
      <c r="A796" s="1">
        <v>44958</v>
      </c>
      <c r="B796" s="2">
        <v>18.97</v>
      </c>
    </row>
    <row r="797" spans="1:2" x14ac:dyDescent="0.3">
      <c r="A797" s="1">
        <v>44957</v>
      </c>
      <c r="B797" s="2">
        <v>19.024999999999999</v>
      </c>
    </row>
    <row r="798" spans="1:2" x14ac:dyDescent="0.3">
      <c r="A798" s="1">
        <v>44956</v>
      </c>
      <c r="B798" s="2">
        <v>19.484999999999999</v>
      </c>
    </row>
    <row r="799" spans="1:2" x14ac:dyDescent="0.3">
      <c r="A799" s="1">
        <v>44953</v>
      </c>
      <c r="B799" s="2">
        <v>19.5</v>
      </c>
    </row>
    <row r="800" spans="1:2" x14ac:dyDescent="0.3">
      <c r="A800" s="1">
        <v>44952</v>
      </c>
      <c r="B800" s="2">
        <v>20.164999999999999</v>
      </c>
    </row>
    <row r="801" spans="1:2" x14ac:dyDescent="0.3">
      <c r="A801" s="1">
        <v>44951</v>
      </c>
      <c r="B801" s="2">
        <v>20.94</v>
      </c>
    </row>
    <row r="802" spans="1:2" x14ac:dyDescent="0.3">
      <c r="A802" s="1">
        <v>44950</v>
      </c>
      <c r="B802" s="2">
        <v>22.114999999999998</v>
      </c>
    </row>
    <row r="803" spans="1:2" x14ac:dyDescent="0.3">
      <c r="A803" s="1">
        <v>44949</v>
      </c>
      <c r="B803" s="2">
        <v>23.254999999999999</v>
      </c>
    </row>
    <row r="804" spans="1:2" x14ac:dyDescent="0.3">
      <c r="A804" s="1">
        <v>44946</v>
      </c>
      <c r="B804" s="2">
        <v>22.815000000000001</v>
      </c>
    </row>
    <row r="805" spans="1:2" x14ac:dyDescent="0.3">
      <c r="A805" s="1">
        <v>44945</v>
      </c>
      <c r="B805" s="2">
        <v>22.95</v>
      </c>
    </row>
    <row r="806" spans="1:2" x14ac:dyDescent="0.3">
      <c r="A806" s="1">
        <v>44944</v>
      </c>
      <c r="B806" s="2">
        <v>23.09</v>
      </c>
    </row>
    <row r="807" spans="1:2" x14ac:dyDescent="0.3">
      <c r="A807" s="1">
        <v>44943</v>
      </c>
      <c r="B807" s="2">
        <v>22.725000000000001</v>
      </c>
    </row>
    <row r="808" spans="1:2" x14ac:dyDescent="0.3">
      <c r="A808" s="1">
        <v>44939</v>
      </c>
      <c r="B808" s="2">
        <v>26.806999999999999</v>
      </c>
    </row>
    <row r="809" spans="1:2" x14ac:dyDescent="0.3">
      <c r="A809" s="1">
        <v>44938</v>
      </c>
      <c r="B809" s="2">
        <v>26.76</v>
      </c>
    </row>
    <row r="810" spans="1:2" x14ac:dyDescent="0.3">
      <c r="A810" s="1">
        <v>44937</v>
      </c>
      <c r="B810" s="2">
        <v>26.87</v>
      </c>
    </row>
    <row r="811" spans="1:2" x14ac:dyDescent="0.3">
      <c r="A811" s="1">
        <v>44936</v>
      </c>
      <c r="B811" s="2">
        <v>27.06</v>
      </c>
    </row>
    <row r="812" spans="1:2" x14ac:dyDescent="0.3">
      <c r="A812" s="1">
        <v>44935</v>
      </c>
      <c r="B812" s="2">
        <v>27.114999999999998</v>
      </c>
    </row>
    <row r="813" spans="1:2" x14ac:dyDescent="0.3">
      <c r="A813" s="1">
        <v>44932</v>
      </c>
      <c r="B813" s="2">
        <v>28.45</v>
      </c>
    </row>
    <row r="814" spans="1:2" x14ac:dyDescent="0.3">
      <c r="A814" s="1">
        <v>44931</v>
      </c>
      <c r="B814" s="2">
        <v>28.85</v>
      </c>
    </row>
    <row r="815" spans="1:2" x14ac:dyDescent="0.3">
      <c r="A815" s="1">
        <v>44930</v>
      </c>
      <c r="B815" s="2">
        <v>29.5</v>
      </c>
    </row>
    <row r="816" spans="1:2" x14ac:dyDescent="0.3">
      <c r="A816" s="1">
        <v>44929</v>
      </c>
      <c r="B816" s="2">
        <v>29.344999999999999</v>
      </c>
    </row>
    <row r="817" spans="1:2" x14ac:dyDescent="0.3">
      <c r="A817" s="1">
        <v>44925</v>
      </c>
      <c r="B817" s="2">
        <v>29.515000000000001</v>
      </c>
    </row>
    <row r="818" spans="1:2" x14ac:dyDescent="0.3">
      <c r="A818" s="1">
        <v>44924</v>
      </c>
      <c r="B818" s="2">
        <v>28.83</v>
      </c>
    </row>
    <row r="819" spans="1:2" x14ac:dyDescent="0.3">
      <c r="A819" s="1">
        <v>44923</v>
      </c>
      <c r="B819" s="2">
        <v>28.51</v>
      </c>
    </row>
    <row r="820" spans="1:2" x14ac:dyDescent="0.3">
      <c r="A820" s="1">
        <v>44922</v>
      </c>
      <c r="B820" s="2">
        <v>28.184999999999999</v>
      </c>
    </row>
    <row r="821" spans="1:2" x14ac:dyDescent="0.3">
      <c r="A821" s="1">
        <v>44918</v>
      </c>
      <c r="B821" s="2">
        <v>28.12</v>
      </c>
    </row>
    <row r="822" spans="1:2" x14ac:dyDescent="0.3">
      <c r="A822" s="1">
        <v>44917</v>
      </c>
      <c r="B822" s="2">
        <v>31.635000000000002</v>
      </c>
    </row>
    <row r="823" spans="1:2" x14ac:dyDescent="0.3">
      <c r="A823" s="1">
        <v>44916</v>
      </c>
      <c r="B823" s="2">
        <v>31.68</v>
      </c>
    </row>
    <row r="824" spans="1:2" x14ac:dyDescent="0.3">
      <c r="A824" s="1">
        <v>44915</v>
      </c>
      <c r="B824" s="2">
        <v>34.914999999999999</v>
      </c>
    </row>
    <row r="825" spans="1:2" x14ac:dyDescent="0.3">
      <c r="A825" s="1">
        <v>44914</v>
      </c>
      <c r="B825" s="2">
        <v>36.49</v>
      </c>
    </row>
    <row r="826" spans="1:2" x14ac:dyDescent="0.3">
      <c r="A826" s="1">
        <v>44911</v>
      </c>
      <c r="B826" s="2">
        <v>35.575000000000003</v>
      </c>
    </row>
    <row r="827" spans="1:2" x14ac:dyDescent="0.3">
      <c r="A827" s="1">
        <v>44910</v>
      </c>
      <c r="B827" s="2">
        <v>33.442999999999998</v>
      </c>
    </row>
    <row r="828" spans="1:2" x14ac:dyDescent="0.3">
      <c r="A828" s="1">
        <v>44909</v>
      </c>
      <c r="B828" s="2">
        <v>33.384999999999998</v>
      </c>
    </row>
    <row r="829" spans="1:2" x14ac:dyDescent="0.3">
      <c r="A829" s="1">
        <v>44908</v>
      </c>
      <c r="B829" s="2">
        <v>33.344999999999999</v>
      </c>
    </row>
    <row r="830" spans="1:2" x14ac:dyDescent="0.3">
      <c r="A830" s="1">
        <v>44907</v>
      </c>
      <c r="B830" s="2">
        <v>32.924999999999997</v>
      </c>
    </row>
    <row r="831" spans="1:2" x14ac:dyDescent="0.3">
      <c r="A831" s="1">
        <v>44904</v>
      </c>
      <c r="B831" s="2">
        <v>33.365000000000002</v>
      </c>
    </row>
    <row r="832" spans="1:2" x14ac:dyDescent="0.3">
      <c r="A832" s="1">
        <v>44903</v>
      </c>
      <c r="B832" s="2">
        <v>34.295000000000002</v>
      </c>
    </row>
    <row r="833" spans="1:2" x14ac:dyDescent="0.3">
      <c r="A833" s="1">
        <v>44902</v>
      </c>
      <c r="B833" s="2">
        <v>33.35</v>
      </c>
    </row>
    <row r="834" spans="1:2" x14ac:dyDescent="0.3">
      <c r="A834" s="1">
        <v>44901</v>
      </c>
      <c r="B834" s="2">
        <v>32.844999999999999</v>
      </c>
    </row>
    <row r="835" spans="1:2" x14ac:dyDescent="0.3">
      <c r="A835" s="1">
        <v>44900</v>
      </c>
      <c r="B835" s="2">
        <v>33.185000000000002</v>
      </c>
    </row>
    <row r="836" spans="1:2" x14ac:dyDescent="0.3">
      <c r="A836" s="1">
        <v>44897</v>
      </c>
      <c r="B836" s="2">
        <v>31.76</v>
      </c>
    </row>
    <row r="837" spans="1:2" x14ac:dyDescent="0.3">
      <c r="A837" s="1">
        <v>44896</v>
      </c>
      <c r="B837" s="2">
        <v>33.78</v>
      </c>
    </row>
    <row r="838" spans="1:2" x14ac:dyDescent="0.3">
      <c r="A838" s="1">
        <v>44895</v>
      </c>
      <c r="B838" s="2">
        <v>33.31</v>
      </c>
    </row>
    <row r="839" spans="1:2" x14ac:dyDescent="0.3">
      <c r="A839" s="1">
        <v>44894</v>
      </c>
      <c r="B839" s="2">
        <v>30.504999999999999</v>
      </c>
    </row>
    <row r="840" spans="1:2" x14ac:dyDescent="0.3">
      <c r="A840" s="1">
        <v>44893</v>
      </c>
      <c r="B840" s="2">
        <v>30.28</v>
      </c>
    </row>
    <row r="841" spans="1:2" x14ac:dyDescent="0.3">
      <c r="A841" s="1">
        <v>44890</v>
      </c>
      <c r="B841" s="2">
        <v>29.96</v>
      </c>
    </row>
    <row r="842" spans="1:2" x14ac:dyDescent="0.3">
      <c r="A842" s="1">
        <v>44888</v>
      </c>
      <c r="B842" s="2">
        <v>31.114999999999998</v>
      </c>
    </row>
    <row r="843" spans="1:2" x14ac:dyDescent="0.3">
      <c r="A843" s="1">
        <v>44887</v>
      </c>
      <c r="B843" s="2">
        <v>29.215</v>
      </c>
    </row>
    <row r="844" spans="1:2" x14ac:dyDescent="0.3">
      <c r="A844" s="1">
        <v>44886</v>
      </c>
      <c r="B844" s="2">
        <v>27.3</v>
      </c>
    </row>
    <row r="845" spans="1:2" x14ac:dyDescent="0.3">
      <c r="A845" s="1">
        <v>44883</v>
      </c>
      <c r="B845" s="2">
        <v>26.385000000000002</v>
      </c>
    </row>
    <row r="846" spans="1:2" x14ac:dyDescent="0.3">
      <c r="A846" s="1">
        <v>44882</v>
      </c>
      <c r="B846" s="2">
        <v>26.315000000000001</v>
      </c>
    </row>
    <row r="847" spans="1:2" x14ac:dyDescent="0.3">
      <c r="A847" s="1">
        <v>44881</v>
      </c>
      <c r="B847" s="2">
        <v>25.885000000000002</v>
      </c>
    </row>
    <row r="848" spans="1:2" x14ac:dyDescent="0.3">
      <c r="A848" s="1">
        <v>44880</v>
      </c>
      <c r="B848" s="2">
        <v>27.396999999999998</v>
      </c>
    </row>
    <row r="849" spans="1:2" x14ac:dyDescent="0.3">
      <c r="A849" s="1">
        <v>44879</v>
      </c>
      <c r="B849" s="2">
        <v>27.23</v>
      </c>
    </row>
    <row r="850" spans="1:2" x14ac:dyDescent="0.3">
      <c r="A850" s="1">
        <v>44876</v>
      </c>
      <c r="B850" s="2">
        <v>27.225000000000001</v>
      </c>
    </row>
    <row r="851" spans="1:2" x14ac:dyDescent="0.3">
      <c r="A851" s="1">
        <v>44875</v>
      </c>
      <c r="B851" s="2">
        <v>27.545000000000002</v>
      </c>
    </row>
    <row r="852" spans="1:2" x14ac:dyDescent="0.3">
      <c r="A852" s="1">
        <v>44874</v>
      </c>
      <c r="B852" s="2">
        <v>27.73</v>
      </c>
    </row>
    <row r="853" spans="1:2" x14ac:dyDescent="0.3">
      <c r="A853" s="1">
        <v>44873</v>
      </c>
      <c r="B853" s="2">
        <v>27.88</v>
      </c>
    </row>
    <row r="854" spans="1:2" x14ac:dyDescent="0.3">
      <c r="A854" s="1">
        <v>44872</v>
      </c>
      <c r="B854" s="2">
        <v>27.195</v>
      </c>
    </row>
    <row r="855" spans="1:2" x14ac:dyDescent="0.3">
      <c r="A855" s="1">
        <v>44869</v>
      </c>
      <c r="B855" s="2">
        <v>28.925000000000001</v>
      </c>
    </row>
    <row r="856" spans="1:2" x14ac:dyDescent="0.3">
      <c r="A856" s="1">
        <v>44868</v>
      </c>
      <c r="B856" s="2">
        <v>27.815000000000001</v>
      </c>
    </row>
    <row r="857" spans="1:2" x14ac:dyDescent="0.3">
      <c r="A857" s="1">
        <v>44867</v>
      </c>
      <c r="B857" s="2">
        <v>29.105</v>
      </c>
    </row>
    <row r="858" spans="1:2" x14ac:dyDescent="0.3">
      <c r="A858" s="1">
        <v>44866</v>
      </c>
      <c r="B858" s="2">
        <v>27.54</v>
      </c>
    </row>
    <row r="859" spans="1:2" x14ac:dyDescent="0.3">
      <c r="A859" s="1">
        <v>44865</v>
      </c>
      <c r="B859" s="2">
        <v>27.535</v>
      </c>
    </row>
    <row r="860" spans="1:2" x14ac:dyDescent="0.3">
      <c r="A860" s="1">
        <v>44862</v>
      </c>
      <c r="B860" s="2">
        <v>30.16</v>
      </c>
    </row>
    <row r="861" spans="1:2" x14ac:dyDescent="0.3">
      <c r="A861" s="1">
        <v>44861</v>
      </c>
      <c r="B861" s="2">
        <v>30.49</v>
      </c>
    </row>
    <row r="862" spans="1:2" x14ac:dyDescent="0.3">
      <c r="A862" s="1">
        <v>44860</v>
      </c>
      <c r="B862" s="2">
        <v>30.45</v>
      </c>
    </row>
    <row r="863" spans="1:2" x14ac:dyDescent="0.3">
      <c r="A863" s="1">
        <v>44859</v>
      </c>
      <c r="B863" s="2">
        <v>31.02</v>
      </c>
    </row>
    <row r="864" spans="1:2" x14ac:dyDescent="0.3">
      <c r="A864" s="1">
        <v>44858</v>
      </c>
      <c r="B864" s="2">
        <v>31.29</v>
      </c>
    </row>
    <row r="865" spans="1:2" x14ac:dyDescent="0.3">
      <c r="A865" s="1">
        <v>44855</v>
      </c>
      <c r="B865" s="2">
        <v>32.47</v>
      </c>
    </row>
    <row r="866" spans="1:2" x14ac:dyDescent="0.3">
      <c r="A866" s="1">
        <v>44854</v>
      </c>
      <c r="B866" s="2">
        <v>32.35</v>
      </c>
    </row>
    <row r="867" spans="1:2" x14ac:dyDescent="0.3">
      <c r="A867" s="1">
        <v>44853</v>
      </c>
      <c r="B867" s="2">
        <v>30.315000000000001</v>
      </c>
    </row>
    <row r="868" spans="1:2" x14ac:dyDescent="0.3">
      <c r="A868" s="1">
        <v>44852</v>
      </c>
      <c r="B868" s="2">
        <v>29.69</v>
      </c>
    </row>
    <row r="869" spans="1:2" x14ac:dyDescent="0.3">
      <c r="A869" s="1">
        <v>44851</v>
      </c>
      <c r="B869" s="2">
        <v>30.92</v>
      </c>
    </row>
    <row r="870" spans="1:2" x14ac:dyDescent="0.3">
      <c r="A870" s="1">
        <v>44848</v>
      </c>
      <c r="B870" s="2">
        <v>34.779000000000003</v>
      </c>
    </row>
    <row r="871" spans="1:2" x14ac:dyDescent="0.3">
      <c r="A871" s="1">
        <v>44847</v>
      </c>
      <c r="B871" s="2">
        <v>34.835000000000001</v>
      </c>
    </row>
    <row r="872" spans="1:2" x14ac:dyDescent="0.3">
      <c r="A872" s="1">
        <v>44846</v>
      </c>
      <c r="B872" s="2">
        <v>34.704999999999998</v>
      </c>
    </row>
    <row r="873" spans="1:2" x14ac:dyDescent="0.3">
      <c r="A873" s="1">
        <v>44845</v>
      </c>
      <c r="B873" s="2">
        <v>34.784999999999997</v>
      </c>
    </row>
    <row r="874" spans="1:2" x14ac:dyDescent="0.3">
      <c r="A874" s="1">
        <v>44844</v>
      </c>
      <c r="B874" s="2">
        <v>34.26</v>
      </c>
    </row>
    <row r="875" spans="1:2" x14ac:dyDescent="0.3">
      <c r="A875" s="1">
        <v>44841</v>
      </c>
      <c r="B875" s="2">
        <v>34.46</v>
      </c>
    </row>
    <row r="876" spans="1:2" x14ac:dyDescent="0.3">
      <c r="A876" s="1">
        <v>44840</v>
      </c>
      <c r="B876" s="2">
        <v>35.854999999999997</v>
      </c>
    </row>
    <row r="877" spans="1:2" x14ac:dyDescent="0.3">
      <c r="A877" s="1">
        <v>44839</v>
      </c>
      <c r="B877" s="2">
        <v>35.049999999999997</v>
      </c>
    </row>
    <row r="878" spans="1:2" x14ac:dyDescent="0.3">
      <c r="A878" s="1">
        <v>44838</v>
      </c>
      <c r="B878" s="2">
        <v>38.195</v>
      </c>
    </row>
    <row r="879" spans="1:2" x14ac:dyDescent="0.3">
      <c r="A879" s="1">
        <v>44837</v>
      </c>
      <c r="B879" s="2">
        <v>38.869999999999997</v>
      </c>
    </row>
    <row r="880" spans="1:2" x14ac:dyDescent="0.3">
      <c r="A880" s="1">
        <v>44834</v>
      </c>
      <c r="B880" s="2">
        <v>38.725000000000001</v>
      </c>
    </row>
    <row r="881" spans="1:2" x14ac:dyDescent="0.3">
      <c r="A881" s="1">
        <v>44833</v>
      </c>
      <c r="B881" s="2">
        <v>39.104999999999997</v>
      </c>
    </row>
    <row r="882" spans="1:2" x14ac:dyDescent="0.3">
      <c r="A882" s="1">
        <v>44832</v>
      </c>
      <c r="B882" s="2">
        <v>41.204999999999998</v>
      </c>
    </row>
    <row r="883" spans="1:2" x14ac:dyDescent="0.3">
      <c r="A883" s="1">
        <v>44831</v>
      </c>
      <c r="B883" s="2">
        <v>42.47</v>
      </c>
    </row>
    <row r="884" spans="1:2" x14ac:dyDescent="0.3">
      <c r="A884" s="1">
        <v>44830</v>
      </c>
      <c r="B884" s="2">
        <v>37.69</v>
      </c>
    </row>
    <row r="885" spans="1:2" x14ac:dyDescent="0.3">
      <c r="A885" s="1">
        <v>44827</v>
      </c>
      <c r="B885" s="2">
        <v>37.57</v>
      </c>
    </row>
    <row r="886" spans="1:2" x14ac:dyDescent="0.3">
      <c r="A886" s="1">
        <v>44826</v>
      </c>
      <c r="B886" s="2">
        <v>39.909999999999997</v>
      </c>
    </row>
    <row r="887" spans="1:2" x14ac:dyDescent="0.3">
      <c r="A887" s="1">
        <v>44825</v>
      </c>
      <c r="B887" s="2">
        <v>38.914999999999999</v>
      </c>
    </row>
    <row r="888" spans="1:2" x14ac:dyDescent="0.3">
      <c r="A888" s="1">
        <v>44824</v>
      </c>
      <c r="B888" s="2">
        <v>43.284999999999997</v>
      </c>
    </row>
    <row r="889" spans="1:2" x14ac:dyDescent="0.3">
      <c r="A889" s="1">
        <v>44823</v>
      </c>
      <c r="B889" s="2">
        <v>41.97</v>
      </c>
    </row>
    <row r="890" spans="1:2" x14ac:dyDescent="0.3">
      <c r="A890" s="1">
        <v>44820</v>
      </c>
      <c r="B890" s="2">
        <v>42.16</v>
      </c>
    </row>
    <row r="891" spans="1:2" x14ac:dyDescent="0.3">
      <c r="A891" s="1">
        <v>44819</v>
      </c>
      <c r="B891" s="2">
        <v>53.508000000000003</v>
      </c>
    </row>
    <row r="892" spans="1:2" x14ac:dyDescent="0.3">
      <c r="A892" s="1">
        <v>44818</v>
      </c>
      <c r="B892" s="2">
        <v>53.075000000000003</v>
      </c>
    </row>
    <row r="893" spans="1:2" x14ac:dyDescent="0.3">
      <c r="A893" s="1">
        <v>44817</v>
      </c>
      <c r="B893" s="2">
        <v>53.034999999999997</v>
      </c>
    </row>
    <row r="894" spans="1:2" x14ac:dyDescent="0.3">
      <c r="A894" s="1">
        <v>44816</v>
      </c>
      <c r="B894" s="2">
        <v>53.125</v>
      </c>
    </row>
    <row r="895" spans="1:2" x14ac:dyDescent="0.3">
      <c r="A895" s="1">
        <v>44813</v>
      </c>
      <c r="B895" s="2">
        <v>53.9</v>
      </c>
    </row>
    <row r="896" spans="1:2" x14ac:dyDescent="0.3">
      <c r="A896" s="1">
        <v>44812</v>
      </c>
      <c r="B896" s="2">
        <v>52.835000000000001</v>
      </c>
    </row>
    <row r="897" spans="1:2" x14ac:dyDescent="0.3">
      <c r="A897" s="1">
        <v>44811</v>
      </c>
      <c r="B897" s="2">
        <v>55.2</v>
      </c>
    </row>
    <row r="898" spans="1:2" x14ac:dyDescent="0.3">
      <c r="A898" s="1">
        <v>44810</v>
      </c>
      <c r="B898" s="2">
        <v>54.69</v>
      </c>
    </row>
    <row r="899" spans="1:2" x14ac:dyDescent="0.3">
      <c r="A899" s="1">
        <v>44806</v>
      </c>
      <c r="B899" s="2">
        <v>55.244999999999997</v>
      </c>
    </row>
    <row r="900" spans="1:2" x14ac:dyDescent="0.3">
      <c r="A900" s="1">
        <v>44805</v>
      </c>
      <c r="B900" s="2">
        <v>59.155000000000001</v>
      </c>
    </row>
    <row r="901" spans="1:2" x14ac:dyDescent="0.3">
      <c r="A901" s="1">
        <v>44804</v>
      </c>
      <c r="B901" s="2">
        <v>53.95</v>
      </c>
    </row>
    <row r="902" spans="1:2" x14ac:dyDescent="0.3">
      <c r="A902" s="1">
        <v>44803</v>
      </c>
      <c r="B902" s="2">
        <v>58.744999999999997</v>
      </c>
    </row>
    <row r="903" spans="1:2" x14ac:dyDescent="0.3">
      <c r="A903" s="1">
        <v>44802</v>
      </c>
      <c r="B903" s="2">
        <v>68.665000000000006</v>
      </c>
    </row>
    <row r="904" spans="1:2" x14ac:dyDescent="0.3">
      <c r="A904" s="1">
        <v>44799</v>
      </c>
      <c r="B904" s="2">
        <v>68.8</v>
      </c>
    </row>
    <row r="905" spans="1:2" x14ac:dyDescent="0.3">
      <c r="A905" s="1">
        <v>44798</v>
      </c>
      <c r="B905" s="2">
        <v>69.954999999999998</v>
      </c>
    </row>
    <row r="906" spans="1:2" x14ac:dyDescent="0.3">
      <c r="A906" s="1">
        <v>44797</v>
      </c>
      <c r="B906" s="2">
        <v>66.254999999999995</v>
      </c>
    </row>
    <row r="907" spans="1:2" x14ac:dyDescent="0.3">
      <c r="A907" s="1">
        <v>44796</v>
      </c>
      <c r="B907" s="2">
        <v>56.33</v>
      </c>
    </row>
    <row r="908" spans="1:2" x14ac:dyDescent="0.3">
      <c r="A908" s="1">
        <v>44795</v>
      </c>
      <c r="B908" s="2">
        <v>57.82</v>
      </c>
    </row>
    <row r="909" spans="1:2" x14ac:dyDescent="0.3">
      <c r="A909" s="1">
        <v>44792</v>
      </c>
      <c r="B909" s="2">
        <v>57.02</v>
      </c>
    </row>
    <row r="910" spans="1:2" x14ac:dyDescent="0.3">
      <c r="A910" s="1">
        <v>44791</v>
      </c>
      <c r="B910" s="2">
        <v>57.6</v>
      </c>
    </row>
    <row r="911" spans="1:2" x14ac:dyDescent="0.3">
      <c r="A911" s="1">
        <v>44790</v>
      </c>
      <c r="B911" s="2">
        <v>56.82</v>
      </c>
    </row>
    <row r="912" spans="1:2" x14ac:dyDescent="0.3">
      <c r="A912" s="1">
        <v>44789</v>
      </c>
      <c r="B912" s="2">
        <v>56.715000000000003</v>
      </c>
    </row>
    <row r="913" spans="1:2" x14ac:dyDescent="0.3">
      <c r="A913" s="1">
        <v>44788</v>
      </c>
      <c r="B913" s="2">
        <v>45.442999999999998</v>
      </c>
    </row>
    <row r="914" spans="1:2" x14ac:dyDescent="0.3">
      <c r="A914" s="1">
        <v>44785</v>
      </c>
      <c r="B914" s="2">
        <v>45.39</v>
      </c>
    </row>
    <row r="915" spans="1:2" x14ac:dyDescent="0.3">
      <c r="A915" s="1">
        <v>44784</v>
      </c>
      <c r="B915" s="2">
        <v>45.335000000000001</v>
      </c>
    </row>
    <row r="916" spans="1:2" x14ac:dyDescent="0.3">
      <c r="A916" s="1">
        <v>44783</v>
      </c>
      <c r="B916" s="2">
        <v>44.71</v>
      </c>
    </row>
    <row r="917" spans="1:2" x14ac:dyDescent="0.3">
      <c r="A917" s="1">
        <v>44782</v>
      </c>
      <c r="B917" s="2">
        <v>44.62</v>
      </c>
    </row>
    <row r="918" spans="1:2" x14ac:dyDescent="0.3">
      <c r="A918" s="1">
        <v>44781</v>
      </c>
      <c r="B918" s="2">
        <v>44.47</v>
      </c>
    </row>
    <row r="919" spans="1:2" x14ac:dyDescent="0.3">
      <c r="A919" s="1">
        <v>44778</v>
      </c>
      <c r="B919" s="2">
        <v>44.66</v>
      </c>
    </row>
    <row r="920" spans="1:2" x14ac:dyDescent="0.3">
      <c r="A920" s="1">
        <v>44777</v>
      </c>
      <c r="B920" s="2">
        <v>44.604999999999997</v>
      </c>
    </row>
    <row r="921" spans="1:2" x14ac:dyDescent="0.3">
      <c r="A921" s="1">
        <v>44776</v>
      </c>
      <c r="B921" s="2">
        <v>45.95</v>
      </c>
    </row>
    <row r="922" spans="1:2" x14ac:dyDescent="0.3">
      <c r="A922" s="1">
        <v>44775</v>
      </c>
      <c r="B922" s="2">
        <v>45.28</v>
      </c>
    </row>
    <row r="923" spans="1:2" x14ac:dyDescent="0.3">
      <c r="A923" s="1">
        <v>44774</v>
      </c>
      <c r="B923" s="2">
        <v>44.83</v>
      </c>
    </row>
    <row r="924" spans="1:2" x14ac:dyDescent="0.3">
      <c r="A924" s="1">
        <v>44771</v>
      </c>
      <c r="B924" s="2">
        <v>42.225000000000001</v>
      </c>
    </row>
    <row r="925" spans="1:2" x14ac:dyDescent="0.3">
      <c r="A925" s="1">
        <v>44770</v>
      </c>
      <c r="B925" s="2">
        <v>41.54</v>
      </c>
    </row>
    <row r="926" spans="1:2" x14ac:dyDescent="0.3">
      <c r="A926" s="1">
        <v>44769</v>
      </c>
      <c r="B926" s="2">
        <v>43.13</v>
      </c>
    </row>
    <row r="927" spans="1:2" x14ac:dyDescent="0.3">
      <c r="A927" s="1">
        <v>44768</v>
      </c>
      <c r="B927" s="2">
        <v>40.21</v>
      </c>
    </row>
    <row r="928" spans="1:2" x14ac:dyDescent="0.3">
      <c r="A928" s="1">
        <v>44767</v>
      </c>
      <c r="B928" s="2">
        <v>39.39</v>
      </c>
    </row>
    <row r="929" spans="1:2" x14ac:dyDescent="0.3">
      <c r="A929" s="1">
        <v>44764</v>
      </c>
      <c r="B929" s="2">
        <v>38.99</v>
      </c>
    </row>
    <row r="930" spans="1:2" x14ac:dyDescent="0.3">
      <c r="A930" s="1">
        <v>44763</v>
      </c>
      <c r="B930" s="2">
        <v>38.094999999999999</v>
      </c>
    </row>
    <row r="931" spans="1:2" x14ac:dyDescent="0.3">
      <c r="A931" s="1">
        <v>44762</v>
      </c>
      <c r="B931" s="2">
        <v>38.17</v>
      </c>
    </row>
    <row r="932" spans="1:2" x14ac:dyDescent="0.3">
      <c r="A932" s="1">
        <v>44761</v>
      </c>
      <c r="B932" s="2">
        <v>37.484999999999999</v>
      </c>
    </row>
    <row r="933" spans="1:2" x14ac:dyDescent="0.3">
      <c r="A933" s="1">
        <v>44760</v>
      </c>
      <c r="B933" s="2">
        <v>36.594999999999999</v>
      </c>
    </row>
    <row r="934" spans="1:2" x14ac:dyDescent="0.3">
      <c r="A934" s="1">
        <v>44757</v>
      </c>
      <c r="B934" s="2">
        <v>39.081000000000003</v>
      </c>
    </row>
    <row r="935" spans="1:2" x14ac:dyDescent="0.3">
      <c r="A935" s="1">
        <v>44756</v>
      </c>
      <c r="B935" s="2">
        <v>39.215000000000003</v>
      </c>
    </row>
    <row r="936" spans="1:2" x14ac:dyDescent="0.3">
      <c r="A936" s="1">
        <v>44755</v>
      </c>
      <c r="B936" s="2">
        <v>39.204999999999998</v>
      </c>
    </row>
    <row r="937" spans="1:2" x14ac:dyDescent="0.3">
      <c r="A937" s="1">
        <v>44754</v>
      </c>
      <c r="B937" s="2">
        <v>38.630000000000003</v>
      </c>
    </row>
    <row r="938" spans="1:2" x14ac:dyDescent="0.3">
      <c r="A938" s="1">
        <v>44753</v>
      </c>
      <c r="B938" s="2">
        <v>38.840000000000003</v>
      </c>
    </row>
    <row r="939" spans="1:2" x14ac:dyDescent="0.3">
      <c r="A939" s="1">
        <v>44750</v>
      </c>
      <c r="B939" s="2">
        <v>39.384999999999998</v>
      </c>
    </row>
    <row r="940" spans="1:2" x14ac:dyDescent="0.3">
      <c r="A940" s="1">
        <v>44749</v>
      </c>
      <c r="B940" s="2">
        <v>39.57</v>
      </c>
    </row>
    <row r="941" spans="1:2" x14ac:dyDescent="0.3">
      <c r="A941" s="1">
        <v>44748</v>
      </c>
      <c r="B941" s="2">
        <v>38.61</v>
      </c>
    </row>
    <row r="942" spans="1:2" x14ac:dyDescent="0.3">
      <c r="A942" s="1">
        <v>44747</v>
      </c>
      <c r="B942" s="2">
        <v>40.094999999999999</v>
      </c>
    </row>
    <row r="943" spans="1:2" x14ac:dyDescent="0.3">
      <c r="A943" s="1">
        <v>44743</v>
      </c>
      <c r="B943" s="2">
        <v>38.674999999999997</v>
      </c>
    </row>
    <row r="944" spans="1:2" x14ac:dyDescent="0.3">
      <c r="A944" s="1">
        <v>44742</v>
      </c>
      <c r="B944" s="2">
        <v>38.659999999999997</v>
      </c>
    </row>
    <row r="945" spans="1:2" x14ac:dyDescent="0.3">
      <c r="A945" s="1">
        <v>44741</v>
      </c>
      <c r="B945" s="2">
        <v>37.159999999999997</v>
      </c>
    </row>
    <row r="946" spans="1:2" x14ac:dyDescent="0.3">
      <c r="A946" s="1">
        <v>44740</v>
      </c>
      <c r="B946" s="2">
        <v>37</v>
      </c>
    </row>
    <row r="947" spans="1:2" x14ac:dyDescent="0.3">
      <c r="A947" s="1">
        <v>44739</v>
      </c>
      <c r="B947" s="2">
        <v>37.090000000000003</v>
      </c>
    </row>
    <row r="948" spans="1:2" x14ac:dyDescent="0.3">
      <c r="A948" s="1">
        <v>44736</v>
      </c>
      <c r="B948" s="2">
        <v>37.094999999999999</v>
      </c>
    </row>
    <row r="949" spans="1:2" x14ac:dyDescent="0.3">
      <c r="A949" s="1">
        <v>44735</v>
      </c>
      <c r="B949" s="2">
        <v>37.130000000000003</v>
      </c>
    </row>
    <row r="950" spans="1:2" x14ac:dyDescent="0.3">
      <c r="A950" s="1">
        <v>44734</v>
      </c>
      <c r="B950" s="2">
        <v>37.11</v>
      </c>
    </row>
    <row r="951" spans="1:2" x14ac:dyDescent="0.3">
      <c r="A951" s="1">
        <v>44733</v>
      </c>
      <c r="B951" s="2">
        <v>37.325000000000003</v>
      </c>
    </row>
    <row r="952" spans="1:2" x14ac:dyDescent="0.3">
      <c r="A952" s="1">
        <v>44729</v>
      </c>
      <c r="B952" s="2">
        <v>33.954999999999998</v>
      </c>
    </row>
    <row r="953" spans="1:2" x14ac:dyDescent="0.3">
      <c r="A953" s="1">
        <v>44728</v>
      </c>
      <c r="B953" s="2">
        <v>34.65</v>
      </c>
    </row>
    <row r="954" spans="1:2" x14ac:dyDescent="0.3">
      <c r="A954" s="1">
        <v>44727</v>
      </c>
      <c r="B954" s="2">
        <v>23.395</v>
      </c>
    </row>
    <row r="955" spans="1:2" x14ac:dyDescent="0.3">
      <c r="A955" s="1">
        <v>44726</v>
      </c>
      <c r="B955" s="2">
        <v>23.175000000000001</v>
      </c>
    </row>
    <row r="956" spans="1:2" x14ac:dyDescent="0.3">
      <c r="A956" s="1">
        <v>44725</v>
      </c>
      <c r="B956" s="2">
        <v>23.035</v>
      </c>
    </row>
    <row r="957" spans="1:2" x14ac:dyDescent="0.3">
      <c r="A957" s="1">
        <v>44722</v>
      </c>
      <c r="B957" s="2">
        <v>23.164999999999999</v>
      </c>
    </row>
    <row r="958" spans="1:2" x14ac:dyDescent="0.3">
      <c r="A958" s="1">
        <v>44721</v>
      </c>
      <c r="B958" s="2">
        <v>23.16</v>
      </c>
    </row>
    <row r="959" spans="1:2" x14ac:dyDescent="0.3">
      <c r="A959" s="1">
        <v>44720</v>
      </c>
      <c r="B959" s="2">
        <v>22.774999999999999</v>
      </c>
    </row>
    <row r="960" spans="1:2" x14ac:dyDescent="0.3">
      <c r="A960" s="1">
        <v>44719</v>
      </c>
      <c r="B960" s="2">
        <v>22.87</v>
      </c>
    </row>
    <row r="961" spans="1:2" x14ac:dyDescent="0.3">
      <c r="A961" s="1">
        <v>44718</v>
      </c>
      <c r="B961" s="2">
        <v>23.355</v>
      </c>
    </row>
    <row r="962" spans="1:2" x14ac:dyDescent="0.3">
      <c r="A962" s="1">
        <v>44715</v>
      </c>
      <c r="B962" s="2">
        <v>24.015000000000001</v>
      </c>
    </row>
    <row r="963" spans="1:2" x14ac:dyDescent="0.3">
      <c r="A963" s="1">
        <v>44714</v>
      </c>
      <c r="B963" s="2">
        <v>24.015000000000001</v>
      </c>
    </row>
    <row r="964" spans="1:2" x14ac:dyDescent="0.3">
      <c r="A964" s="1">
        <v>44713</v>
      </c>
      <c r="B964" s="2">
        <v>24.015000000000001</v>
      </c>
    </row>
    <row r="965" spans="1:2" x14ac:dyDescent="0.3">
      <c r="A965" s="1">
        <v>44712</v>
      </c>
      <c r="B965" s="2">
        <v>24.074999999999999</v>
      </c>
    </row>
    <row r="966" spans="1:2" x14ac:dyDescent="0.3">
      <c r="A966" s="1">
        <v>44708</v>
      </c>
      <c r="B966" s="2">
        <v>22.625</v>
      </c>
    </row>
    <row r="967" spans="1:2" x14ac:dyDescent="0.3">
      <c r="A967" s="1">
        <v>44707</v>
      </c>
      <c r="B967" s="2">
        <v>22.484999999999999</v>
      </c>
    </row>
    <row r="968" spans="1:2" x14ac:dyDescent="0.3">
      <c r="A968" s="1">
        <v>44706</v>
      </c>
      <c r="B968" s="2">
        <v>22.22</v>
      </c>
    </row>
    <row r="969" spans="1:2" x14ac:dyDescent="0.3">
      <c r="A969" s="1">
        <v>44705</v>
      </c>
      <c r="B969" s="2">
        <v>22.07</v>
      </c>
    </row>
    <row r="970" spans="1:2" x14ac:dyDescent="0.3">
      <c r="A970" s="1">
        <v>44704</v>
      </c>
      <c r="B970" s="2">
        <v>22.6</v>
      </c>
    </row>
    <row r="971" spans="1:2" x14ac:dyDescent="0.3">
      <c r="A971" s="1">
        <v>44701</v>
      </c>
      <c r="B971" s="2">
        <v>21.824999999999999</v>
      </c>
    </row>
    <row r="972" spans="1:2" x14ac:dyDescent="0.3">
      <c r="A972" s="1">
        <v>44700</v>
      </c>
      <c r="B972" s="2">
        <v>21.79</v>
      </c>
    </row>
    <row r="973" spans="1:2" x14ac:dyDescent="0.3">
      <c r="A973" s="1">
        <v>44699</v>
      </c>
      <c r="B973" s="2">
        <v>21.164999999999999</v>
      </c>
    </row>
    <row r="974" spans="1:2" x14ac:dyDescent="0.3">
      <c r="A974" s="1">
        <v>44698</v>
      </c>
      <c r="B974" s="2">
        <v>20.074999999999999</v>
      </c>
    </row>
    <row r="975" spans="1:2" x14ac:dyDescent="0.3">
      <c r="A975" s="1">
        <v>44697</v>
      </c>
      <c r="B975" s="2">
        <v>20.024999999999999</v>
      </c>
    </row>
    <row r="976" spans="1:2" x14ac:dyDescent="0.3">
      <c r="A976" s="1">
        <v>44694</v>
      </c>
      <c r="B976" s="2">
        <v>23.433</v>
      </c>
    </row>
    <row r="977" spans="1:2" x14ac:dyDescent="0.3">
      <c r="A977" s="1">
        <v>44693</v>
      </c>
      <c r="B977" s="2">
        <v>23.53</v>
      </c>
    </row>
    <row r="978" spans="1:2" x14ac:dyDescent="0.3">
      <c r="A978" s="1">
        <v>44692</v>
      </c>
      <c r="B978" s="2">
        <v>23.375</v>
      </c>
    </row>
    <row r="979" spans="1:2" x14ac:dyDescent="0.3">
      <c r="A979" s="1">
        <v>44691</v>
      </c>
      <c r="B979" s="2">
        <v>22.98</v>
      </c>
    </row>
    <row r="980" spans="1:2" x14ac:dyDescent="0.3">
      <c r="A980" s="1">
        <v>44690</v>
      </c>
      <c r="B980" s="2">
        <v>23.155000000000001</v>
      </c>
    </row>
    <row r="981" spans="1:2" x14ac:dyDescent="0.3">
      <c r="A981" s="1">
        <v>44687</v>
      </c>
      <c r="B981" s="2">
        <v>24.03</v>
      </c>
    </row>
    <row r="982" spans="1:2" x14ac:dyDescent="0.3">
      <c r="A982" s="1">
        <v>44686</v>
      </c>
      <c r="B982" s="2">
        <v>24.145</v>
      </c>
    </row>
    <row r="983" spans="1:2" x14ac:dyDescent="0.3">
      <c r="A983" s="1">
        <v>44685</v>
      </c>
      <c r="B983" s="2">
        <v>24.04</v>
      </c>
    </row>
    <row r="984" spans="1:2" x14ac:dyDescent="0.3">
      <c r="A984" s="1">
        <v>44684</v>
      </c>
      <c r="B984" s="2">
        <v>23.5</v>
      </c>
    </row>
    <row r="985" spans="1:2" x14ac:dyDescent="0.3">
      <c r="A985" s="1">
        <v>44683</v>
      </c>
      <c r="B985" s="2">
        <v>23.5</v>
      </c>
    </row>
    <row r="986" spans="1:2" x14ac:dyDescent="0.3">
      <c r="A986" s="1">
        <v>44680</v>
      </c>
      <c r="B986" s="2">
        <v>24.53</v>
      </c>
    </row>
    <row r="987" spans="1:2" x14ac:dyDescent="0.3">
      <c r="A987" s="1">
        <v>44679</v>
      </c>
      <c r="B987" s="2">
        <v>24.82</v>
      </c>
    </row>
    <row r="988" spans="1:2" x14ac:dyDescent="0.3">
      <c r="A988" s="1">
        <v>44678</v>
      </c>
      <c r="B988" s="2">
        <v>25.145</v>
      </c>
    </row>
    <row r="989" spans="1:2" x14ac:dyDescent="0.3">
      <c r="A989" s="1">
        <v>44677</v>
      </c>
      <c r="B989" s="2">
        <v>24.995000000000001</v>
      </c>
    </row>
    <row r="990" spans="1:2" x14ac:dyDescent="0.3">
      <c r="A990" s="1">
        <v>44676</v>
      </c>
      <c r="B990" s="2">
        <v>25.395</v>
      </c>
    </row>
    <row r="991" spans="1:2" x14ac:dyDescent="0.3">
      <c r="A991" s="1">
        <v>44673</v>
      </c>
      <c r="B991" s="2">
        <v>25.495000000000001</v>
      </c>
    </row>
    <row r="992" spans="1:2" x14ac:dyDescent="0.3">
      <c r="A992" s="1">
        <v>44672</v>
      </c>
      <c r="B992" s="2">
        <v>25.29</v>
      </c>
    </row>
    <row r="993" spans="1:2" x14ac:dyDescent="0.3">
      <c r="A993" s="1">
        <v>44671</v>
      </c>
      <c r="B993" s="2">
        <v>25.2</v>
      </c>
    </row>
    <row r="994" spans="1:2" x14ac:dyDescent="0.3">
      <c r="A994" s="1">
        <v>44670</v>
      </c>
      <c r="B994" s="2">
        <v>25.12</v>
      </c>
    </row>
    <row r="995" spans="1:2" x14ac:dyDescent="0.3">
      <c r="A995" s="1">
        <v>44669</v>
      </c>
      <c r="B995" s="2">
        <v>25.37</v>
      </c>
    </row>
    <row r="996" spans="1:2" x14ac:dyDescent="0.3">
      <c r="A996" s="1">
        <v>44665</v>
      </c>
      <c r="B996" s="2">
        <v>32.93</v>
      </c>
    </row>
    <row r="997" spans="1:2" x14ac:dyDescent="0.3">
      <c r="A997" s="1">
        <v>44664</v>
      </c>
      <c r="B997" s="2">
        <v>32.924999999999997</v>
      </c>
    </row>
    <row r="998" spans="1:2" x14ac:dyDescent="0.3">
      <c r="A998" s="1">
        <v>44663</v>
      </c>
      <c r="B998" s="2">
        <v>32.965000000000003</v>
      </c>
    </row>
    <row r="999" spans="1:2" x14ac:dyDescent="0.3">
      <c r="A999" s="1">
        <v>44662</v>
      </c>
      <c r="B999" s="2">
        <v>33.020000000000003</v>
      </c>
    </row>
    <row r="1000" spans="1:2" x14ac:dyDescent="0.3">
      <c r="A1000" s="1">
        <v>44659</v>
      </c>
      <c r="B1000" s="2">
        <v>33.604999999999997</v>
      </c>
    </row>
    <row r="1001" spans="1:2" x14ac:dyDescent="0.3">
      <c r="A1001" s="1">
        <v>44658</v>
      </c>
      <c r="B1001" s="2">
        <v>33.1</v>
      </c>
    </row>
    <row r="1002" spans="1:2" x14ac:dyDescent="0.3">
      <c r="A1002" s="1">
        <v>44657</v>
      </c>
      <c r="B1002" s="2">
        <v>33.44</v>
      </c>
    </row>
    <row r="1003" spans="1:2" x14ac:dyDescent="0.3">
      <c r="A1003" s="1">
        <v>44656</v>
      </c>
      <c r="B1003" s="2">
        <v>33.454999999999998</v>
      </c>
    </row>
    <row r="1004" spans="1:2" x14ac:dyDescent="0.3">
      <c r="A1004" s="1">
        <v>44655</v>
      </c>
      <c r="B1004" s="2">
        <v>32.950000000000003</v>
      </c>
    </row>
    <row r="1005" spans="1:2" x14ac:dyDescent="0.3">
      <c r="A1005" s="1">
        <v>44652</v>
      </c>
      <c r="B1005" s="2">
        <v>34.69</v>
      </c>
    </row>
    <row r="1006" spans="1:2" x14ac:dyDescent="0.3">
      <c r="A1006" s="1">
        <v>44651</v>
      </c>
      <c r="B1006" s="2">
        <v>35.435000000000002</v>
      </c>
    </row>
    <row r="1007" spans="1:2" x14ac:dyDescent="0.3">
      <c r="A1007" s="1">
        <v>44650</v>
      </c>
      <c r="B1007" s="2">
        <v>34.15</v>
      </c>
    </row>
    <row r="1008" spans="1:2" x14ac:dyDescent="0.3">
      <c r="A1008" s="1">
        <v>44649</v>
      </c>
      <c r="B1008" s="2">
        <v>33.875</v>
      </c>
    </row>
    <row r="1009" spans="1:2" x14ac:dyDescent="0.3">
      <c r="A1009" s="1">
        <v>44648</v>
      </c>
      <c r="B1009" s="2">
        <v>33.97</v>
      </c>
    </row>
    <row r="1010" spans="1:2" x14ac:dyDescent="0.3">
      <c r="A1010" s="1">
        <v>44645</v>
      </c>
      <c r="B1010" s="2">
        <v>34.43</v>
      </c>
    </row>
    <row r="1011" spans="1:2" x14ac:dyDescent="0.3">
      <c r="A1011" s="1">
        <v>44644</v>
      </c>
      <c r="B1011" s="2">
        <v>34.68</v>
      </c>
    </row>
    <row r="1012" spans="1:2" x14ac:dyDescent="0.3">
      <c r="A1012" s="1">
        <v>44643</v>
      </c>
      <c r="B1012" s="2">
        <v>34.119999999999997</v>
      </c>
    </row>
    <row r="1013" spans="1:2" x14ac:dyDescent="0.3">
      <c r="A1013" s="1">
        <v>44642</v>
      </c>
      <c r="B1013" s="2">
        <v>34.174999999999997</v>
      </c>
    </row>
    <row r="1014" spans="1:2" x14ac:dyDescent="0.3">
      <c r="A1014" s="1">
        <v>44641</v>
      </c>
      <c r="B1014" s="2">
        <v>34.81</v>
      </c>
    </row>
    <row r="1015" spans="1:2" x14ac:dyDescent="0.3">
      <c r="A1015" s="1">
        <v>44638</v>
      </c>
      <c r="B1015" s="2">
        <v>35.494999999999997</v>
      </c>
    </row>
    <row r="1016" spans="1:2" x14ac:dyDescent="0.3">
      <c r="A1016" s="1">
        <v>44637</v>
      </c>
      <c r="B1016" s="2">
        <v>35.555</v>
      </c>
    </row>
    <row r="1017" spans="1:2" x14ac:dyDescent="0.3">
      <c r="A1017" s="1">
        <v>44636</v>
      </c>
      <c r="B1017" s="2">
        <v>33.634999999999998</v>
      </c>
    </row>
    <row r="1018" spans="1:2" x14ac:dyDescent="0.3">
      <c r="A1018" s="1">
        <v>44635</v>
      </c>
      <c r="B1018" s="2">
        <v>37.445</v>
      </c>
    </row>
    <row r="1019" spans="1:2" x14ac:dyDescent="0.3">
      <c r="A1019" s="1">
        <v>44634</v>
      </c>
      <c r="B1019" s="2">
        <v>37.25</v>
      </c>
    </row>
    <row r="1020" spans="1:2" x14ac:dyDescent="0.3">
      <c r="A1020" s="1">
        <v>44631</v>
      </c>
      <c r="B1020" s="2">
        <v>37.145000000000003</v>
      </c>
    </row>
    <row r="1021" spans="1:2" x14ac:dyDescent="0.3">
      <c r="A1021" s="1">
        <v>44630</v>
      </c>
      <c r="B1021" s="2">
        <v>38.325000000000003</v>
      </c>
    </row>
    <row r="1022" spans="1:2" x14ac:dyDescent="0.3">
      <c r="A1022" s="1">
        <v>44629</v>
      </c>
      <c r="B1022" s="2">
        <v>38.965000000000003</v>
      </c>
    </row>
    <row r="1023" spans="1:2" x14ac:dyDescent="0.3">
      <c r="A1023" s="1">
        <v>44628</v>
      </c>
      <c r="B1023" s="2">
        <v>42.62</v>
      </c>
    </row>
    <row r="1024" spans="1:2" x14ac:dyDescent="0.3">
      <c r="A1024" s="1">
        <v>44627</v>
      </c>
      <c r="B1024" s="2">
        <v>51.765000000000001</v>
      </c>
    </row>
    <row r="1025" spans="1:2" x14ac:dyDescent="0.3">
      <c r="A1025" s="1">
        <v>44624</v>
      </c>
      <c r="B1025" s="2">
        <v>38.65</v>
      </c>
    </row>
    <row r="1026" spans="1:2" x14ac:dyDescent="0.3">
      <c r="A1026" s="1">
        <v>44623</v>
      </c>
      <c r="B1026" s="2">
        <v>43.6</v>
      </c>
    </row>
    <row r="1027" spans="1:2" x14ac:dyDescent="0.3">
      <c r="A1027" s="1">
        <v>44622</v>
      </c>
      <c r="B1027" s="2">
        <v>38.505000000000003</v>
      </c>
    </row>
    <row r="1028" spans="1:2" x14ac:dyDescent="0.3">
      <c r="A1028" s="1">
        <v>44621</v>
      </c>
      <c r="B1028" s="2">
        <v>31.5</v>
      </c>
    </row>
    <row r="1029" spans="1:2" x14ac:dyDescent="0.3">
      <c r="A1029" s="1">
        <v>44620</v>
      </c>
      <c r="B1029" s="2">
        <v>27.95</v>
      </c>
    </row>
    <row r="1030" spans="1:2" x14ac:dyDescent="0.3">
      <c r="A1030" s="1">
        <v>44617</v>
      </c>
      <c r="B1030" s="2">
        <v>27.51</v>
      </c>
    </row>
    <row r="1031" spans="1:2" x14ac:dyDescent="0.3">
      <c r="A1031" s="1">
        <v>44616</v>
      </c>
      <c r="B1031" s="2">
        <v>37.01</v>
      </c>
    </row>
    <row r="1032" spans="1:2" x14ac:dyDescent="0.3">
      <c r="A1032" s="1">
        <v>44615</v>
      </c>
      <c r="B1032" s="2">
        <v>28.965</v>
      </c>
    </row>
    <row r="1033" spans="1:2" x14ac:dyDescent="0.3">
      <c r="A1033" s="1">
        <v>44614</v>
      </c>
      <c r="B1033" s="2">
        <v>25.96</v>
      </c>
    </row>
    <row r="1034" spans="1:2" x14ac:dyDescent="0.3">
      <c r="A1034" s="1">
        <v>44610</v>
      </c>
      <c r="B1034" s="2">
        <v>23.805</v>
      </c>
    </row>
    <row r="1035" spans="1:2" x14ac:dyDescent="0.3">
      <c r="A1035" s="1">
        <v>44609</v>
      </c>
      <c r="B1035" s="2">
        <v>24.51</v>
      </c>
    </row>
    <row r="1036" spans="1:2" x14ac:dyDescent="0.3">
      <c r="A1036" s="1">
        <v>44608</v>
      </c>
      <c r="B1036" s="2">
        <v>23.074999999999999</v>
      </c>
    </row>
    <row r="1037" spans="1:2" x14ac:dyDescent="0.3">
      <c r="A1037" s="1">
        <v>44607</v>
      </c>
      <c r="B1037" s="2">
        <v>24.815000000000001</v>
      </c>
    </row>
    <row r="1038" spans="1:2" x14ac:dyDescent="0.3">
      <c r="A1038" s="1">
        <v>44606</v>
      </c>
      <c r="B1038" s="2">
        <v>24.885000000000002</v>
      </c>
    </row>
    <row r="1039" spans="1:2" x14ac:dyDescent="0.3">
      <c r="A1039" s="1">
        <v>44603</v>
      </c>
      <c r="B1039" s="2">
        <v>24.57</v>
      </c>
    </row>
    <row r="1040" spans="1:2" x14ac:dyDescent="0.3">
      <c r="A1040" s="1">
        <v>44602</v>
      </c>
      <c r="B1040" s="2">
        <v>24.795000000000002</v>
      </c>
    </row>
    <row r="1041" spans="1:2" x14ac:dyDescent="0.3">
      <c r="A1041" s="1">
        <v>44601</v>
      </c>
      <c r="B1041" s="2">
        <v>24.715</v>
      </c>
    </row>
    <row r="1042" spans="1:2" x14ac:dyDescent="0.3">
      <c r="A1042" s="1">
        <v>44600</v>
      </c>
      <c r="B1042" s="2">
        <v>25.305</v>
      </c>
    </row>
    <row r="1043" spans="1:2" x14ac:dyDescent="0.3">
      <c r="A1043" s="1">
        <v>44599</v>
      </c>
      <c r="B1043" s="2">
        <v>25.1</v>
      </c>
    </row>
    <row r="1044" spans="1:2" x14ac:dyDescent="0.3">
      <c r="A1044" s="1">
        <v>44596</v>
      </c>
      <c r="B1044" s="2">
        <v>25.35</v>
      </c>
    </row>
    <row r="1045" spans="1:2" x14ac:dyDescent="0.3">
      <c r="A1045" s="1">
        <v>44595</v>
      </c>
      <c r="B1045" s="2">
        <v>24.34</v>
      </c>
    </row>
    <row r="1046" spans="1:2" x14ac:dyDescent="0.3">
      <c r="A1046" s="1">
        <v>44594</v>
      </c>
      <c r="B1046" s="2">
        <v>24.2</v>
      </c>
    </row>
    <row r="1047" spans="1:2" x14ac:dyDescent="0.3">
      <c r="A1047" s="1">
        <v>44593</v>
      </c>
      <c r="B1047" s="2">
        <v>23.704999999999998</v>
      </c>
    </row>
    <row r="1048" spans="1:2" x14ac:dyDescent="0.3">
      <c r="A1048" s="1">
        <v>44592</v>
      </c>
      <c r="B1048" s="2">
        <v>24.71</v>
      </c>
    </row>
    <row r="1049" spans="1:2" x14ac:dyDescent="0.3">
      <c r="A1049" s="1">
        <v>44589</v>
      </c>
      <c r="B1049" s="2">
        <v>26.81</v>
      </c>
    </row>
    <row r="1050" spans="1:2" x14ac:dyDescent="0.3">
      <c r="A1050" s="1">
        <v>44588</v>
      </c>
      <c r="B1050" s="2">
        <v>25.274999999999999</v>
      </c>
    </row>
    <row r="1051" spans="1:2" x14ac:dyDescent="0.3">
      <c r="A1051" s="1">
        <v>44587</v>
      </c>
      <c r="B1051" s="2">
        <v>25.824999999999999</v>
      </c>
    </row>
    <row r="1052" spans="1:2" x14ac:dyDescent="0.3">
      <c r="A1052" s="1">
        <v>44586</v>
      </c>
      <c r="B1052" s="2">
        <v>26.004999999999999</v>
      </c>
    </row>
    <row r="1053" spans="1:2" x14ac:dyDescent="0.3">
      <c r="A1053" s="1">
        <v>44585</v>
      </c>
      <c r="B1053" s="2">
        <v>25.19</v>
      </c>
    </row>
    <row r="1054" spans="1:2" x14ac:dyDescent="0.3">
      <c r="A1054" s="1">
        <v>44582</v>
      </c>
      <c r="B1054" s="2">
        <v>22.09</v>
      </c>
    </row>
    <row r="1055" spans="1:2" x14ac:dyDescent="0.3">
      <c r="A1055" s="1">
        <v>44581</v>
      </c>
      <c r="B1055" s="2">
        <v>20.524999999999999</v>
      </c>
    </row>
    <row r="1056" spans="1:2" x14ac:dyDescent="0.3">
      <c r="A1056" s="1">
        <v>44580</v>
      </c>
      <c r="B1056" s="2">
        <v>21.14</v>
      </c>
    </row>
    <row r="1057" spans="1:2" x14ac:dyDescent="0.3">
      <c r="A1057" s="1">
        <v>44579</v>
      </c>
      <c r="B1057" s="2">
        <v>22.934999999999999</v>
      </c>
    </row>
    <row r="1058" spans="1:2" x14ac:dyDescent="0.3">
      <c r="A1058" s="1">
        <v>44575</v>
      </c>
      <c r="B1058" s="2">
        <v>32.844999999999999</v>
      </c>
    </row>
    <row r="1059" spans="1:2" x14ac:dyDescent="0.3">
      <c r="A1059" s="1">
        <v>44574</v>
      </c>
      <c r="B1059" s="2">
        <v>32.604999999999997</v>
      </c>
    </row>
    <row r="1060" spans="1:2" x14ac:dyDescent="0.3">
      <c r="A1060" s="1">
        <v>44573</v>
      </c>
      <c r="B1060" s="2">
        <v>33</v>
      </c>
    </row>
    <row r="1061" spans="1:2" x14ac:dyDescent="0.3">
      <c r="A1061" s="1">
        <v>44572</v>
      </c>
      <c r="B1061" s="2">
        <v>32.914999999999999</v>
      </c>
    </row>
    <row r="1062" spans="1:2" x14ac:dyDescent="0.3">
      <c r="A1062" s="1">
        <v>44571</v>
      </c>
      <c r="B1062" s="2">
        <v>33.265000000000001</v>
      </c>
    </row>
    <row r="1063" spans="1:2" x14ac:dyDescent="0.3">
      <c r="A1063" s="1">
        <v>44568</v>
      </c>
      <c r="B1063" s="2">
        <v>33.950000000000003</v>
      </c>
    </row>
    <row r="1064" spans="1:2" x14ac:dyDescent="0.3">
      <c r="A1064" s="1">
        <v>44567</v>
      </c>
      <c r="B1064" s="2">
        <v>34.07</v>
      </c>
    </row>
    <row r="1065" spans="1:2" x14ac:dyDescent="0.3">
      <c r="A1065" s="1">
        <v>44566</v>
      </c>
      <c r="B1065" s="2">
        <v>34.19</v>
      </c>
    </row>
    <row r="1066" spans="1:2" x14ac:dyDescent="0.3">
      <c r="A1066" s="1">
        <v>44565</v>
      </c>
      <c r="B1066" s="2">
        <v>32.744999999999997</v>
      </c>
    </row>
    <row r="1067" spans="1:2" x14ac:dyDescent="0.3">
      <c r="A1067" s="1">
        <v>44564</v>
      </c>
      <c r="B1067" s="2">
        <v>30.504999999999999</v>
      </c>
    </row>
    <row r="1068" spans="1:2" x14ac:dyDescent="0.3">
      <c r="A1068" s="1">
        <v>44561</v>
      </c>
      <c r="B1068" s="2">
        <v>30.495000000000001</v>
      </c>
    </row>
    <row r="1069" spans="1:2" x14ac:dyDescent="0.3">
      <c r="A1069" s="1">
        <v>44560</v>
      </c>
      <c r="B1069" s="2">
        <v>34.21</v>
      </c>
    </row>
    <row r="1070" spans="1:2" x14ac:dyDescent="0.3">
      <c r="A1070" s="1">
        <v>44559</v>
      </c>
      <c r="B1070" s="2">
        <v>34.03</v>
      </c>
    </row>
    <row r="1071" spans="1:2" x14ac:dyDescent="0.3">
      <c r="A1071" s="1">
        <v>44558</v>
      </c>
      <c r="B1071" s="2">
        <v>39.914999999999999</v>
      </c>
    </row>
    <row r="1072" spans="1:2" x14ac:dyDescent="0.3">
      <c r="A1072" s="1">
        <v>44557</v>
      </c>
      <c r="B1072" s="2">
        <v>40.98</v>
      </c>
    </row>
    <row r="1073" spans="1:2" x14ac:dyDescent="0.3">
      <c r="A1073" s="1">
        <v>44553</v>
      </c>
      <c r="B1073" s="2">
        <v>38.840000000000003</v>
      </c>
    </row>
    <row r="1074" spans="1:2" x14ac:dyDescent="0.3">
      <c r="A1074" s="1">
        <v>44552</v>
      </c>
      <c r="B1074" s="2">
        <v>46.015000000000001</v>
      </c>
    </row>
    <row r="1075" spans="1:2" x14ac:dyDescent="0.3">
      <c r="A1075" s="1">
        <v>44551</v>
      </c>
      <c r="B1075" s="2">
        <v>49.344999999999999</v>
      </c>
    </row>
    <row r="1076" spans="1:2" x14ac:dyDescent="0.3">
      <c r="A1076" s="1">
        <v>44550</v>
      </c>
      <c r="B1076" s="2">
        <v>45.024999999999999</v>
      </c>
    </row>
    <row r="1077" spans="1:2" x14ac:dyDescent="0.3">
      <c r="A1077" s="1">
        <v>44547</v>
      </c>
      <c r="B1077" s="2">
        <v>42.45</v>
      </c>
    </row>
    <row r="1078" spans="1:2" x14ac:dyDescent="0.3">
      <c r="A1078" s="1">
        <v>44546</v>
      </c>
      <c r="B1078" s="2">
        <v>43.445</v>
      </c>
    </row>
    <row r="1079" spans="1:2" x14ac:dyDescent="0.3">
      <c r="A1079" s="1">
        <v>44545</v>
      </c>
      <c r="B1079" s="2">
        <v>35.869999999999997</v>
      </c>
    </row>
    <row r="1080" spans="1:2" x14ac:dyDescent="0.3">
      <c r="A1080" s="1">
        <v>44544</v>
      </c>
      <c r="B1080" s="2">
        <v>35.765000000000001</v>
      </c>
    </row>
    <row r="1081" spans="1:2" x14ac:dyDescent="0.3">
      <c r="A1081" s="1">
        <v>44543</v>
      </c>
      <c r="B1081" s="2">
        <v>35.729999999999997</v>
      </c>
    </row>
    <row r="1082" spans="1:2" x14ac:dyDescent="0.3">
      <c r="A1082" s="1">
        <v>44540</v>
      </c>
      <c r="B1082" s="2">
        <v>35.215000000000003</v>
      </c>
    </row>
    <row r="1083" spans="1:2" x14ac:dyDescent="0.3">
      <c r="A1083" s="1">
        <v>44539</v>
      </c>
      <c r="B1083" s="2">
        <v>35.185000000000002</v>
      </c>
    </row>
    <row r="1084" spans="1:2" x14ac:dyDescent="0.3">
      <c r="A1084" s="1">
        <v>44538</v>
      </c>
      <c r="B1084" s="2">
        <v>35.15</v>
      </c>
    </row>
    <row r="1085" spans="1:2" x14ac:dyDescent="0.3">
      <c r="A1085" s="1">
        <v>44537</v>
      </c>
      <c r="B1085" s="2">
        <v>35.064999999999998</v>
      </c>
    </row>
    <row r="1086" spans="1:2" x14ac:dyDescent="0.3">
      <c r="A1086" s="1">
        <v>44536</v>
      </c>
      <c r="B1086" s="2">
        <v>34.395000000000003</v>
      </c>
    </row>
    <row r="1087" spans="1:2" x14ac:dyDescent="0.3">
      <c r="A1087" s="1">
        <v>44533</v>
      </c>
      <c r="B1087" s="2">
        <v>34.19</v>
      </c>
    </row>
    <row r="1088" spans="1:2" x14ac:dyDescent="0.3">
      <c r="A1088" s="1">
        <v>44532</v>
      </c>
      <c r="B1088" s="2">
        <v>35.32</v>
      </c>
    </row>
    <row r="1089" spans="1:2" x14ac:dyDescent="0.3">
      <c r="A1089" s="1">
        <v>44531</v>
      </c>
      <c r="B1089" s="2">
        <v>35.884999999999998</v>
      </c>
    </row>
    <row r="1090" spans="1:2" x14ac:dyDescent="0.3">
      <c r="A1090" s="1">
        <v>44530</v>
      </c>
      <c r="B1090" s="2">
        <v>35.945</v>
      </c>
    </row>
    <row r="1091" spans="1:2" x14ac:dyDescent="0.3">
      <c r="A1091" s="1">
        <v>44529</v>
      </c>
      <c r="B1091" s="2">
        <v>36.25</v>
      </c>
    </row>
    <row r="1092" spans="1:2" x14ac:dyDescent="0.3">
      <c r="A1092" s="1">
        <v>44526</v>
      </c>
      <c r="B1092" s="2">
        <v>34.89</v>
      </c>
    </row>
    <row r="1093" spans="1:2" x14ac:dyDescent="0.3">
      <c r="A1093" s="1">
        <v>44524</v>
      </c>
      <c r="B1093" s="2">
        <v>36.204999999999998</v>
      </c>
    </row>
    <row r="1094" spans="1:2" x14ac:dyDescent="0.3">
      <c r="A1094" s="1">
        <v>44523</v>
      </c>
      <c r="B1094" s="2">
        <v>36.075000000000003</v>
      </c>
    </row>
    <row r="1095" spans="1:2" x14ac:dyDescent="0.3">
      <c r="A1095" s="1">
        <v>44522</v>
      </c>
      <c r="B1095" s="2">
        <v>33.97</v>
      </c>
    </row>
    <row r="1096" spans="1:2" x14ac:dyDescent="0.3">
      <c r="A1096" s="1">
        <v>44519</v>
      </c>
      <c r="B1096" s="2">
        <v>34.255000000000003</v>
      </c>
    </row>
    <row r="1097" spans="1:2" x14ac:dyDescent="0.3">
      <c r="A1097" s="1">
        <v>44518</v>
      </c>
      <c r="B1097" s="2">
        <v>37.564999999999998</v>
      </c>
    </row>
    <row r="1098" spans="1:2" x14ac:dyDescent="0.3">
      <c r="A1098" s="1">
        <v>44517</v>
      </c>
      <c r="B1098" s="2">
        <v>37.284999999999997</v>
      </c>
    </row>
    <row r="1099" spans="1:2" x14ac:dyDescent="0.3">
      <c r="A1099" s="1">
        <v>44516</v>
      </c>
      <c r="B1099" s="2">
        <v>37.844999999999999</v>
      </c>
    </row>
    <row r="1100" spans="1:2" x14ac:dyDescent="0.3">
      <c r="A1100" s="1">
        <v>44515</v>
      </c>
      <c r="B1100" s="2">
        <v>31.611999999999998</v>
      </c>
    </row>
    <row r="1101" spans="1:2" x14ac:dyDescent="0.3">
      <c r="A1101" s="1">
        <v>44512</v>
      </c>
      <c r="B1101" s="2">
        <v>31.565000000000001</v>
      </c>
    </row>
    <row r="1102" spans="1:2" x14ac:dyDescent="0.3">
      <c r="A1102" s="1">
        <v>44511</v>
      </c>
      <c r="B1102" s="2">
        <v>31.414999999999999</v>
      </c>
    </row>
    <row r="1103" spans="1:2" x14ac:dyDescent="0.3">
      <c r="A1103" s="1">
        <v>44510</v>
      </c>
      <c r="B1103" s="2">
        <v>31.14</v>
      </c>
    </row>
    <row r="1104" spans="1:2" x14ac:dyDescent="0.3">
      <c r="A1104" s="1">
        <v>44509</v>
      </c>
      <c r="B1104" s="2">
        <v>31.76</v>
      </c>
    </row>
    <row r="1105" spans="1:2" x14ac:dyDescent="0.3">
      <c r="A1105" s="1">
        <v>44508</v>
      </c>
      <c r="B1105" s="2">
        <v>32.145000000000003</v>
      </c>
    </row>
    <row r="1106" spans="1:2" x14ac:dyDescent="0.3">
      <c r="A1106" s="1">
        <v>44505</v>
      </c>
      <c r="B1106" s="2">
        <v>31.62</v>
      </c>
    </row>
    <row r="1107" spans="1:2" x14ac:dyDescent="0.3">
      <c r="A1107" s="1">
        <v>44504</v>
      </c>
      <c r="B1107" s="2">
        <v>32.005000000000003</v>
      </c>
    </row>
    <row r="1108" spans="1:2" x14ac:dyDescent="0.3">
      <c r="A1108" s="1">
        <v>44503</v>
      </c>
      <c r="B1108" s="2">
        <v>32.755000000000003</v>
      </c>
    </row>
    <row r="1109" spans="1:2" x14ac:dyDescent="0.3">
      <c r="A1109" s="1">
        <v>44502</v>
      </c>
      <c r="B1109" s="2">
        <v>30.805</v>
      </c>
    </row>
    <row r="1110" spans="1:2" x14ac:dyDescent="0.3">
      <c r="A1110" s="1">
        <v>44501</v>
      </c>
      <c r="B1110" s="2">
        <v>29.204999999999998</v>
      </c>
    </row>
    <row r="1111" spans="1:2" x14ac:dyDescent="0.3">
      <c r="A1111" s="1">
        <v>44498</v>
      </c>
      <c r="B1111" s="2">
        <v>30</v>
      </c>
    </row>
    <row r="1112" spans="1:2" x14ac:dyDescent="0.3">
      <c r="A1112" s="1">
        <v>44497</v>
      </c>
      <c r="B1112" s="2">
        <v>32.01</v>
      </c>
    </row>
    <row r="1113" spans="1:2" x14ac:dyDescent="0.3">
      <c r="A1113" s="1">
        <v>44496</v>
      </c>
      <c r="B1113" s="2">
        <v>33.905000000000001</v>
      </c>
    </row>
    <row r="1114" spans="1:2" x14ac:dyDescent="0.3">
      <c r="A1114" s="1">
        <v>44495</v>
      </c>
      <c r="B1114" s="2">
        <v>34.204999999999998</v>
      </c>
    </row>
    <row r="1115" spans="1:2" x14ac:dyDescent="0.3">
      <c r="A1115" s="1">
        <v>44494</v>
      </c>
      <c r="B1115" s="2">
        <v>33.575000000000003</v>
      </c>
    </row>
    <row r="1116" spans="1:2" x14ac:dyDescent="0.3">
      <c r="A1116" s="1">
        <v>44491</v>
      </c>
      <c r="B1116" s="2">
        <v>33.255000000000003</v>
      </c>
    </row>
    <row r="1117" spans="1:2" x14ac:dyDescent="0.3">
      <c r="A1117" s="1">
        <v>44490</v>
      </c>
      <c r="B1117" s="2">
        <v>33.454999999999998</v>
      </c>
    </row>
    <row r="1118" spans="1:2" x14ac:dyDescent="0.3">
      <c r="A1118" s="1">
        <v>44489</v>
      </c>
      <c r="B1118" s="2">
        <v>35.555</v>
      </c>
    </row>
    <row r="1119" spans="1:2" x14ac:dyDescent="0.3">
      <c r="A1119" s="1">
        <v>44488</v>
      </c>
      <c r="B1119" s="2">
        <v>34.89</v>
      </c>
    </row>
    <row r="1120" spans="1:2" x14ac:dyDescent="0.3">
      <c r="A1120" s="1">
        <v>44487</v>
      </c>
      <c r="B1120" s="2">
        <v>34.340000000000003</v>
      </c>
    </row>
    <row r="1121" spans="1:2" x14ac:dyDescent="0.3">
      <c r="A1121" s="1">
        <v>44484</v>
      </c>
      <c r="B1121" s="2">
        <v>33.253999999999998</v>
      </c>
    </row>
    <row r="1122" spans="1:2" x14ac:dyDescent="0.3">
      <c r="A1122" s="1">
        <v>44483</v>
      </c>
      <c r="B1122" s="2">
        <v>33.305</v>
      </c>
    </row>
    <row r="1123" spans="1:2" x14ac:dyDescent="0.3">
      <c r="A1123" s="1">
        <v>44482</v>
      </c>
      <c r="B1123" s="2">
        <v>33.11</v>
      </c>
    </row>
    <row r="1124" spans="1:2" x14ac:dyDescent="0.3">
      <c r="A1124" s="1">
        <v>44481</v>
      </c>
      <c r="B1124" s="2">
        <v>32.9</v>
      </c>
    </row>
    <row r="1125" spans="1:2" x14ac:dyDescent="0.3">
      <c r="A1125" s="1">
        <v>44480</v>
      </c>
      <c r="B1125" s="2">
        <v>33.08</v>
      </c>
    </row>
    <row r="1126" spans="1:2" x14ac:dyDescent="0.3">
      <c r="A1126" s="1">
        <v>44477</v>
      </c>
      <c r="B1126" s="2">
        <v>32.06</v>
      </c>
    </row>
    <row r="1127" spans="1:2" x14ac:dyDescent="0.3">
      <c r="A1127" s="1">
        <v>44476</v>
      </c>
      <c r="B1127" s="2">
        <v>33.08</v>
      </c>
    </row>
    <row r="1128" spans="1:2" x14ac:dyDescent="0.3">
      <c r="A1128" s="1">
        <v>44475</v>
      </c>
      <c r="B1128" s="2">
        <v>34.049999999999997</v>
      </c>
    </row>
    <row r="1129" spans="1:2" x14ac:dyDescent="0.3">
      <c r="A1129" s="1">
        <v>44474</v>
      </c>
      <c r="B1129" s="2">
        <v>35.064999999999998</v>
      </c>
    </row>
    <row r="1130" spans="1:2" x14ac:dyDescent="0.3">
      <c r="A1130" s="1">
        <v>44473</v>
      </c>
      <c r="B1130" s="2">
        <v>31.56</v>
      </c>
    </row>
    <row r="1131" spans="1:2" x14ac:dyDescent="0.3">
      <c r="A1131" s="1">
        <v>44470</v>
      </c>
      <c r="B1131" s="2">
        <v>31.07</v>
      </c>
    </row>
    <row r="1132" spans="1:2" x14ac:dyDescent="0.3">
      <c r="A1132" s="1">
        <v>44469</v>
      </c>
      <c r="B1132" s="2">
        <v>31.094999999999999</v>
      </c>
    </row>
    <row r="1133" spans="1:2" x14ac:dyDescent="0.3">
      <c r="A1133" s="1">
        <v>44468</v>
      </c>
      <c r="B1133" s="2">
        <v>30.004999999999999</v>
      </c>
    </row>
    <row r="1134" spans="1:2" x14ac:dyDescent="0.3">
      <c r="A1134" s="1">
        <v>44467</v>
      </c>
      <c r="B1134" s="2">
        <v>29.35</v>
      </c>
    </row>
    <row r="1135" spans="1:2" x14ac:dyDescent="0.3">
      <c r="A1135" s="1">
        <v>44466</v>
      </c>
      <c r="B1135" s="2">
        <v>29.195</v>
      </c>
    </row>
    <row r="1136" spans="1:2" x14ac:dyDescent="0.3">
      <c r="A1136" s="1">
        <v>44463</v>
      </c>
      <c r="B1136" s="2">
        <v>27.495000000000001</v>
      </c>
    </row>
    <row r="1137" spans="1:2" x14ac:dyDescent="0.3">
      <c r="A1137" s="1">
        <v>44462</v>
      </c>
      <c r="B1137" s="2">
        <v>26.8</v>
      </c>
    </row>
    <row r="1138" spans="1:2" x14ac:dyDescent="0.3">
      <c r="A1138" s="1">
        <v>44461</v>
      </c>
      <c r="B1138" s="2">
        <v>26.975000000000001</v>
      </c>
    </row>
    <row r="1139" spans="1:2" x14ac:dyDescent="0.3">
      <c r="A1139" s="1">
        <v>44460</v>
      </c>
      <c r="B1139" s="2">
        <v>27.524999999999999</v>
      </c>
    </row>
    <row r="1140" spans="1:2" x14ac:dyDescent="0.3">
      <c r="A1140" s="1">
        <v>44459</v>
      </c>
      <c r="B1140" s="2">
        <v>27.184999999999999</v>
      </c>
    </row>
    <row r="1141" spans="1:2" x14ac:dyDescent="0.3">
      <c r="A1141" s="1">
        <v>44456</v>
      </c>
      <c r="B1141" s="2">
        <v>25</v>
      </c>
    </row>
    <row r="1142" spans="1:2" x14ac:dyDescent="0.3">
      <c r="A1142" s="1">
        <v>44455</v>
      </c>
      <c r="B1142" s="2">
        <v>23.42</v>
      </c>
    </row>
    <row r="1143" spans="1:2" x14ac:dyDescent="0.3">
      <c r="A1143" s="1">
        <v>44454</v>
      </c>
      <c r="B1143" s="2">
        <v>19.018999999999998</v>
      </c>
    </row>
    <row r="1144" spans="1:2" x14ac:dyDescent="0.3">
      <c r="A1144" s="1">
        <v>44453</v>
      </c>
      <c r="B1144" s="2">
        <v>18.934999999999999</v>
      </c>
    </row>
    <row r="1145" spans="1:2" x14ac:dyDescent="0.3">
      <c r="A1145" s="1">
        <v>44452</v>
      </c>
      <c r="B1145" s="2">
        <v>18.82</v>
      </c>
    </row>
    <row r="1146" spans="1:2" x14ac:dyDescent="0.3">
      <c r="A1146" s="1">
        <v>44449</v>
      </c>
      <c r="B1146" s="2">
        <v>18.649999999999999</v>
      </c>
    </row>
    <row r="1147" spans="1:2" x14ac:dyDescent="0.3">
      <c r="A1147" s="1">
        <v>44448</v>
      </c>
      <c r="B1147" s="2">
        <v>18.625</v>
      </c>
    </row>
    <row r="1148" spans="1:2" x14ac:dyDescent="0.3">
      <c r="A1148" s="1">
        <v>44447</v>
      </c>
      <c r="B1148" s="2">
        <v>18.649999999999999</v>
      </c>
    </row>
    <row r="1149" spans="1:2" x14ac:dyDescent="0.3">
      <c r="A1149" s="1">
        <v>44446</v>
      </c>
      <c r="B1149" s="2">
        <v>18.684999999999999</v>
      </c>
    </row>
    <row r="1150" spans="1:2" x14ac:dyDescent="0.3">
      <c r="A1150" s="1">
        <v>44442</v>
      </c>
      <c r="B1150" s="2">
        <v>18.46</v>
      </c>
    </row>
    <row r="1151" spans="1:2" x14ac:dyDescent="0.3">
      <c r="A1151" s="1">
        <v>44441</v>
      </c>
      <c r="B1151" s="2">
        <v>18.46</v>
      </c>
    </row>
    <row r="1152" spans="1:2" x14ac:dyDescent="0.3">
      <c r="A1152" s="1">
        <v>44440</v>
      </c>
      <c r="B1152" s="2">
        <v>18.02</v>
      </c>
    </row>
    <row r="1153" spans="1:2" x14ac:dyDescent="0.3">
      <c r="A1153" s="1">
        <v>44439</v>
      </c>
      <c r="B1153" s="2">
        <v>18.22</v>
      </c>
    </row>
    <row r="1154" spans="1:2" x14ac:dyDescent="0.3">
      <c r="A1154" s="1">
        <v>44438</v>
      </c>
      <c r="B1154" s="2">
        <v>17.72</v>
      </c>
    </row>
    <row r="1155" spans="1:2" x14ac:dyDescent="0.3">
      <c r="A1155" s="1">
        <v>44435</v>
      </c>
      <c r="B1155" s="2">
        <v>17.7</v>
      </c>
    </row>
    <row r="1156" spans="1:2" x14ac:dyDescent="0.3">
      <c r="A1156" s="1">
        <v>44434</v>
      </c>
      <c r="B1156" s="2">
        <v>17.245000000000001</v>
      </c>
    </row>
    <row r="1157" spans="1:2" x14ac:dyDescent="0.3">
      <c r="A1157" s="1">
        <v>44433</v>
      </c>
      <c r="B1157" s="2">
        <v>17.03</v>
      </c>
    </row>
    <row r="1158" spans="1:2" x14ac:dyDescent="0.3">
      <c r="A1158" s="1">
        <v>44432</v>
      </c>
      <c r="B1158" s="2">
        <v>16.850000000000001</v>
      </c>
    </row>
    <row r="1159" spans="1:2" x14ac:dyDescent="0.3">
      <c r="A1159" s="1">
        <v>44431</v>
      </c>
      <c r="B1159" s="2">
        <v>16.34</v>
      </c>
    </row>
    <row r="1160" spans="1:2" x14ac:dyDescent="0.3">
      <c r="A1160" s="1">
        <v>44428</v>
      </c>
      <c r="B1160" s="2">
        <v>15.574999999999999</v>
      </c>
    </row>
    <row r="1161" spans="1:2" x14ac:dyDescent="0.3">
      <c r="A1161" s="1">
        <v>44427</v>
      </c>
      <c r="B1161" s="2">
        <v>15.18</v>
      </c>
    </row>
    <row r="1162" spans="1:2" x14ac:dyDescent="0.3">
      <c r="A1162" s="1">
        <v>44426</v>
      </c>
      <c r="B1162" s="2">
        <v>16.77</v>
      </c>
    </row>
    <row r="1163" spans="1:2" x14ac:dyDescent="0.3">
      <c r="A1163" s="1">
        <v>44425</v>
      </c>
      <c r="B1163" s="2">
        <v>17.48</v>
      </c>
    </row>
    <row r="1164" spans="1:2" x14ac:dyDescent="0.3">
      <c r="A1164" s="1">
        <v>44424</v>
      </c>
      <c r="B1164" s="2">
        <v>17.989999999999998</v>
      </c>
    </row>
    <row r="1165" spans="1:2" x14ac:dyDescent="0.3">
      <c r="A1165" s="1">
        <v>44421</v>
      </c>
      <c r="B1165" s="2">
        <v>15.654999999999999</v>
      </c>
    </row>
    <row r="1166" spans="1:2" x14ac:dyDescent="0.3">
      <c r="A1166" s="1">
        <v>44420</v>
      </c>
      <c r="B1166" s="2">
        <v>15.664999999999999</v>
      </c>
    </row>
    <row r="1167" spans="1:2" x14ac:dyDescent="0.3">
      <c r="A1167" s="1">
        <v>44419</v>
      </c>
      <c r="B1167" s="2">
        <v>15.65</v>
      </c>
    </row>
    <row r="1168" spans="1:2" x14ac:dyDescent="0.3">
      <c r="A1168" s="1">
        <v>44418</v>
      </c>
      <c r="B1168" s="2">
        <v>15.8</v>
      </c>
    </row>
    <row r="1169" spans="1:2" x14ac:dyDescent="0.3">
      <c r="A1169" s="1">
        <v>44417</v>
      </c>
      <c r="B1169" s="2">
        <v>15.76</v>
      </c>
    </row>
    <row r="1170" spans="1:2" x14ac:dyDescent="0.3">
      <c r="A1170" s="1">
        <v>44414</v>
      </c>
      <c r="B1170" s="2">
        <v>15.7</v>
      </c>
    </row>
    <row r="1171" spans="1:2" x14ac:dyDescent="0.3">
      <c r="A1171" s="1">
        <v>44413</v>
      </c>
      <c r="B1171" s="2">
        <v>15.4</v>
      </c>
    </row>
    <row r="1172" spans="1:2" x14ac:dyDescent="0.3">
      <c r="A1172" s="1">
        <v>44412</v>
      </c>
      <c r="B1172" s="2">
        <v>15.324999999999999</v>
      </c>
    </row>
    <row r="1173" spans="1:2" x14ac:dyDescent="0.3">
      <c r="A1173" s="1">
        <v>44411</v>
      </c>
      <c r="B1173" s="2">
        <v>15.34</v>
      </c>
    </row>
    <row r="1174" spans="1:2" x14ac:dyDescent="0.3">
      <c r="A1174" s="1">
        <v>44410</v>
      </c>
      <c r="B1174" s="2">
        <v>15.465</v>
      </c>
    </row>
    <row r="1175" spans="1:2" x14ac:dyDescent="0.3">
      <c r="A1175" s="1">
        <v>44407</v>
      </c>
      <c r="B1175" s="2">
        <v>14.755000000000001</v>
      </c>
    </row>
    <row r="1176" spans="1:2" x14ac:dyDescent="0.3">
      <c r="A1176" s="1">
        <v>44406</v>
      </c>
      <c r="B1176" s="2">
        <v>15.25</v>
      </c>
    </row>
    <row r="1177" spans="1:2" x14ac:dyDescent="0.3">
      <c r="A1177" s="1">
        <v>44405</v>
      </c>
      <c r="B1177" s="2">
        <v>15.085000000000001</v>
      </c>
    </row>
    <row r="1178" spans="1:2" x14ac:dyDescent="0.3">
      <c r="A1178" s="1">
        <v>44404</v>
      </c>
      <c r="B1178" s="2">
        <v>14.805</v>
      </c>
    </row>
    <row r="1179" spans="1:2" x14ac:dyDescent="0.3">
      <c r="A1179" s="1">
        <v>44403</v>
      </c>
      <c r="B1179" s="2">
        <v>14.59</v>
      </c>
    </row>
    <row r="1180" spans="1:2" x14ac:dyDescent="0.3">
      <c r="A1180" s="1">
        <v>44400</v>
      </c>
      <c r="B1180" s="2">
        <v>14.18</v>
      </c>
    </row>
    <row r="1181" spans="1:2" x14ac:dyDescent="0.3">
      <c r="A1181" s="1">
        <v>44399</v>
      </c>
      <c r="B1181" s="2">
        <v>14.275</v>
      </c>
    </row>
    <row r="1182" spans="1:2" x14ac:dyDescent="0.3">
      <c r="A1182" s="1">
        <v>44398</v>
      </c>
      <c r="B1182" s="2">
        <v>14.31</v>
      </c>
    </row>
    <row r="1183" spans="1:2" x14ac:dyDescent="0.3">
      <c r="A1183" s="1">
        <v>44397</v>
      </c>
      <c r="B1183" s="2">
        <v>14.035</v>
      </c>
    </row>
    <row r="1184" spans="1:2" x14ac:dyDescent="0.3">
      <c r="A1184" s="1">
        <v>44396</v>
      </c>
      <c r="B1184" s="2">
        <v>14.19</v>
      </c>
    </row>
    <row r="1185" spans="1:2" x14ac:dyDescent="0.3">
      <c r="A1185" s="1">
        <v>44393</v>
      </c>
      <c r="B1185" s="2">
        <v>13.96</v>
      </c>
    </row>
    <row r="1186" spans="1:2" x14ac:dyDescent="0.3">
      <c r="A1186" s="1">
        <v>44392</v>
      </c>
      <c r="B1186" s="2">
        <v>12.973000000000001</v>
      </c>
    </row>
    <row r="1187" spans="1:2" x14ac:dyDescent="0.3">
      <c r="A1187" s="1">
        <v>44391</v>
      </c>
      <c r="B1187" s="2">
        <v>12.975</v>
      </c>
    </row>
    <row r="1188" spans="1:2" x14ac:dyDescent="0.3">
      <c r="A1188" s="1">
        <v>44390</v>
      </c>
      <c r="B1188" s="2">
        <v>12.97</v>
      </c>
    </row>
    <row r="1189" spans="1:2" x14ac:dyDescent="0.3">
      <c r="A1189" s="1">
        <v>44389</v>
      </c>
      <c r="B1189" s="2">
        <v>13.01</v>
      </c>
    </row>
    <row r="1190" spans="1:2" x14ac:dyDescent="0.3">
      <c r="A1190" s="1">
        <v>44386</v>
      </c>
      <c r="B1190" s="2">
        <v>13</v>
      </c>
    </row>
    <row r="1191" spans="1:2" x14ac:dyDescent="0.3">
      <c r="A1191" s="1">
        <v>44385</v>
      </c>
      <c r="B1191" s="2">
        <v>12.935</v>
      </c>
    </row>
    <row r="1192" spans="1:2" x14ac:dyDescent="0.3">
      <c r="A1192" s="1">
        <v>44384</v>
      </c>
      <c r="B1192" s="2">
        <v>12.685</v>
      </c>
    </row>
    <row r="1193" spans="1:2" x14ac:dyDescent="0.3">
      <c r="A1193" s="1">
        <v>44383</v>
      </c>
      <c r="B1193" s="2">
        <v>12.885</v>
      </c>
    </row>
    <row r="1194" spans="1:2" x14ac:dyDescent="0.3">
      <c r="A1194" s="1">
        <v>44379</v>
      </c>
      <c r="B1194" s="2">
        <v>13.115</v>
      </c>
    </row>
    <row r="1195" spans="1:2" x14ac:dyDescent="0.3">
      <c r="A1195" s="1">
        <v>44378</v>
      </c>
      <c r="B1195" s="2">
        <v>13.23</v>
      </c>
    </row>
    <row r="1196" spans="1:2" x14ac:dyDescent="0.3">
      <c r="A1196" s="1">
        <v>44377</v>
      </c>
      <c r="B1196" s="2">
        <v>13.11</v>
      </c>
    </row>
    <row r="1197" spans="1:2" x14ac:dyDescent="0.3">
      <c r="A1197" s="1">
        <v>44376</v>
      </c>
      <c r="B1197" s="2">
        <v>12.975</v>
      </c>
    </row>
    <row r="1198" spans="1:2" x14ac:dyDescent="0.3">
      <c r="A1198" s="1">
        <v>44375</v>
      </c>
      <c r="B1198" s="2">
        <v>12.7</v>
      </c>
    </row>
    <row r="1199" spans="1:2" x14ac:dyDescent="0.3">
      <c r="A1199" s="1">
        <v>44372</v>
      </c>
      <c r="B1199" s="2">
        <v>12.755000000000001</v>
      </c>
    </row>
    <row r="1200" spans="1:2" x14ac:dyDescent="0.3">
      <c r="A1200" s="1">
        <v>44371</v>
      </c>
      <c r="B1200" s="2">
        <v>12.625</v>
      </c>
    </row>
    <row r="1201" spans="1:2" x14ac:dyDescent="0.3">
      <c r="A1201" s="1">
        <v>44370</v>
      </c>
      <c r="B1201" s="2">
        <v>12.605</v>
      </c>
    </row>
    <row r="1202" spans="1:2" x14ac:dyDescent="0.3">
      <c r="A1202" s="1">
        <v>44369</v>
      </c>
      <c r="B1202" s="2">
        <v>12.4</v>
      </c>
    </row>
    <row r="1203" spans="1:2" x14ac:dyDescent="0.3">
      <c r="A1203" s="1">
        <v>44368</v>
      </c>
      <c r="B1203" s="2">
        <v>11.95</v>
      </c>
    </row>
    <row r="1204" spans="1:2" x14ac:dyDescent="0.3">
      <c r="A1204" s="1">
        <v>44365</v>
      </c>
      <c r="B1204" s="2">
        <v>11.87</v>
      </c>
    </row>
    <row r="1205" spans="1:2" x14ac:dyDescent="0.3">
      <c r="A1205" s="1">
        <v>44364</v>
      </c>
      <c r="B1205" s="2">
        <v>11.595000000000001</v>
      </c>
    </row>
    <row r="1206" spans="1:2" x14ac:dyDescent="0.3">
      <c r="A1206" s="1">
        <v>44363</v>
      </c>
      <c r="B1206" s="2">
        <v>11.63</v>
      </c>
    </row>
    <row r="1207" spans="1:2" x14ac:dyDescent="0.3">
      <c r="A1207" s="1">
        <v>44362</v>
      </c>
      <c r="B1207" s="2">
        <v>10.923999999999999</v>
      </c>
    </row>
    <row r="1208" spans="1:2" x14ac:dyDescent="0.3">
      <c r="A1208" s="1">
        <v>44361</v>
      </c>
      <c r="B1208" s="2">
        <v>10.92</v>
      </c>
    </row>
    <row r="1209" spans="1:2" x14ac:dyDescent="0.3">
      <c r="A1209" s="1">
        <v>44358</v>
      </c>
      <c r="B1209" s="2">
        <v>10.92</v>
      </c>
    </row>
    <row r="1210" spans="1:2" x14ac:dyDescent="0.3">
      <c r="A1210" s="1">
        <v>44357</v>
      </c>
      <c r="B1210" s="2">
        <v>10.925000000000001</v>
      </c>
    </row>
    <row r="1211" spans="1:2" x14ac:dyDescent="0.3">
      <c r="A1211" s="1">
        <v>44356</v>
      </c>
      <c r="B1211" s="2">
        <v>10.9</v>
      </c>
    </row>
    <row r="1212" spans="1:2" x14ac:dyDescent="0.3">
      <c r="A1212" s="1">
        <v>44355</v>
      </c>
      <c r="B1212" s="2">
        <v>10.85</v>
      </c>
    </row>
    <row r="1213" spans="1:2" x14ac:dyDescent="0.3">
      <c r="A1213" s="1">
        <v>44354</v>
      </c>
      <c r="B1213" s="2">
        <v>10.675000000000001</v>
      </c>
    </row>
    <row r="1214" spans="1:2" x14ac:dyDescent="0.3">
      <c r="A1214" s="1">
        <v>44351</v>
      </c>
      <c r="B1214" s="2">
        <v>10.605</v>
      </c>
    </row>
    <row r="1215" spans="1:2" x14ac:dyDescent="0.3">
      <c r="A1215" s="1">
        <v>44350</v>
      </c>
      <c r="B1215" s="2">
        <v>10.625</v>
      </c>
    </row>
    <row r="1216" spans="1:2" x14ac:dyDescent="0.3">
      <c r="A1216" s="1">
        <v>44349</v>
      </c>
      <c r="B1216" s="2">
        <v>10.625</v>
      </c>
    </row>
    <row r="1217" spans="1:2" x14ac:dyDescent="0.3">
      <c r="A1217" s="1">
        <v>44348</v>
      </c>
      <c r="B1217" s="2">
        <v>10.65</v>
      </c>
    </row>
    <row r="1218" spans="1:2" x14ac:dyDescent="0.3">
      <c r="A1218" s="1">
        <v>44344</v>
      </c>
      <c r="B1218" s="2">
        <v>10.4</v>
      </c>
    </row>
    <row r="1219" spans="1:2" x14ac:dyDescent="0.3">
      <c r="A1219" s="1">
        <v>44343</v>
      </c>
      <c r="B1219" s="2">
        <v>10.375</v>
      </c>
    </row>
    <row r="1220" spans="1:2" x14ac:dyDescent="0.3">
      <c r="A1220" s="1">
        <v>44342</v>
      </c>
      <c r="B1220" s="2">
        <v>10.625</v>
      </c>
    </row>
    <row r="1221" spans="1:2" x14ac:dyDescent="0.3">
      <c r="A1221" s="1">
        <v>44341</v>
      </c>
      <c r="B1221" s="2">
        <v>10.6</v>
      </c>
    </row>
    <row r="1222" spans="1:2" x14ac:dyDescent="0.3">
      <c r="A1222" s="1">
        <v>44340</v>
      </c>
      <c r="B1222" s="2">
        <v>10.074999999999999</v>
      </c>
    </row>
    <row r="1223" spans="1:2" x14ac:dyDescent="0.3">
      <c r="A1223" s="1">
        <v>44337</v>
      </c>
      <c r="B1223" s="2">
        <v>9.98</v>
      </c>
    </row>
    <row r="1224" spans="1:2" x14ac:dyDescent="0.3">
      <c r="A1224" s="1">
        <v>44336</v>
      </c>
      <c r="B1224" s="2">
        <v>10.050000000000001</v>
      </c>
    </row>
    <row r="1225" spans="1:2" x14ac:dyDescent="0.3">
      <c r="A1225" s="1">
        <v>44335</v>
      </c>
      <c r="B1225" s="2">
        <v>9.4700000000000006</v>
      </c>
    </row>
    <row r="1226" spans="1:2" x14ac:dyDescent="0.3">
      <c r="A1226" s="1">
        <v>44334</v>
      </c>
      <c r="B1226" s="2">
        <v>9.99</v>
      </c>
    </row>
    <row r="1227" spans="1:2" x14ac:dyDescent="0.3">
      <c r="A1227" s="1">
        <v>44333</v>
      </c>
      <c r="B1227" s="2">
        <v>10.33</v>
      </c>
    </row>
    <row r="1228" spans="1:2" x14ac:dyDescent="0.3">
      <c r="A1228" s="1">
        <v>44330</v>
      </c>
      <c r="B1228" s="2">
        <v>9.1319999999999997</v>
      </c>
    </row>
    <row r="1229" spans="1:2" x14ac:dyDescent="0.3">
      <c r="A1229" s="1">
        <v>44329</v>
      </c>
      <c r="B1229" s="2">
        <v>9.125</v>
      </c>
    </row>
    <row r="1230" spans="1:2" x14ac:dyDescent="0.3">
      <c r="A1230" s="1">
        <v>44328</v>
      </c>
      <c r="B1230" s="2">
        <v>9.125</v>
      </c>
    </row>
    <row r="1231" spans="1:2" x14ac:dyDescent="0.3">
      <c r="A1231" s="1">
        <v>44327</v>
      </c>
      <c r="B1231" s="2">
        <v>9.1150000000000002</v>
      </c>
    </row>
    <row r="1232" spans="1:2" x14ac:dyDescent="0.3">
      <c r="A1232" s="1">
        <v>44326</v>
      </c>
      <c r="B1232" s="2">
        <v>9.1199999999999992</v>
      </c>
    </row>
    <row r="1233" spans="1:2" x14ac:dyDescent="0.3">
      <c r="A1233" s="1">
        <v>44323</v>
      </c>
      <c r="B1233" s="2">
        <v>9.0449999999999999</v>
      </c>
    </row>
    <row r="1234" spans="1:2" x14ac:dyDescent="0.3">
      <c r="A1234" s="1">
        <v>44322</v>
      </c>
      <c r="B1234" s="2">
        <v>9.06</v>
      </c>
    </row>
    <row r="1235" spans="1:2" x14ac:dyDescent="0.3">
      <c r="A1235" s="1">
        <v>44321</v>
      </c>
      <c r="B1235" s="2">
        <v>8.9700000000000006</v>
      </c>
    </row>
    <row r="1236" spans="1:2" x14ac:dyDescent="0.3">
      <c r="A1236" s="1">
        <v>44320</v>
      </c>
      <c r="B1236" s="2">
        <v>9.0050000000000008</v>
      </c>
    </row>
    <row r="1237" spans="1:2" x14ac:dyDescent="0.3">
      <c r="A1237" s="1">
        <v>44319</v>
      </c>
      <c r="B1237" s="2">
        <v>8.9049999999999994</v>
      </c>
    </row>
    <row r="1238" spans="1:2" x14ac:dyDescent="0.3">
      <c r="A1238" s="1">
        <v>44316</v>
      </c>
      <c r="B1238" s="2">
        <v>8.8949999999999996</v>
      </c>
    </row>
    <row r="1239" spans="1:2" x14ac:dyDescent="0.3">
      <c r="A1239" s="1">
        <v>44315</v>
      </c>
      <c r="B1239" s="2">
        <v>8.8000000000000007</v>
      </c>
    </row>
    <row r="1240" spans="1:2" x14ac:dyDescent="0.3">
      <c r="A1240" s="1">
        <v>44314</v>
      </c>
      <c r="B1240" s="2">
        <v>8.6</v>
      </c>
    </row>
    <row r="1241" spans="1:2" x14ac:dyDescent="0.3">
      <c r="A1241" s="1">
        <v>44313</v>
      </c>
      <c r="B1241" s="2">
        <v>8.6</v>
      </c>
    </row>
    <row r="1242" spans="1:2" x14ac:dyDescent="0.3">
      <c r="A1242" s="1">
        <v>44312</v>
      </c>
      <c r="B1242" s="2">
        <v>8.25</v>
      </c>
    </row>
    <row r="1243" spans="1:2" x14ac:dyDescent="0.3">
      <c r="A1243" s="1">
        <v>44309</v>
      </c>
      <c r="B1243" s="2">
        <v>8.1999999999999993</v>
      </c>
    </row>
    <row r="1244" spans="1:2" x14ac:dyDescent="0.3">
      <c r="A1244" s="1">
        <v>44308</v>
      </c>
      <c r="B1244" s="2">
        <v>8.5500000000000007</v>
      </c>
    </row>
    <row r="1245" spans="1:2" x14ac:dyDescent="0.3">
      <c r="A1245" s="1">
        <v>44307</v>
      </c>
      <c r="B1245" s="2">
        <v>8.5500000000000007</v>
      </c>
    </row>
    <row r="1246" spans="1:2" x14ac:dyDescent="0.3">
      <c r="A1246" s="1">
        <v>44306</v>
      </c>
      <c r="B1246" s="2">
        <v>8.65</v>
      </c>
    </row>
    <row r="1247" spans="1:2" x14ac:dyDescent="0.3">
      <c r="A1247" s="1">
        <v>44305</v>
      </c>
      <c r="B1247" s="2">
        <v>8.6649999999999991</v>
      </c>
    </row>
    <row r="1248" spans="1:2" x14ac:dyDescent="0.3">
      <c r="A1248" s="1">
        <v>44302</v>
      </c>
      <c r="B1248" s="2">
        <v>8.2449999999999992</v>
      </c>
    </row>
    <row r="1249" spans="1:2" x14ac:dyDescent="0.3">
      <c r="A1249" s="1">
        <v>44301</v>
      </c>
      <c r="B1249" s="2">
        <v>7.0170000000000003</v>
      </c>
    </row>
    <row r="1250" spans="1:2" x14ac:dyDescent="0.3">
      <c r="A1250" s="1">
        <v>44300</v>
      </c>
      <c r="B1250" s="2">
        <v>7.0149999999999997</v>
      </c>
    </row>
    <row r="1251" spans="1:2" x14ac:dyDescent="0.3">
      <c r="A1251" s="1">
        <v>44299</v>
      </c>
      <c r="B1251" s="2">
        <v>7.0149999999999997</v>
      </c>
    </row>
    <row r="1252" spans="1:2" x14ac:dyDescent="0.3">
      <c r="A1252" s="1">
        <v>44298</v>
      </c>
      <c r="B1252" s="2">
        <v>7.0049999999999999</v>
      </c>
    </row>
    <row r="1253" spans="1:2" x14ac:dyDescent="0.3">
      <c r="A1253" s="1">
        <v>44295</v>
      </c>
      <c r="B1253" s="2">
        <v>6.9850000000000003</v>
      </c>
    </row>
    <row r="1254" spans="1:2" x14ac:dyDescent="0.3">
      <c r="A1254" s="1">
        <v>44294</v>
      </c>
      <c r="B1254" s="2">
        <v>6.9850000000000003</v>
      </c>
    </row>
    <row r="1255" spans="1:2" x14ac:dyDescent="0.3">
      <c r="A1255" s="1">
        <v>44293</v>
      </c>
      <c r="B1255" s="2">
        <v>6.98</v>
      </c>
    </row>
    <row r="1256" spans="1:2" x14ac:dyDescent="0.3">
      <c r="A1256" s="1">
        <v>44292</v>
      </c>
      <c r="B1256" s="2">
        <v>6.97</v>
      </c>
    </row>
    <row r="1257" spans="1:2" x14ac:dyDescent="0.3">
      <c r="A1257" s="1">
        <v>44291</v>
      </c>
      <c r="B1257" s="2">
        <v>6.9249999999999998</v>
      </c>
    </row>
    <row r="1258" spans="1:2" x14ac:dyDescent="0.3">
      <c r="A1258" s="1">
        <v>44287</v>
      </c>
      <c r="B1258" s="2">
        <v>6.9249999999999998</v>
      </c>
    </row>
    <row r="1259" spans="1:2" x14ac:dyDescent="0.3">
      <c r="A1259" s="1">
        <v>44286</v>
      </c>
      <c r="B1259" s="2">
        <v>7.02</v>
      </c>
    </row>
    <row r="1260" spans="1:2" x14ac:dyDescent="0.3">
      <c r="A1260" s="1">
        <v>44285</v>
      </c>
      <c r="B1260" s="2">
        <v>6.9349999999999996</v>
      </c>
    </row>
    <row r="1261" spans="1:2" x14ac:dyDescent="0.3">
      <c r="A1261" s="1">
        <v>44284</v>
      </c>
      <c r="B1261" s="2">
        <v>6.8650000000000002</v>
      </c>
    </row>
    <row r="1262" spans="1:2" x14ac:dyDescent="0.3">
      <c r="A1262" s="1">
        <v>44281</v>
      </c>
      <c r="B1262" s="2">
        <v>6.93</v>
      </c>
    </row>
    <row r="1263" spans="1:2" x14ac:dyDescent="0.3">
      <c r="A1263" s="1">
        <v>44280</v>
      </c>
      <c r="B1263" s="2">
        <v>6.75</v>
      </c>
    </row>
    <row r="1264" spans="1:2" x14ac:dyDescent="0.3">
      <c r="A1264" s="1">
        <v>44279</v>
      </c>
      <c r="B1264" s="2">
        <v>6.8550000000000004</v>
      </c>
    </row>
    <row r="1265" spans="1:2" x14ac:dyDescent="0.3">
      <c r="A1265" s="1">
        <v>44278</v>
      </c>
      <c r="B1265" s="2">
        <v>6.8550000000000004</v>
      </c>
    </row>
    <row r="1266" spans="1:2" x14ac:dyDescent="0.3">
      <c r="A1266" s="1">
        <v>44277</v>
      </c>
      <c r="B1266" s="2">
        <v>6.625</v>
      </c>
    </row>
    <row r="1267" spans="1:2" x14ac:dyDescent="0.3">
      <c r="A1267" s="1">
        <v>44274</v>
      </c>
      <c r="B1267" s="2">
        <v>6.4249999999999998</v>
      </c>
    </row>
    <row r="1268" spans="1:2" x14ac:dyDescent="0.3">
      <c r="A1268" s="1">
        <v>44273</v>
      </c>
      <c r="B1268" s="2">
        <v>6.5650000000000004</v>
      </c>
    </row>
    <row r="1269" spans="1:2" x14ac:dyDescent="0.3">
      <c r="A1269" s="1">
        <v>44272</v>
      </c>
      <c r="B1269" s="2">
        <v>6.65</v>
      </c>
    </row>
    <row r="1270" spans="1:2" x14ac:dyDescent="0.3">
      <c r="A1270" s="1">
        <v>44271</v>
      </c>
      <c r="B1270" s="2">
        <v>6.53</v>
      </c>
    </row>
    <row r="1271" spans="1:2" x14ac:dyDescent="0.3">
      <c r="A1271" s="1">
        <v>44270</v>
      </c>
      <c r="B1271" s="2">
        <v>6.077</v>
      </c>
    </row>
    <row r="1272" spans="1:2" x14ac:dyDescent="0.3">
      <c r="A1272" s="1">
        <v>44267</v>
      </c>
      <c r="B1272" s="2">
        <v>6.07</v>
      </c>
    </row>
    <row r="1273" spans="1:2" x14ac:dyDescent="0.3">
      <c r="A1273" s="1">
        <v>44266</v>
      </c>
      <c r="B1273" s="2">
        <v>6.0549999999999997</v>
      </c>
    </row>
    <row r="1274" spans="1:2" x14ac:dyDescent="0.3">
      <c r="A1274" s="1">
        <v>44265</v>
      </c>
      <c r="B1274" s="2">
        <v>6</v>
      </c>
    </row>
    <row r="1275" spans="1:2" x14ac:dyDescent="0.3">
      <c r="A1275" s="1">
        <v>44264</v>
      </c>
      <c r="B1275" s="2">
        <v>6.01</v>
      </c>
    </row>
    <row r="1276" spans="1:2" x14ac:dyDescent="0.3">
      <c r="A1276" s="1">
        <v>44263</v>
      </c>
      <c r="B1276" s="2">
        <v>6</v>
      </c>
    </row>
    <row r="1277" spans="1:2" x14ac:dyDescent="0.3">
      <c r="A1277" s="1">
        <v>44260</v>
      </c>
      <c r="B1277" s="2">
        <v>6</v>
      </c>
    </row>
    <row r="1278" spans="1:2" x14ac:dyDescent="0.3">
      <c r="A1278" s="1">
        <v>44259</v>
      </c>
      <c r="B1278" s="2">
        <v>6</v>
      </c>
    </row>
    <row r="1279" spans="1:2" x14ac:dyDescent="0.3">
      <c r="A1279" s="1">
        <v>44258</v>
      </c>
      <c r="B1279" s="2">
        <v>5.875</v>
      </c>
    </row>
    <row r="1280" spans="1:2" x14ac:dyDescent="0.3">
      <c r="A1280" s="1">
        <v>44257</v>
      </c>
      <c r="B1280" s="2">
        <v>5.875</v>
      </c>
    </row>
    <row r="1281" spans="1:2" x14ac:dyDescent="0.3">
      <c r="A1281" s="1">
        <v>44256</v>
      </c>
      <c r="B1281" s="2">
        <v>5.9249999999999998</v>
      </c>
    </row>
    <row r="1282" spans="1:2" x14ac:dyDescent="0.3">
      <c r="A1282" s="1">
        <v>44253</v>
      </c>
      <c r="B1282" s="2">
        <v>6.1950000000000003</v>
      </c>
    </row>
    <row r="1283" spans="1:2" x14ac:dyDescent="0.3">
      <c r="A1283" s="1">
        <v>44252</v>
      </c>
      <c r="B1283" s="2">
        <v>5.8049999999999997</v>
      </c>
    </row>
    <row r="1284" spans="1:2" x14ac:dyDescent="0.3">
      <c r="A1284" s="1">
        <v>44251</v>
      </c>
      <c r="B1284" s="2">
        <v>6.04</v>
      </c>
    </row>
    <row r="1285" spans="1:2" x14ac:dyDescent="0.3">
      <c r="A1285" s="1">
        <v>44250</v>
      </c>
      <c r="B1285" s="2">
        <v>6.23</v>
      </c>
    </row>
    <row r="1286" spans="1:2" x14ac:dyDescent="0.3">
      <c r="A1286" s="1">
        <v>44249</v>
      </c>
      <c r="B1286" s="2">
        <v>6.2549999999999999</v>
      </c>
    </row>
    <row r="1287" spans="1:2" x14ac:dyDescent="0.3">
      <c r="A1287" s="1">
        <v>44246</v>
      </c>
      <c r="B1287" s="2">
        <v>6.4</v>
      </c>
    </row>
    <row r="1288" spans="1:2" x14ac:dyDescent="0.3">
      <c r="A1288" s="1">
        <v>44245</v>
      </c>
      <c r="B1288" s="2">
        <v>6.6</v>
      </c>
    </row>
    <row r="1289" spans="1:2" x14ac:dyDescent="0.3">
      <c r="A1289" s="1">
        <v>44244</v>
      </c>
      <c r="B1289" s="2">
        <v>6.3049999999999997</v>
      </c>
    </row>
    <row r="1290" spans="1:2" x14ac:dyDescent="0.3">
      <c r="A1290" s="1">
        <v>44243</v>
      </c>
      <c r="B1290" s="2">
        <v>6.35</v>
      </c>
    </row>
    <row r="1291" spans="1:2" x14ac:dyDescent="0.3">
      <c r="A1291" s="1">
        <v>44239</v>
      </c>
      <c r="B1291" s="2">
        <v>8.2639999999999993</v>
      </c>
    </row>
    <row r="1292" spans="1:2" x14ac:dyDescent="0.3">
      <c r="A1292" s="1">
        <v>44238</v>
      </c>
      <c r="B1292" s="2">
        <v>8.2650000000000006</v>
      </c>
    </row>
    <row r="1293" spans="1:2" x14ac:dyDescent="0.3">
      <c r="A1293" s="1">
        <v>44237</v>
      </c>
      <c r="B1293" s="2">
        <v>8.2799999999999994</v>
      </c>
    </row>
    <row r="1294" spans="1:2" x14ac:dyDescent="0.3">
      <c r="A1294" s="1">
        <v>44236</v>
      </c>
      <c r="B1294" s="2">
        <v>8.3049999999999997</v>
      </c>
    </row>
    <row r="1295" spans="1:2" x14ac:dyDescent="0.3">
      <c r="A1295" s="1">
        <v>44235</v>
      </c>
      <c r="B1295" s="2">
        <v>8.43</v>
      </c>
    </row>
    <row r="1296" spans="1:2" x14ac:dyDescent="0.3">
      <c r="A1296" s="1">
        <v>44232</v>
      </c>
      <c r="B1296" s="2">
        <v>8.3849999999999998</v>
      </c>
    </row>
    <row r="1297" spans="1:2" x14ac:dyDescent="0.3">
      <c r="A1297" s="1">
        <v>44231</v>
      </c>
      <c r="B1297" s="2">
        <v>8.34</v>
      </c>
    </row>
    <row r="1298" spans="1:2" x14ac:dyDescent="0.3">
      <c r="A1298" s="1">
        <v>44230</v>
      </c>
      <c r="B1298" s="2">
        <v>8.3650000000000002</v>
      </c>
    </row>
    <row r="1299" spans="1:2" x14ac:dyDescent="0.3">
      <c r="A1299" s="1">
        <v>44229</v>
      </c>
      <c r="B1299" s="2">
        <v>8.43</v>
      </c>
    </row>
    <row r="1300" spans="1:2" x14ac:dyDescent="0.3">
      <c r="A1300" s="1">
        <v>44228</v>
      </c>
      <c r="B1300" s="2">
        <v>8.52</v>
      </c>
    </row>
    <row r="1301" spans="1:2" x14ac:dyDescent="0.3">
      <c r="A1301" s="1">
        <v>44225</v>
      </c>
      <c r="B1301" s="2">
        <v>8.8699999999999992</v>
      </c>
    </row>
    <row r="1302" spans="1:2" x14ac:dyDescent="0.3">
      <c r="A1302" s="1">
        <v>44224</v>
      </c>
      <c r="B1302" s="2">
        <v>8.85</v>
      </c>
    </row>
    <row r="1303" spans="1:2" x14ac:dyDescent="0.3">
      <c r="A1303" s="1">
        <v>44223</v>
      </c>
      <c r="B1303" s="2">
        <v>8.6150000000000002</v>
      </c>
    </row>
    <row r="1304" spans="1:2" x14ac:dyDescent="0.3">
      <c r="A1304" s="1">
        <v>44222</v>
      </c>
      <c r="B1304" s="2">
        <v>8.56</v>
      </c>
    </row>
    <row r="1305" spans="1:2" x14ac:dyDescent="0.3">
      <c r="A1305" s="1">
        <v>44221</v>
      </c>
      <c r="B1305" s="2">
        <v>8.61</v>
      </c>
    </row>
    <row r="1306" spans="1:2" x14ac:dyDescent="0.3">
      <c r="A1306" s="1">
        <v>44218</v>
      </c>
      <c r="B1306" s="2">
        <v>8.8550000000000004</v>
      </c>
    </row>
    <row r="1307" spans="1:2" x14ac:dyDescent="0.3">
      <c r="A1307" s="1">
        <v>44217</v>
      </c>
      <c r="B1307" s="2">
        <v>8.4849999999999994</v>
      </c>
    </row>
    <row r="1308" spans="1:2" x14ac:dyDescent="0.3">
      <c r="A1308" s="1">
        <v>44216</v>
      </c>
      <c r="B1308" s="2">
        <v>9.0150000000000006</v>
      </c>
    </row>
    <row r="1309" spans="1:2" x14ac:dyDescent="0.3">
      <c r="A1309" s="1">
        <v>44215</v>
      </c>
      <c r="B1309" s="2">
        <v>8.52</v>
      </c>
    </row>
    <row r="1310" spans="1:2" x14ac:dyDescent="0.3">
      <c r="A1310" s="1">
        <v>44211</v>
      </c>
      <c r="B1310" s="2">
        <v>18.309000000000001</v>
      </c>
    </row>
    <row r="1311" spans="1:2" x14ac:dyDescent="0.3">
      <c r="A1311" s="1">
        <v>44210</v>
      </c>
      <c r="B1311" s="2">
        <v>18.57</v>
      </c>
    </row>
    <row r="1312" spans="1:2" x14ac:dyDescent="0.3">
      <c r="A1312" s="1">
        <v>44209</v>
      </c>
      <c r="B1312" s="2">
        <v>18.57</v>
      </c>
    </row>
    <row r="1313" spans="1:2" x14ac:dyDescent="0.3">
      <c r="A1313" s="1">
        <v>44208</v>
      </c>
      <c r="B1313" s="2">
        <v>19.7</v>
      </c>
    </row>
    <row r="1314" spans="1:2" x14ac:dyDescent="0.3">
      <c r="A1314" s="1">
        <v>44207</v>
      </c>
      <c r="B1314" s="2">
        <v>19.7</v>
      </c>
    </row>
    <row r="1315" spans="1:2" x14ac:dyDescent="0.3">
      <c r="A1315" s="1">
        <v>44204</v>
      </c>
      <c r="B1315" s="2">
        <v>17.25</v>
      </c>
    </row>
    <row r="1316" spans="1:2" x14ac:dyDescent="0.3">
      <c r="A1316" s="1">
        <v>44203</v>
      </c>
      <c r="B1316" s="2">
        <v>17.25</v>
      </c>
    </row>
    <row r="1317" spans="1:2" x14ac:dyDescent="0.3">
      <c r="A1317" s="1">
        <v>44202</v>
      </c>
      <c r="B1317" s="2">
        <v>15.55</v>
      </c>
    </row>
    <row r="1318" spans="1:2" x14ac:dyDescent="0.3">
      <c r="A1318" s="1">
        <v>44201</v>
      </c>
      <c r="B1318" s="2">
        <v>15.105</v>
      </c>
    </row>
    <row r="1319" spans="1:2" x14ac:dyDescent="0.3">
      <c r="A1319" s="1">
        <v>44200</v>
      </c>
      <c r="B1319" s="2">
        <v>14.93</v>
      </c>
    </row>
    <row r="1320" spans="1:2" x14ac:dyDescent="0.3">
      <c r="A1320" s="1">
        <v>44196</v>
      </c>
      <c r="B1320" s="2">
        <v>14.3</v>
      </c>
    </row>
    <row r="1321" spans="1:2" x14ac:dyDescent="0.3">
      <c r="A1321" s="1">
        <v>44195</v>
      </c>
      <c r="B1321" s="2">
        <v>12.795</v>
      </c>
    </row>
    <row r="1322" spans="1:2" x14ac:dyDescent="0.3">
      <c r="A1322" s="1">
        <v>44194</v>
      </c>
      <c r="B1322" s="2">
        <v>12.1</v>
      </c>
    </row>
    <row r="1323" spans="1:2" x14ac:dyDescent="0.3">
      <c r="A1323" s="1">
        <v>44193</v>
      </c>
      <c r="B1323" s="2">
        <v>11.085000000000001</v>
      </c>
    </row>
    <row r="1324" spans="1:2" x14ac:dyDescent="0.3">
      <c r="A1324" s="1">
        <v>44189</v>
      </c>
      <c r="B1324" s="2">
        <v>11</v>
      </c>
    </row>
    <row r="1325" spans="1:2" x14ac:dyDescent="0.3">
      <c r="A1325" s="1">
        <v>44188</v>
      </c>
      <c r="B1325" s="2">
        <v>10.525</v>
      </c>
    </row>
    <row r="1326" spans="1:2" x14ac:dyDescent="0.3">
      <c r="A1326" s="1">
        <v>44187</v>
      </c>
      <c r="B1326" s="2">
        <v>10.755000000000001</v>
      </c>
    </row>
    <row r="1327" spans="1:2" x14ac:dyDescent="0.3">
      <c r="A1327" s="1">
        <v>44186</v>
      </c>
      <c r="B1327" s="2">
        <v>10.050000000000001</v>
      </c>
    </row>
    <row r="1328" spans="1:2" x14ac:dyDescent="0.3">
      <c r="A1328" s="1">
        <v>44183</v>
      </c>
      <c r="B1328" s="2">
        <v>9.66</v>
      </c>
    </row>
    <row r="1329" spans="1:2" x14ac:dyDescent="0.3">
      <c r="A1329" s="1">
        <v>44182</v>
      </c>
      <c r="B1329" s="2">
        <v>10.115</v>
      </c>
    </row>
    <row r="1330" spans="1:2" x14ac:dyDescent="0.3">
      <c r="A1330" s="1">
        <v>44181</v>
      </c>
      <c r="B1330" s="2">
        <v>10.435</v>
      </c>
    </row>
    <row r="1331" spans="1:2" x14ac:dyDescent="0.3">
      <c r="A1331" s="1">
        <v>44180</v>
      </c>
      <c r="B1331" s="2">
        <v>8.173</v>
      </c>
    </row>
    <row r="1332" spans="1:2" x14ac:dyDescent="0.3">
      <c r="A1332" s="1">
        <v>44179</v>
      </c>
      <c r="B1332" s="2">
        <v>8.1649999999999991</v>
      </c>
    </row>
    <row r="1333" spans="1:2" x14ac:dyDescent="0.3">
      <c r="A1333" s="1">
        <v>44176</v>
      </c>
      <c r="B1333" s="2">
        <v>8.0749999999999993</v>
      </c>
    </row>
    <row r="1334" spans="1:2" x14ac:dyDescent="0.3">
      <c r="A1334" s="1">
        <v>44175</v>
      </c>
      <c r="B1334" s="2">
        <v>7.915</v>
      </c>
    </row>
    <row r="1335" spans="1:2" x14ac:dyDescent="0.3">
      <c r="A1335" s="1">
        <v>44174</v>
      </c>
      <c r="B1335" s="2">
        <v>7.82</v>
      </c>
    </row>
    <row r="1336" spans="1:2" x14ac:dyDescent="0.3">
      <c r="A1336" s="1">
        <v>44173</v>
      </c>
      <c r="B1336" s="2">
        <v>7.6950000000000003</v>
      </c>
    </row>
    <row r="1337" spans="1:2" x14ac:dyDescent="0.3">
      <c r="A1337" s="1">
        <v>44172</v>
      </c>
      <c r="B1337" s="2">
        <v>7.6</v>
      </c>
    </row>
    <row r="1338" spans="1:2" x14ac:dyDescent="0.3">
      <c r="A1338" s="1">
        <v>44169</v>
      </c>
      <c r="B1338" s="2">
        <v>7.4950000000000001</v>
      </c>
    </row>
    <row r="1339" spans="1:2" x14ac:dyDescent="0.3">
      <c r="A1339" s="1">
        <v>44168</v>
      </c>
      <c r="B1339" s="2">
        <v>7.5</v>
      </c>
    </row>
    <row r="1340" spans="1:2" x14ac:dyDescent="0.3">
      <c r="A1340" s="1">
        <v>44167</v>
      </c>
      <c r="B1340" s="2">
        <v>7.55</v>
      </c>
    </row>
    <row r="1341" spans="1:2" x14ac:dyDescent="0.3">
      <c r="A1341" s="1">
        <v>44166</v>
      </c>
      <c r="B1341" s="2">
        <v>7.3250000000000002</v>
      </c>
    </row>
    <row r="1342" spans="1:2" x14ac:dyDescent="0.3">
      <c r="A1342" s="1">
        <v>44165</v>
      </c>
      <c r="B1342" s="2">
        <v>7.3250000000000002</v>
      </c>
    </row>
    <row r="1343" spans="1:2" x14ac:dyDescent="0.3">
      <c r="A1343" s="1">
        <v>44162</v>
      </c>
      <c r="B1343" s="2">
        <v>7.15</v>
      </c>
    </row>
    <row r="1344" spans="1:2" x14ac:dyDescent="0.3">
      <c r="A1344" s="1">
        <v>44160</v>
      </c>
      <c r="B1344" s="2">
        <v>6.95</v>
      </c>
    </row>
    <row r="1345" spans="1:2" x14ac:dyDescent="0.3">
      <c r="A1345" s="1">
        <v>44159</v>
      </c>
      <c r="B1345" s="2">
        <v>6.7450000000000001</v>
      </c>
    </row>
    <row r="1346" spans="1:2" x14ac:dyDescent="0.3">
      <c r="A1346" s="1">
        <v>44158</v>
      </c>
      <c r="B1346" s="2">
        <v>6.55</v>
      </c>
    </row>
    <row r="1347" spans="1:2" x14ac:dyDescent="0.3">
      <c r="A1347" s="1">
        <v>44155</v>
      </c>
      <c r="B1347" s="2">
        <v>6.375</v>
      </c>
    </row>
    <row r="1348" spans="1:2" x14ac:dyDescent="0.3">
      <c r="A1348" s="1">
        <v>44154</v>
      </c>
      <c r="B1348" s="2">
        <v>6.25</v>
      </c>
    </row>
    <row r="1349" spans="1:2" x14ac:dyDescent="0.3">
      <c r="A1349" s="1">
        <v>44153</v>
      </c>
      <c r="B1349" s="2">
        <v>6.43</v>
      </c>
    </row>
    <row r="1350" spans="1:2" x14ac:dyDescent="0.3">
      <c r="A1350" s="1">
        <v>44152</v>
      </c>
      <c r="B1350" s="2">
        <v>6.5650000000000004</v>
      </c>
    </row>
    <row r="1351" spans="1:2" x14ac:dyDescent="0.3">
      <c r="A1351" s="1">
        <v>44151</v>
      </c>
      <c r="B1351" s="2">
        <v>6.75</v>
      </c>
    </row>
    <row r="1352" spans="1:2" x14ac:dyDescent="0.3">
      <c r="A1352" s="1">
        <v>44148</v>
      </c>
      <c r="B1352" s="2">
        <v>6.899</v>
      </c>
    </row>
    <row r="1353" spans="1:2" x14ac:dyDescent="0.3">
      <c r="A1353" s="1">
        <v>44147</v>
      </c>
      <c r="B1353" s="2">
        <v>6.9</v>
      </c>
    </row>
    <row r="1354" spans="1:2" x14ac:dyDescent="0.3">
      <c r="A1354" s="1">
        <v>44146</v>
      </c>
      <c r="B1354" s="2">
        <v>6.9050000000000002</v>
      </c>
    </row>
    <row r="1355" spans="1:2" x14ac:dyDescent="0.3">
      <c r="A1355" s="1">
        <v>44145</v>
      </c>
      <c r="B1355" s="2">
        <v>6.9050000000000002</v>
      </c>
    </row>
    <row r="1356" spans="1:2" x14ac:dyDescent="0.3">
      <c r="A1356" s="1">
        <v>44144</v>
      </c>
      <c r="B1356" s="2">
        <v>6.9050000000000002</v>
      </c>
    </row>
    <row r="1357" spans="1:2" x14ac:dyDescent="0.3">
      <c r="A1357" s="1">
        <v>44141</v>
      </c>
      <c r="B1357" s="2">
        <v>6.9050000000000002</v>
      </c>
    </row>
    <row r="1358" spans="1:2" x14ac:dyDescent="0.3">
      <c r="A1358" s="1">
        <v>44140</v>
      </c>
      <c r="B1358" s="2">
        <v>6.8550000000000004</v>
      </c>
    </row>
    <row r="1359" spans="1:2" x14ac:dyDescent="0.3">
      <c r="A1359" s="1">
        <v>44139</v>
      </c>
      <c r="B1359" s="2">
        <v>6.8550000000000004</v>
      </c>
    </row>
    <row r="1360" spans="1:2" x14ac:dyDescent="0.3">
      <c r="A1360" s="1">
        <v>44138</v>
      </c>
      <c r="B1360" s="2">
        <v>6.8</v>
      </c>
    </row>
    <row r="1361" spans="1:2" x14ac:dyDescent="0.3">
      <c r="A1361" s="1">
        <v>44137</v>
      </c>
      <c r="B1361" s="2">
        <v>6.915</v>
      </c>
    </row>
    <row r="1362" spans="1:2" x14ac:dyDescent="0.3">
      <c r="A1362" s="1">
        <v>44134</v>
      </c>
      <c r="B1362" s="2">
        <v>7.02</v>
      </c>
    </row>
    <row r="1363" spans="1:2" x14ac:dyDescent="0.3">
      <c r="A1363" s="1">
        <v>44133</v>
      </c>
      <c r="B1363" s="2">
        <v>6.9249999999999998</v>
      </c>
    </row>
    <row r="1364" spans="1:2" x14ac:dyDescent="0.3">
      <c r="A1364" s="1">
        <v>44132</v>
      </c>
      <c r="B1364" s="2">
        <v>6.95</v>
      </c>
    </row>
    <row r="1365" spans="1:2" x14ac:dyDescent="0.3">
      <c r="A1365" s="1">
        <v>44131</v>
      </c>
      <c r="B1365" s="2">
        <v>7</v>
      </c>
    </row>
    <row r="1366" spans="1:2" x14ac:dyDescent="0.3">
      <c r="A1366" s="1">
        <v>44130</v>
      </c>
      <c r="B1366" s="2">
        <v>7.2</v>
      </c>
    </row>
    <row r="1367" spans="1:2" x14ac:dyDescent="0.3">
      <c r="A1367" s="1">
        <v>44127</v>
      </c>
      <c r="B1367" s="2">
        <v>7.25</v>
      </c>
    </row>
    <row r="1368" spans="1:2" x14ac:dyDescent="0.3">
      <c r="A1368" s="1">
        <v>44126</v>
      </c>
      <c r="B1368" s="2">
        <v>6.875</v>
      </c>
    </row>
    <row r="1369" spans="1:2" x14ac:dyDescent="0.3">
      <c r="A1369" s="1">
        <v>44125</v>
      </c>
      <c r="B1369" s="2">
        <v>6.7249999999999996</v>
      </c>
    </row>
    <row r="1370" spans="1:2" x14ac:dyDescent="0.3">
      <c r="A1370" s="1">
        <v>44124</v>
      </c>
      <c r="B1370" s="2">
        <v>6.55</v>
      </c>
    </row>
    <row r="1371" spans="1:2" x14ac:dyDescent="0.3">
      <c r="A1371" s="1">
        <v>44123</v>
      </c>
      <c r="B1371" s="2">
        <v>6.51</v>
      </c>
    </row>
    <row r="1372" spans="1:2" x14ac:dyDescent="0.3">
      <c r="A1372" s="1">
        <v>44120</v>
      </c>
      <c r="B1372" s="2">
        <v>6.3150000000000004</v>
      </c>
    </row>
    <row r="1373" spans="1:2" x14ac:dyDescent="0.3">
      <c r="A1373" s="1">
        <v>44119</v>
      </c>
      <c r="B1373" s="2">
        <v>5.1459999999999999</v>
      </c>
    </row>
    <row r="1374" spans="1:2" x14ac:dyDescent="0.3">
      <c r="A1374" s="1">
        <v>44118</v>
      </c>
      <c r="B1374" s="2">
        <v>5.1449999999999996</v>
      </c>
    </row>
    <row r="1375" spans="1:2" x14ac:dyDescent="0.3">
      <c r="A1375" s="1">
        <v>44117</v>
      </c>
      <c r="B1375" s="2">
        <v>5.1449999999999996</v>
      </c>
    </row>
    <row r="1376" spans="1:2" x14ac:dyDescent="0.3">
      <c r="A1376" s="1">
        <v>44116</v>
      </c>
      <c r="B1376" s="2">
        <v>5.1349999999999998</v>
      </c>
    </row>
    <row r="1377" spans="1:2" x14ac:dyDescent="0.3">
      <c r="A1377" s="1">
        <v>44113</v>
      </c>
      <c r="B1377" s="2">
        <v>5.1349999999999998</v>
      </c>
    </row>
    <row r="1378" spans="1:2" x14ac:dyDescent="0.3">
      <c r="A1378" s="1">
        <v>44112</v>
      </c>
      <c r="B1378" s="2">
        <v>5.1050000000000004</v>
      </c>
    </row>
    <row r="1379" spans="1:2" x14ac:dyDescent="0.3">
      <c r="A1379" s="1">
        <v>44111</v>
      </c>
      <c r="B1379" s="2">
        <v>5.085</v>
      </c>
    </row>
    <row r="1380" spans="1:2" x14ac:dyDescent="0.3">
      <c r="A1380" s="1">
        <v>44110</v>
      </c>
      <c r="B1380" s="2">
        <v>5.05</v>
      </c>
    </row>
    <row r="1381" spans="1:2" x14ac:dyDescent="0.3">
      <c r="A1381" s="1">
        <v>44109</v>
      </c>
      <c r="B1381" s="2">
        <v>5.05</v>
      </c>
    </row>
    <row r="1382" spans="1:2" x14ac:dyDescent="0.3">
      <c r="A1382" s="1">
        <v>44106</v>
      </c>
      <c r="B1382" s="2">
        <v>5.0250000000000004</v>
      </c>
    </row>
    <row r="1383" spans="1:2" x14ac:dyDescent="0.3">
      <c r="A1383" s="1">
        <v>44105</v>
      </c>
      <c r="B1383" s="2">
        <v>5.0350000000000001</v>
      </c>
    </row>
    <row r="1384" spans="1:2" x14ac:dyDescent="0.3">
      <c r="A1384" s="1">
        <v>44104</v>
      </c>
      <c r="B1384" s="2">
        <v>5.05</v>
      </c>
    </row>
    <row r="1385" spans="1:2" x14ac:dyDescent="0.3">
      <c r="A1385" s="1">
        <v>44103</v>
      </c>
      <c r="B1385" s="2">
        <v>5.0999999999999996</v>
      </c>
    </row>
    <row r="1386" spans="1:2" x14ac:dyDescent="0.3">
      <c r="A1386" s="1">
        <v>44102</v>
      </c>
      <c r="B1386" s="2">
        <v>5.0750000000000002</v>
      </c>
    </row>
    <row r="1387" spans="1:2" x14ac:dyDescent="0.3">
      <c r="A1387" s="1">
        <v>44099</v>
      </c>
      <c r="B1387" s="2">
        <v>4.9749999999999996</v>
      </c>
    </row>
    <row r="1388" spans="1:2" x14ac:dyDescent="0.3">
      <c r="A1388" s="1">
        <v>44098</v>
      </c>
      <c r="B1388" s="2">
        <v>4.95</v>
      </c>
    </row>
    <row r="1389" spans="1:2" x14ac:dyDescent="0.3">
      <c r="A1389" s="1">
        <v>44097</v>
      </c>
      <c r="B1389" s="2">
        <v>4.95</v>
      </c>
    </row>
    <row r="1390" spans="1:2" x14ac:dyDescent="0.3">
      <c r="A1390" s="1">
        <v>44096</v>
      </c>
      <c r="B1390" s="2">
        <v>4.835</v>
      </c>
    </row>
    <row r="1391" spans="1:2" x14ac:dyDescent="0.3">
      <c r="A1391" s="1">
        <v>44095</v>
      </c>
      <c r="B1391" s="2">
        <v>4.78</v>
      </c>
    </row>
    <row r="1392" spans="1:2" x14ac:dyDescent="0.3">
      <c r="A1392" s="1">
        <v>44092</v>
      </c>
      <c r="B1392" s="2">
        <v>4.8449999999999998</v>
      </c>
    </row>
    <row r="1393" spans="1:2" x14ac:dyDescent="0.3">
      <c r="A1393" s="1">
        <v>44091</v>
      </c>
      <c r="B1393" s="2">
        <v>4.8449999999999998</v>
      </c>
    </row>
    <row r="1394" spans="1:2" x14ac:dyDescent="0.3">
      <c r="A1394" s="1">
        <v>44090</v>
      </c>
      <c r="B1394" s="2">
        <v>4.8949999999999996</v>
      </c>
    </row>
    <row r="1395" spans="1:2" x14ac:dyDescent="0.3">
      <c r="A1395" s="1">
        <v>44089</v>
      </c>
      <c r="B1395" s="2">
        <v>4.3079999999999998</v>
      </c>
    </row>
    <row r="1396" spans="1:2" x14ac:dyDescent="0.3">
      <c r="A1396" s="1">
        <v>44088</v>
      </c>
      <c r="B1396" s="2">
        <v>4.3099999999999996</v>
      </c>
    </row>
    <row r="1397" spans="1:2" x14ac:dyDescent="0.3">
      <c r="A1397" s="1">
        <v>44085</v>
      </c>
      <c r="B1397" s="2">
        <v>4.3099999999999996</v>
      </c>
    </row>
    <row r="1398" spans="1:2" x14ac:dyDescent="0.3">
      <c r="A1398" s="1">
        <v>44084</v>
      </c>
      <c r="B1398" s="2">
        <v>4.3099999999999996</v>
      </c>
    </row>
    <row r="1399" spans="1:2" x14ac:dyDescent="0.3">
      <c r="A1399" s="1">
        <v>44083</v>
      </c>
      <c r="B1399" s="2">
        <v>4.25</v>
      </c>
    </row>
    <row r="1400" spans="1:2" x14ac:dyDescent="0.3">
      <c r="A1400" s="1">
        <v>44082</v>
      </c>
      <c r="B1400" s="2">
        <v>4.32</v>
      </c>
    </row>
    <row r="1401" spans="1:2" x14ac:dyDescent="0.3">
      <c r="A1401" s="1">
        <v>44078</v>
      </c>
      <c r="B1401" s="2">
        <v>4.2249999999999996</v>
      </c>
    </row>
    <row r="1402" spans="1:2" x14ac:dyDescent="0.3">
      <c r="A1402" s="1">
        <v>44077</v>
      </c>
      <c r="B1402" s="2">
        <v>4.34</v>
      </c>
    </row>
    <row r="1403" spans="1:2" x14ac:dyDescent="0.3">
      <c r="A1403" s="1">
        <v>44076</v>
      </c>
      <c r="B1403" s="2">
        <v>4.2249999999999996</v>
      </c>
    </row>
    <row r="1404" spans="1:2" x14ac:dyDescent="0.3">
      <c r="A1404" s="1">
        <v>44075</v>
      </c>
      <c r="B1404" s="2">
        <v>4.3</v>
      </c>
    </row>
    <row r="1405" spans="1:2" x14ac:dyDescent="0.3">
      <c r="A1405" s="1">
        <v>44074</v>
      </c>
      <c r="B1405" s="2">
        <v>4.2249999999999996</v>
      </c>
    </row>
    <row r="1406" spans="1:2" x14ac:dyDescent="0.3">
      <c r="A1406" s="1">
        <v>44071</v>
      </c>
      <c r="B1406" s="2">
        <v>4.2249999999999996</v>
      </c>
    </row>
    <row r="1407" spans="1:2" x14ac:dyDescent="0.3">
      <c r="A1407" s="1">
        <v>44070</v>
      </c>
      <c r="B1407" s="2">
        <v>3.9750000000000001</v>
      </c>
    </row>
    <row r="1408" spans="1:2" x14ac:dyDescent="0.3">
      <c r="A1408" s="1">
        <v>44069</v>
      </c>
      <c r="B1408" s="2">
        <v>4.1050000000000004</v>
      </c>
    </row>
    <row r="1409" spans="1:2" x14ac:dyDescent="0.3">
      <c r="A1409" s="1">
        <v>44068</v>
      </c>
      <c r="B1409" s="2">
        <v>4.0250000000000004</v>
      </c>
    </row>
    <row r="1410" spans="1:2" x14ac:dyDescent="0.3">
      <c r="A1410" s="1">
        <v>44067</v>
      </c>
      <c r="B1410" s="2">
        <v>3.9049999999999998</v>
      </c>
    </row>
    <row r="1411" spans="1:2" x14ac:dyDescent="0.3">
      <c r="A1411" s="1">
        <v>44064</v>
      </c>
      <c r="B1411" s="2">
        <v>3.7050000000000001</v>
      </c>
    </row>
    <row r="1412" spans="1:2" x14ac:dyDescent="0.3">
      <c r="A1412" s="1">
        <v>44063</v>
      </c>
      <c r="B1412" s="2">
        <v>3.9249999999999998</v>
      </c>
    </row>
    <row r="1413" spans="1:2" x14ac:dyDescent="0.3">
      <c r="A1413" s="1">
        <v>44062</v>
      </c>
      <c r="B1413" s="2">
        <v>4.09</v>
      </c>
    </row>
    <row r="1414" spans="1:2" x14ac:dyDescent="0.3">
      <c r="A1414" s="1">
        <v>44061</v>
      </c>
      <c r="B1414" s="2">
        <v>4.22</v>
      </c>
    </row>
    <row r="1415" spans="1:2" x14ac:dyDescent="0.3">
      <c r="A1415" s="1">
        <v>44060</v>
      </c>
      <c r="B1415" s="2">
        <v>4.1749999999999998</v>
      </c>
    </row>
    <row r="1416" spans="1:2" x14ac:dyDescent="0.3">
      <c r="A1416" s="1">
        <v>44057</v>
      </c>
      <c r="B1416" s="2">
        <v>2.8980000000000001</v>
      </c>
    </row>
    <row r="1417" spans="1:2" x14ac:dyDescent="0.3">
      <c r="A1417" s="1">
        <v>44056</v>
      </c>
      <c r="B1417" s="2">
        <v>2.8849999999999998</v>
      </c>
    </row>
    <row r="1418" spans="1:2" x14ac:dyDescent="0.3">
      <c r="A1418" s="1">
        <v>44055</v>
      </c>
      <c r="B1418" s="2">
        <v>2.88</v>
      </c>
    </row>
    <row r="1419" spans="1:2" x14ac:dyDescent="0.3">
      <c r="A1419" s="1">
        <v>44054</v>
      </c>
      <c r="B1419" s="2">
        <v>2.875</v>
      </c>
    </row>
    <row r="1420" spans="1:2" x14ac:dyDescent="0.3">
      <c r="A1420" s="1">
        <v>44053</v>
      </c>
      <c r="B1420" s="2">
        <v>2.84</v>
      </c>
    </row>
    <row r="1421" spans="1:2" x14ac:dyDescent="0.3">
      <c r="A1421" s="1">
        <v>44050</v>
      </c>
      <c r="B1421" s="2">
        <v>2.7850000000000001</v>
      </c>
    </row>
    <row r="1422" spans="1:2" x14ac:dyDescent="0.3">
      <c r="A1422" s="1">
        <v>44049</v>
      </c>
      <c r="B1422" s="2">
        <v>2.7749999999999999</v>
      </c>
    </row>
    <row r="1423" spans="1:2" x14ac:dyDescent="0.3">
      <c r="A1423" s="1">
        <v>44048</v>
      </c>
      <c r="B1423" s="2">
        <v>2.73</v>
      </c>
    </row>
    <row r="1424" spans="1:2" x14ac:dyDescent="0.3">
      <c r="A1424" s="1">
        <v>44047</v>
      </c>
      <c r="B1424" s="2">
        <v>2.6850000000000001</v>
      </c>
    </row>
    <row r="1425" spans="1:2" x14ac:dyDescent="0.3">
      <c r="A1425" s="1">
        <v>44046</v>
      </c>
      <c r="B1425" s="2">
        <v>2.6850000000000001</v>
      </c>
    </row>
    <row r="1426" spans="1:2" x14ac:dyDescent="0.3">
      <c r="A1426" s="1">
        <v>44043</v>
      </c>
      <c r="B1426" s="2">
        <v>2.56</v>
      </c>
    </row>
    <row r="1427" spans="1:2" x14ac:dyDescent="0.3">
      <c r="A1427" s="1">
        <v>44042</v>
      </c>
      <c r="B1427" s="2">
        <v>2.6150000000000002</v>
      </c>
    </row>
    <row r="1428" spans="1:2" x14ac:dyDescent="0.3">
      <c r="A1428" s="1">
        <v>44041</v>
      </c>
      <c r="B1428" s="2">
        <v>2.66</v>
      </c>
    </row>
    <row r="1429" spans="1:2" x14ac:dyDescent="0.3">
      <c r="A1429" s="1">
        <v>44040</v>
      </c>
      <c r="B1429" s="2">
        <v>2.7</v>
      </c>
    </row>
    <row r="1430" spans="1:2" x14ac:dyDescent="0.3">
      <c r="A1430" s="1">
        <v>44039</v>
      </c>
      <c r="B1430" s="2">
        <v>2.6850000000000001</v>
      </c>
    </row>
    <row r="1431" spans="1:2" x14ac:dyDescent="0.3">
      <c r="A1431" s="1">
        <v>44036</v>
      </c>
      <c r="B1431" s="2">
        <v>2.5950000000000002</v>
      </c>
    </row>
    <row r="1432" spans="1:2" x14ac:dyDescent="0.3">
      <c r="A1432" s="1">
        <v>44035</v>
      </c>
      <c r="B1432" s="2">
        <v>2.57</v>
      </c>
    </row>
    <row r="1433" spans="1:2" x14ac:dyDescent="0.3">
      <c r="A1433" s="1">
        <v>44034</v>
      </c>
      <c r="B1433" s="2">
        <v>2.5</v>
      </c>
    </row>
    <row r="1434" spans="1:2" x14ac:dyDescent="0.3">
      <c r="A1434" s="1">
        <v>44033</v>
      </c>
      <c r="B1434" s="2">
        <v>2.4750000000000001</v>
      </c>
    </row>
    <row r="1435" spans="1:2" x14ac:dyDescent="0.3">
      <c r="A1435" s="1">
        <v>44032</v>
      </c>
      <c r="B1435" s="2">
        <v>2.4500000000000002</v>
      </c>
    </row>
    <row r="1436" spans="1:2" x14ac:dyDescent="0.3">
      <c r="A1436" s="1">
        <v>44029</v>
      </c>
      <c r="B1436" s="2">
        <v>2.5049999999999999</v>
      </c>
    </row>
    <row r="1437" spans="1:2" x14ac:dyDescent="0.3">
      <c r="A1437" s="1">
        <v>44028</v>
      </c>
      <c r="B1437" s="2">
        <v>2.5</v>
      </c>
    </row>
    <row r="1438" spans="1:2" x14ac:dyDescent="0.3">
      <c r="A1438" s="1">
        <v>44027</v>
      </c>
      <c r="B1438" s="2">
        <v>2.1640000000000001</v>
      </c>
    </row>
    <row r="1439" spans="1:2" x14ac:dyDescent="0.3">
      <c r="A1439" s="1">
        <v>44026</v>
      </c>
      <c r="B1439" s="2">
        <v>2.16</v>
      </c>
    </row>
    <row r="1440" spans="1:2" x14ac:dyDescent="0.3">
      <c r="A1440" s="1">
        <v>44025</v>
      </c>
      <c r="B1440" s="2">
        <v>2.1549999999999998</v>
      </c>
    </row>
    <row r="1441" spans="1:2" x14ac:dyDescent="0.3">
      <c r="A1441" s="1">
        <v>44022</v>
      </c>
      <c r="B1441" s="2">
        <v>2.1749999999999998</v>
      </c>
    </row>
    <row r="1442" spans="1:2" x14ac:dyDescent="0.3">
      <c r="A1442" s="1">
        <v>44021</v>
      </c>
      <c r="B1442" s="2">
        <v>2.17</v>
      </c>
    </row>
    <row r="1443" spans="1:2" x14ac:dyDescent="0.3">
      <c r="A1443" s="1">
        <v>44020</v>
      </c>
      <c r="B1443" s="2">
        <v>2.19</v>
      </c>
    </row>
    <row r="1444" spans="1:2" x14ac:dyDescent="0.3">
      <c r="A1444" s="1">
        <v>44019</v>
      </c>
      <c r="B1444" s="2">
        <v>2.1949999999999998</v>
      </c>
    </row>
    <row r="1445" spans="1:2" x14ac:dyDescent="0.3">
      <c r="A1445" s="1">
        <v>44018</v>
      </c>
      <c r="B1445" s="2">
        <v>2.1949999999999998</v>
      </c>
    </row>
    <row r="1446" spans="1:2" x14ac:dyDescent="0.3">
      <c r="A1446" s="1">
        <v>44014</v>
      </c>
      <c r="B1446" s="2">
        <v>2.2000000000000002</v>
      </c>
    </row>
    <row r="1447" spans="1:2" x14ac:dyDescent="0.3">
      <c r="A1447" s="1">
        <v>44013</v>
      </c>
      <c r="B1447" s="2">
        <v>2.2000000000000002</v>
      </c>
    </row>
    <row r="1448" spans="1:2" x14ac:dyDescent="0.3">
      <c r="A1448" s="1">
        <v>44012</v>
      </c>
      <c r="B1448" s="2">
        <v>2.15</v>
      </c>
    </row>
    <row r="1449" spans="1:2" x14ac:dyDescent="0.3">
      <c r="A1449" s="1">
        <v>44011</v>
      </c>
      <c r="B1449" s="2">
        <v>2.2000000000000002</v>
      </c>
    </row>
    <row r="1450" spans="1:2" x14ac:dyDescent="0.3">
      <c r="A1450" s="1">
        <v>44008</v>
      </c>
      <c r="B1450" s="2">
        <v>2.2000000000000002</v>
      </c>
    </row>
    <row r="1451" spans="1:2" x14ac:dyDescent="0.3">
      <c r="A1451" s="1">
        <v>44007</v>
      </c>
      <c r="B1451" s="2">
        <v>2.2200000000000002</v>
      </c>
    </row>
    <row r="1452" spans="1:2" x14ac:dyDescent="0.3">
      <c r="A1452" s="1">
        <v>44006</v>
      </c>
      <c r="B1452" s="2">
        <v>2.2400000000000002</v>
      </c>
    </row>
    <row r="1453" spans="1:2" x14ac:dyDescent="0.3">
      <c r="A1453" s="1">
        <v>44005</v>
      </c>
      <c r="B1453" s="2">
        <v>2.2999999999999998</v>
      </c>
    </row>
    <row r="1454" spans="1:2" x14ac:dyDescent="0.3">
      <c r="A1454" s="1">
        <v>44004</v>
      </c>
      <c r="B1454" s="2">
        <v>2.25</v>
      </c>
    </row>
    <row r="1455" spans="1:2" x14ac:dyDescent="0.3">
      <c r="A1455" s="1">
        <v>44001</v>
      </c>
      <c r="B1455" s="2">
        <v>2.2200000000000002</v>
      </c>
    </row>
    <row r="1456" spans="1:2" x14ac:dyDescent="0.3">
      <c r="A1456" s="1">
        <v>44000</v>
      </c>
      <c r="B1456" s="2">
        <v>2.2000000000000002</v>
      </c>
    </row>
    <row r="1457" spans="1:2" x14ac:dyDescent="0.3">
      <c r="A1457" s="1">
        <v>43999</v>
      </c>
      <c r="B1457" s="2">
        <v>2.2000000000000002</v>
      </c>
    </row>
    <row r="1458" spans="1:2" x14ac:dyDescent="0.3">
      <c r="A1458" s="1">
        <v>43998</v>
      </c>
      <c r="B1458" s="2">
        <v>2.25</v>
      </c>
    </row>
    <row r="1459" spans="1:2" x14ac:dyDescent="0.3">
      <c r="A1459" s="1">
        <v>43997</v>
      </c>
      <c r="B1459" s="2">
        <v>2.0630000000000002</v>
      </c>
    </row>
    <row r="1460" spans="1:2" x14ac:dyDescent="0.3">
      <c r="A1460" s="1">
        <v>43994</v>
      </c>
      <c r="B1460" s="2">
        <v>2.0649999999999999</v>
      </c>
    </row>
    <row r="1461" spans="1:2" x14ac:dyDescent="0.3">
      <c r="A1461" s="1">
        <v>43993</v>
      </c>
      <c r="B1461" s="2">
        <v>2.0699999999999998</v>
      </c>
    </row>
    <row r="1462" spans="1:2" x14ac:dyDescent="0.3">
      <c r="A1462" s="1">
        <v>43992</v>
      </c>
      <c r="B1462" s="2">
        <v>2.0699999999999998</v>
      </c>
    </row>
    <row r="1463" spans="1:2" x14ac:dyDescent="0.3">
      <c r="A1463" s="1">
        <v>43991</v>
      </c>
      <c r="B1463" s="2">
        <v>2.06</v>
      </c>
    </row>
    <row r="1464" spans="1:2" x14ac:dyDescent="0.3">
      <c r="A1464" s="1">
        <v>43990</v>
      </c>
      <c r="B1464" s="2">
        <v>2.0699999999999998</v>
      </c>
    </row>
    <row r="1465" spans="1:2" x14ac:dyDescent="0.3">
      <c r="A1465" s="1">
        <v>43987</v>
      </c>
      <c r="B1465" s="2">
        <v>2.0699999999999998</v>
      </c>
    </row>
    <row r="1466" spans="1:2" x14ac:dyDescent="0.3">
      <c r="A1466" s="1">
        <v>43986</v>
      </c>
      <c r="B1466" s="2">
        <v>2.0699999999999998</v>
      </c>
    </row>
    <row r="1467" spans="1:2" x14ac:dyDescent="0.3">
      <c r="A1467" s="1">
        <v>43985</v>
      </c>
      <c r="B1467" s="2">
        <v>2.1</v>
      </c>
    </row>
    <row r="1468" spans="1:2" x14ac:dyDescent="0.3">
      <c r="A1468" s="1">
        <v>43984</v>
      </c>
      <c r="B1468" s="2">
        <v>2.105</v>
      </c>
    </row>
    <row r="1469" spans="1:2" x14ac:dyDescent="0.3">
      <c r="A1469" s="1">
        <v>43983</v>
      </c>
      <c r="B1469" s="2">
        <v>2</v>
      </c>
    </row>
    <row r="1470" spans="1:2" x14ac:dyDescent="0.3">
      <c r="A1470" s="1">
        <v>43980</v>
      </c>
      <c r="B1470" s="2">
        <v>2.0649999999999999</v>
      </c>
    </row>
    <row r="1471" spans="1:2" x14ac:dyDescent="0.3">
      <c r="A1471" s="1">
        <v>43979</v>
      </c>
      <c r="B1471" s="2">
        <v>2.02</v>
      </c>
    </row>
    <row r="1472" spans="1:2" x14ac:dyDescent="0.3">
      <c r="A1472" s="1">
        <v>43978</v>
      </c>
      <c r="B1472" s="2">
        <v>2</v>
      </c>
    </row>
    <row r="1473" spans="1:2" x14ac:dyDescent="0.3">
      <c r="A1473" s="1">
        <v>43977</v>
      </c>
      <c r="B1473" s="2">
        <v>2.1</v>
      </c>
    </row>
    <row r="1474" spans="1:2" x14ac:dyDescent="0.3">
      <c r="A1474" s="1">
        <v>43973</v>
      </c>
      <c r="B1474" s="2">
        <v>2.0049999999999999</v>
      </c>
    </row>
    <row r="1475" spans="1:2" x14ac:dyDescent="0.3">
      <c r="A1475" s="1">
        <v>43972</v>
      </c>
      <c r="B1475" s="2">
        <v>2.0950000000000002</v>
      </c>
    </row>
    <row r="1476" spans="1:2" x14ac:dyDescent="0.3">
      <c r="A1476" s="1">
        <v>43971</v>
      </c>
      <c r="B1476" s="2">
        <v>2.1949999999999998</v>
      </c>
    </row>
    <row r="1477" spans="1:2" x14ac:dyDescent="0.3">
      <c r="A1477" s="1">
        <v>43970</v>
      </c>
      <c r="B1477" s="2">
        <v>2.2149999999999999</v>
      </c>
    </row>
    <row r="1478" spans="1:2" x14ac:dyDescent="0.3">
      <c r="A1478" s="1">
        <v>43969</v>
      </c>
      <c r="B1478" s="2">
        <v>2.2799999999999998</v>
      </c>
    </row>
    <row r="1479" spans="1:2" x14ac:dyDescent="0.3">
      <c r="A1479" s="1">
        <v>43966</v>
      </c>
      <c r="B1479" s="2">
        <v>2.105</v>
      </c>
    </row>
    <row r="1480" spans="1:2" x14ac:dyDescent="0.3">
      <c r="A1480" s="1">
        <v>43965</v>
      </c>
      <c r="B1480" s="2">
        <v>2.11</v>
      </c>
    </row>
    <row r="1481" spans="1:2" x14ac:dyDescent="0.3">
      <c r="A1481" s="1">
        <v>43964</v>
      </c>
      <c r="B1481" s="2">
        <v>2.1150000000000002</v>
      </c>
    </row>
    <row r="1482" spans="1:2" x14ac:dyDescent="0.3">
      <c r="A1482" s="1">
        <v>43963</v>
      </c>
      <c r="B1482" s="2">
        <v>2.1150000000000002</v>
      </c>
    </row>
    <row r="1483" spans="1:2" x14ac:dyDescent="0.3">
      <c r="A1483" s="1">
        <v>43962</v>
      </c>
      <c r="B1483" s="2">
        <v>2.04</v>
      </c>
    </row>
    <row r="1484" spans="1:2" x14ac:dyDescent="0.3">
      <c r="A1484" s="1">
        <v>43959</v>
      </c>
      <c r="B1484" s="2">
        <v>2.0299999999999998</v>
      </c>
    </row>
    <row r="1485" spans="1:2" x14ac:dyDescent="0.3">
      <c r="A1485" s="1">
        <v>43958</v>
      </c>
      <c r="B1485" s="2">
        <v>2.0249999999999999</v>
      </c>
    </row>
    <row r="1486" spans="1:2" x14ac:dyDescent="0.3">
      <c r="A1486" s="1">
        <v>43957</v>
      </c>
      <c r="B1486" s="2">
        <v>2.02</v>
      </c>
    </row>
    <row r="1487" spans="1:2" x14ac:dyDescent="0.3">
      <c r="A1487" s="1">
        <v>43956</v>
      </c>
      <c r="B1487" s="2">
        <v>2.02</v>
      </c>
    </row>
    <row r="1488" spans="1:2" x14ac:dyDescent="0.3">
      <c r="A1488" s="1">
        <v>43955</v>
      </c>
      <c r="B1488" s="2">
        <v>2</v>
      </c>
    </row>
    <row r="1489" spans="1:2" x14ac:dyDescent="0.3">
      <c r="A1489" s="1">
        <v>43952</v>
      </c>
      <c r="B1489" s="2">
        <v>2</v>
      </c>
    </row>
    <row r="1490" spans="1:2" x14ac:dyDescent="0.3">
      <c r="A1490" s="1">
        <v>43951</v>
      </c>
      <c r="B1490" s="2">
        <v>2.0049999999999999</v>
      </c>
    </row>
    <row r="1491" spans="1:2" x14ac:dyDescent="0.3">
      <c r="A1491" s="1">
        <v>43950</v>
      </c>
      <c r="B1491" s="2">
        <v>2</v>
      </c>
    </row>
    <row r="1492" spans="1:2" x14ac:dyDescent="0.3">
      <c r="A1492" s="1">
        <v>43949</v>
      </c>
      <c r="B1492" s="2">
        <v>2</v>
      </c>
    </row>
    <row r="1493" spans="1:2" x14ac:dyDescent="0.3">
      <c r="A1493" s="1">
        <v>43948</v>
      </c>
      <c r="B1493" s="2">
        <v>1.9950000000000001</v>
      </c>
    </row>
    <row r="1494" spans="1:2" x14ac:dyDescent="0.3">
      <c r="A1494" s="1">
        <v>43945</v>
      </c>
      <c r="B1494" s="2">
        <v>2.0249999999999999</v>
      </c>
    </row>
    <row r="1495" spans="1:2" x14ac:dyDescent="0.3">
      <c r="A1495" s="1">
        <v>43944</v>
      </c>
      <c r="B1495" s="2">
        <v>2.0499999999999998</v>
      </c>
    </row>
    <row r="1496" spans="1:2" x14ac:dyDescent="0.3">
      <c r="A1496" s="1">
        <v>43943</v>
      </c>
      <c r="B1496" s="2">
        <v>2.0750000000000002</v>
      </c>
    </row>
    <row r="1497" spans="1:2" x14ac:dyDescent="0.3">
      <c r="A1497" s="1">
        <v>43942</v>
      </c>
      <c r="B1497" s="2">
        <v>2.105</v>
      </c>
    </row>
    <row r="1498" spans="1:2" x14ac:dyDescent="0.3">
      <c r="A1498" s="1">
        <v>43941</v>
      </c>
      <c r="B1498" s="2">
        <v>2.27</v>
      </c>
    </row>
    <row r="1499" spans="1:2" x14ac:dyDescent="0.3">
      <c r="A1499" s="1">
        <v>43938</v>
      </c>
      <c r="B1499" s="2">
        <v>2.3450000000000002</v>
      </c>
    </row>
    <row r="1500" spans="1:2" x14ac:dyDescent="0.3">
      <c r="A1500" s="1">
        <v>43937</v>
      </c>
      <c r="B1500" s="2">
        <v>2.4700000000000002</v>
      </c>
    </row>
    <row r="1501" spans="1:2" x14ac:dyDescent="0.3">
      <c r="A1501" s="1">
        <v>43936</v>
      </c>
      <c r="B1501" s="2">
        <v>2.7949999999999999</v>
      </c>
    </row>
    <row r="1502" spans="1:2" x14ac:dyDescent="0.3">
      <c r="A1502" s="1">
        <v>43935</v>
      </c>
      <c r="B1502" s="2">
        <v>2.8</v>
      </c>
    </row>
    <row r="1503" spans="1:2" x14ac:dyDescent="0.3">
      <c r="A1503" s="1">
        <v>43934</v>
      </c>
      <c r="B1503" s="2">
        <v>2.8050000000000002</v>
      </c>
    </row>
    <row r="1504" spans="1:2" x14ac:dyDescent="0.3">
      <c r="A1504" s="1">
        <v>43930</v>
      </c>
      <c r="B1504" s="2">
        <v>2.8050000000000002</v>
      </c>
    </row>
    <row r="1505" spans="1:2" x14ac:dyDescent="0.3">
      <c r="A1505" s="1">
        <v>43929</v>
      </c>
      <c r="B1505" s="2">
        <v>2.81</v>
      </c>
    </row>
    <row r="1506" spans="1:2" x14ac:dyDescent="0.3">
      <c r="A1506" s="1">
        <v>43928</v>
      </c>
      <c r="B1506" s="2">
        <v>2.8050000000000002</v>
      </c>
    </row>
    <row r="1507" spans="1:2" x14ac:dyDescent="0.3">
      <c r="A1507" s="1">
        <v>43927</v>
      </c>
      <c r="B1507" s="2">
        <v>2.85</v>
      </c>
    </row>
    <row r="1508" spans="1:2" x14ac:dyDescent="0.3">
      <c r="A1508" s="1">
        <v>43924</v>
      </c>
      <c r="B1508" s="2">
        <v>2.8450000000000002</v>
      </c>
    </row>
    <row r="1509" spans="1:2" x14ac:dyDescent="0.3">
      <c r="A1509" s="1">
        <v>43923</v>
      </c>
      <c r="B1509" s="2">
        <v>2.86</v>
      </c>
    </row>
    <row r="1510" spans="1:2" x14ac:dyDescent="0.3">
      <c r="A1510" s="1">
        <v>43922</v>
      </c>
      <c r="B1510" s="2">
        <v>2.87</v>
      </c>
    </row>
    <row r="1511" spans="1:2" x14ac:dyDescent="0.3">
      <c r="A1511" s="1">
        <v>43921</v>
      </c>
      <c r="B1511" s="2">
        <v>2.875</v>
      </c>
    </row>
    <row r="1512" spans="1:2" x14ac:dyDescent="0.3">
      <c r="A1512" s="1">
        <v>43920</v>
      </c>
      <c r="B1512" s="2">
        <v>2.88</v>
      </c>
    </row>
    <row r="1513" spans="1:2" x14ac:dyDescent="0.3">
      <c r="A1513" s="1">
        <v>43917</v>
      </c>
      <c r="B1513" s="2">
        <v>2.9750000000000001</v>
      </c>
    </row>
    <row r="1514" spans="1:2" x14ac:dyDescent="0.3">
      <c r="A1514" s="1">
        <v>43916</v>
      </c>
      <c r="B1514" s="2">
        <v>2.9750000000000001</v>
      </c>
    </row>
    <row r="1515" spans="1:2" x14ac:dyDescent="0.3">
      <c r="A1515" s="1">
        <v>43915</v>
      </c>
      <c r="B1515" s="2">
        <v>2.9550000000000001</v>
      </c>
    </row>
    <row r="1516" spans="1:2" x14ac:dyDescent="0.3">
      <c r="A1516" s="1">
        <v>43914</v>
      </c>
      <c r="B1516" s="2">
        <v>3.15</v>
      </c>
    </row>
    <row r="1517" spans="1:2" x14ac:dyDescent="0.3">
      <c r="A1517" s="1">
        <v>43913</v>
      </c>
      <c r="B1517" s="2">
        <v>3.25</v>
      </c>
    </row>
    <row r="1518" spans="1:2" x14ac:dyDescent="0.3">
      <c r="A1518" s="1">
        <v>43910</v>
      </c>
      <c r="B1518" s="2">
        <v>3.43</v>
      </c>
    </row>
    <row r="1519" spans="1:2" x14ac:dyDescent="0.3">
      <c r="A1519" s="1">
        <v>43909</v>
      </c>
      <c r="B1519" s="2">
        <v>3.4</v>
      </c>
    </row>
    <row r="1520" spans="1:2" x14ac:dyDescent="0.3">
      <c r="A1520" s="1">
        <v>43908</v>
      </c>
      <c r="B1520" s="2">
        <v>3.4</v>
      </c>
    </row>
    <row r="1521" spans="1:2" x14ac:dyDescent="0.3">
      <c r="A1521" s="1">
        <v>43907</v>
      </c>
      <c r="B1521" s="2">
        <v>3.4550000000000001</v>
      </c>
    </row>
    <row r="1522" spans="1:2" x14ac:dyDescent="0.3">
      <c r="A1522" s="1">
        <v>43906</v>
      </c>
      <c r="B1522" s="2">
        <v>3.4049999999999998</v>
      </c>
    </row>
    <row r="1523" spans="1:2" x14ac:dyDescent="0.3">
      <c r="A1523" s="1">
        <v>43903</v>
      </c>
      <c r="B1523" s="2">
        <v>3.14</v>
      </c>
    </row>
    <row r="1524" spans="1:2" x14ac:dyDescent="0.3">
      <c r="A1524" s="1">
        <v>43902</v>
      </c>
      <c r="B1524" s="2">
        <v>3.14</v>
      </c>
    </row>
    <row r="1525" spans="1:2" x14ac:dyDescent="0.3">
      <c r="A1525" s="1">
        <v>43901</v>
      </c>
      <c r="B1525" s="2">
        <v>3.13</v>
      </c>
    </row>
    <row r="1526" spans="1:2" x14ac:dyDescent="0.3">
      <c r="A1526" s="1">
        <v>43900</v>
      </c>
      <c r="B1526" s="2">
        <v>3.1150000000000002</v>
      </c>
    </row>
    <row r="1527" spans="1:2" x14ac:dyDescent="0.3">
      <c r="A1527" s="1">
        <v>43899</v>
      </c>
      <c r="B1527" s="2">
        <v>3.1</v>
      </c>
    </row>
    <row r="1528" spans="1:2" x14ac:dyDescent="0.3">
      <c r="A1528" s="1">
        <v>43896</v>
      </c>
      <c r="B1528" s="2">
        <v>3.1150000000000002</v>
      </c>
    </row>
    <row r="1529" spans="1:2" x14ac:dyDescent="0.3">
      <c r="A1529" s="1">
        <v>43895</v>
      </c>
      <c r="B1529" s="2">
        <v>3.085</v>
      </c>
    </row>
    <row r="1530" spans="1:2" x14ac:dyDescent="0.3">
      <c r="A1530" s="1">
        <v>43894</v>
      </c>
      <c r="B1530" s="2">
        <v>3.0750000000000002</v>
      </c>
    </row>
    <row r="1531" spans="1:2" x14ac:dyDescent="0.3">
      <c r="A1531" s="1">
        <v>43893</v>
      </c>
      <c r="B1531" s="2">
        <v>3.0750000000000002</v>
      </c>
    </row>
    <row r="1532" spans="1:2" x14ac:dyDescent="0.3">
      <c r="A1532" s="1">
        <v>43892</v>
      </c>
      <c r="B1532" s="2">
        <v>3.05</v>
      </c>
    </row>
    <row r="1533" spans="1:2" x14ac:dyDescent="0.3">
      <c r="A1533" s="1">
        <v>43889</v>
      </c>
      <c r="B1533" s="2">
        <v>2.96</v>
      </c>
    </row>
    <row r="1534" spans="1:2" x14ac:dyDescent="0.3">
      <c r="A1534" s="1">
        <v>43888</v>
      </c>
      <c r="B1534" s="2">
        <v>2.9750000000000001</v>
      </c>
    </row>
    <row r="1535" spans="1:2" x14ac:dyDescent="0.3">
      <c r="A1535" s="1">
        <v>43887</v>
      </c>
      <c r="B1535" s="2">
        <v>3.0049999999999999</v>
      </c>
    </row>
    <row r="1536" spans="1:2" x14ac:dyDescent="0.3">
      <c r="A1536" s="1">
        <v>43886</v>
      </c>
      <c r="B1536" s="2">
        <v>2.9</v>
      </c>
    </row>
    <row r="1537" spans="1:2" x14ac:dyDescent="0.3">
      <c r="A1537" s="1">
        <v>43885</v>
      </c>
      <c r="B1537" s="2">
        <v>2.875</v>
      </c>
    </row>
    <row r="1538" spans="1:2" x14ac:dyDescent="0.3">
      <c r="A1538" s="1">
        <v>43882</v>
      </c>
      <c r="B1538" s="2">
        <v>2.9950000000000001</v>
      </c>
    </row>
    <row r="1539" spans="1:2" x14ac:dyDescent="0.3">
      <c r="A1539" s="1">
        <v>43881</v>
      </c>
      <c r="B1539" s="2">
        <v>2.9750000000000001</v>
      </c>
    </row>
    <row r="1540" spans="1:2" x14ac:dyDescent="0.3">
      <c r="A1540" s="1">
        <v>43880</v>
      </c>
      <c r="B1540" s="2">
        <v>2.9950000000000001</v>
      </c>
    </row>
    <row r="1541" spans="1:2" x14ac:dyDescent="0.3">
      <c r="A1541" s="1">
        <v>43879</v>
      </c>
      <c r="B1541" s="2">
        <v>2.9750000000000001</v>
      </c>
    </row>
    <row r="1542" spans="1:2" x14ac:dyDescent="0.3">
      <c r="A1542" s="1">
        <v>43875</v>
      </c>
      <c r="B1542" s="2">
        <v>3.52</v>
      </c>
    </row>
    <row r="1543" spans="1:2" x14ac:dyDescent="0.3">
      <c r="A1543" s="1">
        <v>43874</v>
      </c>
      <c r="B1543" s="2">
        <v>3.5249999999999999</v>
      </c>
    </row>
    <row r="1544" spans="1:2" x14ac:dyDescent="0.3">
      <c r="A1544" s="1">
        <v>43873</v>
      </c>
      <c r="B1544" s="2">
        <v>3.5249999999999999</v>
      </c>
    </row>
    <row r="1545" spans="1:2" x14ac:dyDescent="0.3">
      <c r="A1545" s="1">
        <v>43872</v>
      </c>
      <c r="B1545" s="2">
        <v>3.5249999999999999</v>
      </c>
    </row>
    <row r="1546" spans="1:2" x14ac:dyDescent="0.3">
      <c r="A1546" s="1">
        <v>43871</v>
      </c>
      <c r="B1546" s="2">
        <v>3.52</v>
      </c>
    </row>
    <row r="1547" spans="1:2" x14ac:dyDescent="0.3">
      <c r="A1547" s="1">
        <v>43868</v>
      </c>
      <c r="B1547" s="2">
        <v>3.57</v>
      </c>
    </row>
    <row r="1548" spans="1:2" x14ac:dyDescent="0.3">
      <c r="A1548" s="1">
        <v>43867</v>
      </c>
      <c r="B1548" s="2">
        <v>3.5550000000000002</v>
      </c>
    </row>
    <row r="1549" spans="1:2" x14ac:dyDescent="0.3">
      <c r="A1549" s="1">
        <v>43866</v>
      </c>
      <c r="B1549" s="2">
        <v>3.6</v>
      </c>
    </row>
    <row r="1550" spans="1:2" x14ac:dyDescent="0.3">
      <c r="A1550" s="1">
        <v>43865</v>
      </c>
      <c r="B1550" s="2">
        <v>3.7</v>
      </c>
    </row>
    <row r="1551" spans="1:2" x14ac:dyDescent="0.3">
      <c r="A1551" s="1">
        <v>43864</v>
      </c>
      <c r="B1551" s="2">
        <v>3.73</v>
      </c>
    </row>
    <row r="1552" spans="1:2" x14ac:dyDescent="0.3">
      <c r="A1552" s="1">
        <v>43861</v>
      </c>
      <c r="B1552" s="2">
        <v>4.0199999999999996</v>
      </c>
    </row>
    <row r="1553" spans="1:2" x14ac:dyDescent="0.3">
      <c r="A1553" s="1">
        <v>43860</v>
      </c>
      <c r="B1553" s="2">
        <v>3.875</v>
      </c>
    </row>
    <row r="1554" spans="1:2" x14ac:dyDescent="0.3">
      <c r="A1554" s="1">
        <v>43859</v>
      </c>
      <c r="B1554" s="2">
        <v>3.9</v>
      </c>
    </row>
    <row r="1555" spans="1:2" x14ac:dyDescent="0.3">
      <c r="A1555" s="1">
        <v>43858</v>
      </c>
      <c r="B1555" s="2">
        <v>4</v>
      </c>
    </row>
    <row r="1556" spans="1:2" x14ac:dyDescent="0.3">
      <c r="A1556" s="1">
        <v>43857</v>
      </c>
      <c r="B1556" s="2">
        <v>4</v>
      </c>
    </row>
    <row r="1557" spans="1:2" x14ac:dyDescent="0.3">
      <c r="A1557" s="1">
        <v>43854</v>
      </c>
      <c r="B1557" s="2">
        <v>4</v>
      </c>
    </row>
    <row r="1558" spans="1:2" x14ac:dyDescent="0.3">
      <c r="A1558" s="1">
        <v>43853</v>
      </c>
      <c r="B1558" s="2">
        <v>4</v>
      </c>
    </row>
    <row r="1559" spans="1:2" x14ac:dyDescent="0.3">
      <c r="A1559" s="1">
        <v>43852</v>
      </c>
      <c r="B1559" s="2">
        <v>4.0199999999999996</v>
      </c>
    </row>
    <row r="1560" spans="1:2" x14ac:dyDescent="0.3">
      <c r="A1560" s="1">
        <v>43851</v>
      </c>
      <c r="B1560" s="2">
        <v>4.0750000000000002</v>
      </c>
    </row>
    <row r="1561" spans="1:2" x14ac:dyDescent="0.3">
      <c r="A1561" s="1">
        <v>43847</v>
      </c>
      <c r="B1561" s="2">
        <v>4.13</v>
      </c>
    </row>
    <row r="1562" spans="1:2" x14ac:dyDescent="0.3">
      <c r="A1562" s="1">
        <v>43846</v>
      </c>
      <c r="B1562" s="2">
        <v>4.18</v>
      </c>
    </row>
    <row r="1563" spans="1:2" x14ac:dyDescent="0.3">
      <c r="A1563" s="1">
        <v>43845</v>
      </c>
      <c r="B1563" s="2">
        <v>5.2949999999999999</v>
      </c>
    </row>
    <row r="1564" spans="1:2" x14ac:dyDescent="0.3">
      <c r="A1564" s="1">
        <v>43844</v>
      </c>
      <c r="B1564" s="2">
        <v>5.3</v>
      </c>
    </row>
    <row r="1565" spans="1:2" x14ac:dyDescent="0.3">
      <c r="A1565" s="1">
        <v>43843</v>
      </c>
      <c r="B1565" s="2">
        <v>5.3</v>
      </c>
    </row>
    <row r="1566" spans="1:2" x14ac:dyDescent="0.3">
      <c r="A1566" s="1">
        <v>43840</v>
      </c>
      <c r="B1566" s="2">
        <v>5.3</v>
      </c>
    </row>
    <row r="1567" spans="1:2" x14ac:dyDescent="0.3">
      <c r="A1567" s="1">
        <v>43839</v>
      </c>
      <c r="B1567" s="2">
        <v>5.3</v>
      </c>
    </row>
    <row r="1568" spans="1:2" x14ac:dyDescent="0.3">
      <c r="A1568" s="1">
        <v>43838</v>
      </c>
      <c r="B1568" s="2">
        <v>5.31</v>
      </c>
    </row>
    <row r="1569" spans="1:2" x14ac:dyDescent="0.3">
      <c r="A1569" s="1">
        <v>43837</v>
      </c>
      <c r="B1569" s="2">
        <v>5.3</v>
      </c>
    </row>
    <row r="1570" spans="1:2" x14ac:dyDescent="0.3">
      <c r="A1570" s="1">
        <v>43836</v>
      </c>
      <c r="B1570" s="2">
        <v>5.3150000000000004</v>
      </c>
    </row>
    <row r="1571" spans="1:2" x14ac:dyDescent="0.3">
      <c r="A1571" s="1">
        <v>43833</v>
      </c>
      <c r="B1571" s="2">
        <v>5.3849999999999998</v>
      </c>
    </row>
    <row r="1572" spans="1:2" x14ac:dyDescent="0.3">
      <c r="A1572" s="1">
        <v>43832</v>
      </c>
      <c r="B1572" s="2">
        <v>5.25</v>
      </c>
    </row>
    <row r="1573" spans="1:2" x14ac:dyDescent="0.3">
      <c r="A1573" s="1">
        <v>43830</v>
      </c>
      <c r="B1573" s="2">
        <v>5.3</v>
      </c>
    </row>
    <row r="1574" spans="1:2" x14ac:dyDescent="0.3">
      <c r="A1574" s="1">
        <v>43829</v>
      </c>
      <c r="B1574" s="2">
        <v>5.25</v>
      </c>
    </row>
    <row r="1575" spans="1:2" x14ac:dyDescent="0.3">
      <c r="A1575" s="1">
        <v>43826</v>
      </c>
      <c r="B1575" s="2">
        <v>5.2249999999999996</v>
      </c>
    </row>
    <row r="1576" spans="1:2" x14ac:dyDescent="0.3">
      <c r="A1576" s="1">
        <v>43825</v>
      </c>
      <c r="B1576" s="2">
        <v>5.25</v>
      </c>
    </row>
    <row r="1577" spans="1:2" x14ac:dyDescent="0.3">
      <c r="A1577" s="1">
        <v>43823</v>
      </c>
      <c r="B1577" s="2">
        <v>5.2549999999999999</v>
      </c>
    </row>
    <row r="1578" spans="1:2" x14ac:dyDescent="0.3">
      <c r="A1578" s="1">
        <v>43822</v>
      </c>
      <c r="B1578" s="2">
        <v>5.3</v>
      </c>
    </row>
    <row r="1579" spans="1:2" x14ac:dyDescent="0.3">
      <c r="A1579" s="1">
        <v>43819</v>
      </c>
      <c r="B1579" s="2">
        <v>5.45</v>
      </c>
    </row>
    <row r="1580" spans="1:2" x14ac:dyDescent="0.3">
      <c r="A1580" s="1">
        <v>43818</v>
      </c>
      <c r="B1580" s="2">
        <v>5.5250000000000004</v>
      </c>
    </row>
    <row r="1581" spans="1:2" x14ac:dyDescent="0.3">
      <c r="A1581" s="1">
        <v>43817</v>
      </c>
      <c r="B1581" s="2">
        <v>5.55</v>
      </c>
    </row>
    <row r="1582" spans="1:2" x14ac:dyDescent="0.3">
      <c r="A1582" s="1">
        <v>43816</v>
      </c>
      <c r="B1582" s="2">
        <v>5.5250000000000004</v>
      </c>
    </row>
    <row r="1583" spans="1:2" x14ac:dyDescent="0.3">
      <c r="A1583" s="1">
        <v>43815</v>
      </c>
      <c r="B1583" s="2">
        <v>5.39</v>
      </c>
    </row>
    <row r="1584" spans="1:2" x14ac:dyDescent="0.3">
      <c r="A1584" s="1">
        <v>43812</v>
      </c>
      <c r="B1584" s="2">
        <v>5.6449999999999996</v>
      </c>
    </row>
    <row r="1585" spans="1:2" x14ac:dyDescent="0.3">
      <c r="A1585" s="1">
        <v>43811</v>
      </c>
      <c r="B1585" s="2">
        <v>5.64</v>
      </c>
    </row>
    <row r="1586" spans="1:2" x14ac:dyDescent="0.3">
      <c r="A1586" s="1">
        <v>43810</v>
      </c>
      <c r="B1586" s="2">
        <v>5.63</v>
      </c>
    </row>
    <row r="1587" spans="1:2" x14ac:dyDescent="0.3">
      <c r="A1587" s="1">
        <v>43809</v>
      </c>
      <c r="B1587" s="2">
        <v>5.63</v>
      </c>
    </row>
    <row r="1588" spans="1:2" x14ac:dyDescent="0.3">
      <c r="A1588" s="1">
        <v>43808</v>
      </c>
      <c r="B1588" s="2">
        <v>5.61</v>
      </c>
    </row>
    <row r="1589" spans="1:2" x14ac:dyDescent="0.3">
      <c r="A1589" s="1">
        <v>43805</v>
      </c>
      <c r="B1589" s="2">
        <v>5.6150000000000002</v>
      </c>
    </row>
    <row r="1590" spans="1:2" x14ac:dyDescent="0.3">
      <c r="A1590" s="1">
        <v>43804</v>
      </c>
      <c r="B1590" s="2">
        <v>5.6349999999999998</v>
      </c>
    </row>
    <row r="1591" spans="1:2" x14ac:dyDescent="0.3">
      <c r="A1591" s="1">
        <v>43803</v>
      </c>
      <c r="B1591" s="2">
        <v>5.6349999999999998</v>
      </c>
    </row>
    <row r="1592" spans="1:2" x14ac:dyDescent="0.3">
      <c r="A1592" s="1">
        <v>43802</v>
      </c>
      <c r="B1592" s="2">
        <v>5.6349999999999998</v>
      </c>
    </row>
    <row r="1593" spans="1:2" x14ac:dyDescent="0.3">
      <c r="A1593" s="1">
        <v>43801</v>
      </c>
      <c r="B1593" s="2">
        <v>5.6</v>
      </c>
    </row>
    <row r="1594" spans="1:2" x14ac:dyDescent="0.3">
      <c r="A1594" s="1">
        <v>43798</v>
      </c>
      <c r="B1594" s="2">
        <v>5.63</v>
      </c>
    </row>
    <row r="1595" spans="1:2" x14ac:dyDescent="0.3">
      <c r="A1595" s="1">
        <v>43796</v>
      </c>
      <c r="B1595" s="2">
        <v>5.7249999999999996</v>
      </c>
    </row>
    <row r="1596" spans="1:2" x14ac:dyDescent="0.3">
      <c r="A1596" s="1">
        <v>43795</v>
      </c>
      <c r="B1596" s="2">
        <v>5.78</v>
      </c>
    </row>
    <row r="1597" spans="1:2" x14ac:dyDescent="0.3">
      <c r="A1597" s="1">
        <v>43794</v>
      </c>
      <c r="B1597" s="2">
        <v>5.85</v>
      </c>
    </row>
    <row r="1598" spans="1:2" x14ac:dyDescent="0.3">
      <c r="A1598" s="1">
        <v>43791</v>
      </c>
      <c r="B1598" s="2">
        <v>5.9249999999999998</v>
      </c>
    </row>
    <row r="1599" spans="1:2" x14ac:dyDescent="0.3">
      <c r="A1599" s="1">
        <v>43790</v>
      </c>
      <c r="B1599" s="2">
        <v>5.8849999999999998</v>
      </c>
    </row>
    <row r="1600" spans="1:2" x14ac:dyDescent="0.3">
      <c r="A1600" s="1">
        <v>43789</v>
      </c>
      <c r="B1600" s="2">
        <v>5.95</v>
      </c>
    </row>
    <row r="1601" spans="1:2" x14ac:dyDescent="0.3">
      <c r="A1601" s="1">
        <v>43788</v>
      </c>
      <c r="B1601" s="2">
        <v>5.9050000000000002</v>
      </c>
    </row>
    <row r="1602" spans="1:2" x14ac:dyDescent="0.3">
      <c r="A1602" s="1">
        <v>43787</v>
      </c>
      <c r="B1602" s="2">
        <v>5.95</v>
      </c>
    </row>
    <row r="1603" spans="1:2" x14ac:dyDescent="0.3">
      <c r="A1603" s="1">
        <v>43784</v>
      </c>
      <c r="B1603" s="2">
        <v>6.08</v>
      </c>
    </row>
    <row r="1604" spans="1:2" x14ac:dyDescent="0.3">
      <c r="A1604" s="1">
        <v>43783</v>
      </c>
      <c r="B1604" s="2">
        <v>6.08</v>
      </c>
    </row>
    <row r="1605" spans="1:2" x14ac:dyDescent="0.3">
      <c r="A1605" s="1">
        <v>43782</v>
      </c>
      <c r="B1605" s="2">
        <v>6.08</v>
      </c>
    </row>
    <row r="1606" spans="1:2" x14ac:dyDescent="0.3">
      <c r="A1606" s="1">
        <v>43781</v>
      </c>
      <c r="B1606" s="2">
        <v>6.02</v>
      </c>
    </row>
    <row r="1607" spans="1:2" x14ac:dyDescent="0.3">
      <c r="A1607" s="1">
        <v>43780</v>
      </c>
      <c r="B1607" s="2">
        <v>6.08</v>
      </c>
    </row>
    <row r="1608" spans="1:2" x14ac:dyDescent="0.3">
      <c r="A1608" s="1">
        <v>43777</v>
      </c>
      <c r="B1608" s="2">
        <v>6.1349999999999998</v>
      </c>
    </row>
    <row r="1609" spans="1:2" x14ac:dyDescent="0.3">
      <c r="A1609" s="1">
        <v>43776</v>
      </c>
      <c r="B1609" s="2">
        <v>6.0949999999999998</v>
      </c>
    </row>
    <row r="1610" spans="1:2" x14ac:dyDescent="0.3">
      <c r="A1610" s="1">
        <v>43775</v>
      </c>
      <c r="B1610" s="2">
        <v>6.1550000000000002</v>
      </c>
    </row>
    <row r="1611" spans="1:2" x14ac:dyDescent="0.3">
      <c r="A1611" s="1">
        <v>43774</v>
      </c>
      <c r="B1611" s="2">
        <v>6.2149999999999999</v>
      </c>
    </row>
    <row r="1612" spans="1:2" x14ac:dyDescent="0.3">
      <c r="A1612" s="1">
        <v>43773</v>
      </c>
      <c r="B1612" s="2">
        <v>6.3</v>
      </c>
    </row>
    <row r="1613" spans="1:2" x14ac:dyDescent="0.3">
      <c r="A1613" s="1">
        <v>43770</v>
      </c>
      <c r="B1613" s="2">
        <v>6.3250000000000002</v>
      </c>
    </row>
    <row r="1614" spans="1:2" x14ac:dyDescent="0.3">
      <c r="A1614" s="1">
        <v>43769</v>
      </c>
      <c r="B1614" s="2">
        <v>6.24</v>
      </c>
    </row>
    <row r="1615" spans="1:2" x14ac:dyDescent="0.3">
      <c r="A1615" s="1">
        <v>43768</v>
      </c>
      <c r="B1615" s="2">
        <v>6.1550000000000002</v>
      </c>
    </row>
    <row r="1616" spans="1:2" x14ac:dyDescent="0.3">
      <c r="A1616" s="1">
        <v>43767</v>
      </c>
      <c r="B1616" s="2">
        <v>6.3</v>
      </c>
    </row>
    <row r="1617" spans="1:2" x14ac:dyDescent="0.3">
      <c r="A1617" s="1">
        <v>43766</v>
      </c>
      <c r="B1617" s="2">
        <v>6.3250000000000002</v>
      </c>
    </row>
    <row r="1618" spans="1:2" x14ac:dyDescent="0.3">
      <c r="A1618" s="1">
        <v>43763</v>
      </c>
      <c r="B1618" s="2">
        <v>6.44</v>
      </c>
    </row>
    <row r="1619" spans="1:2" x14ac:dyDescent="0.3">
      <c r="A1619" s="1">
        <v>43762</v>
      </c>
      <c r="B1619" s="2">
        <v>6.57</v>
      </c>
    </row>
    <row r="1620" spans="1:2" x14ac:dyDescent="0.3">
      <c r="A1620" s="1">
        <v>43761</v>
      </c>
      <c r="B1620" s="2">
        <v>6.6150000000000002</v>
      </c>
    </row>
    <row r="1621" spans="1:2" x14ac:dyDescent="0.3">
      <c r="A1621" s="1">
        <v>43760</v>
      </c>
      <c r="B1621" s="2">
        <v>6.73</v>
      </c>
    </row>
    <row r="1622" spans="1:2" x14ac:dyDescent="0.3">
      <c r="A1622" s="1">
        <v>43759</v>
      </c>
      <c r="B1622" s="2">
        <v>6.8550000000000004</v>
      </c>
    </row>
    <row r="1623" spans="1:2" x14ac:dyDescent="0.3">
      <c r="A1623" s="1">
        <v>43756</v>
      </c>
      <c r="B1623" s="2">
        <v>6.9249999999999998</v>
      </c>
    </row>
    <row r="1624" spans="1:2" x14ac:dyDescent="0.3">
      <c r="A1624" s="1">
        <v>43755</v>
      </c>
      <c r="B1624" s="2">
        <v>7.04</v>
      </c>
    </row>
    <row r="1625" spans="1:2" x14ac:dyDescent="0.3">
      <c r="A1625" s="1">
        <v>43754</v>
      </c>
      <c r="B1625" s="2">
        <v>6.99</v>
      </c>
    </row>
    <row r="1626" spans="1:2" x14ac:dyDescent="0.3">
      <c r="A1626" s="1">
        <v>43753</v>
      </c>
      <c r="B1626" s="2">
        <v>5.8250000000000002</v>
      </c>
    </row>
    <row r="1627" spans="1:2" x14ac:dyDescent="0.3">
      <c r="A1627" s="1">
        <v>43752</v>
      </c>
      <c r="B1627" s="2">
        <v>5.8250000000000002</v>
      </c>
    </row>
    <row r="1628" spans="1:2" x14ac:dyDescent="0.3">
      <c r="A1628" s="1">
        <v>43749</v>
      </c>
      <c r="B1628" s="2">
        <v>5.82</v>
      </c>
    </row>
    <row r="1629" spans="1:2" x14ac:dyDescent="0.3">
      <c r="A1629" s="1">
        <v>43748</v>
      </c>
      <c r="B1629" s="2">
        <v>5.82</v>
      </c>
    </row>
    <row r="1630" spans="1:2" x14ac:dyDescent="0.3">
      <c r="A1630" s="1">
        <v>43747</v>
      </c>
      <c r="B1630" s="2">
        <v>5.7949999999999999</v>
      </c>
    </row>
    <row r="1631" spans="1:2" x14ac:dyDescent="0.3">
      <c r="A1631" s="1">
        <v>43746</v>
      </c>
      <c r="B1631" s="2">
        <v>5.8</v>
      </c>
    </row>
    <row r="1632" spans="1:2" x14ac:dyDescent="0.3">
      <c r="A1632" s="1">
        <v>43745</v>
      </c>
      <c r="B1632" s="2">
        <v>5.75</v>
      </c>
    </row>
    <row r="1633" spans="1:2" x14ac:dyDescent="0.3">
      <c r="A1633" s="1">
        <v>43742</v>
      </c>
      <c r="B1633" s="2">
        <v>5.7249999999999996</v>
      </c>
    </row>
    <row r="1634" spans="1:2" x14ac:dyDescent="0.3">
      <c r="A1634" s="1">
        <v>43741</v>
      </c>
      <c r="B1634" s="2">
        <v>5.75</v>
      </c>
    </row>
    <row r="1635" spans="1:2" x14ac:dyDescent="0.3">
      <c r="A1635" s="1">
        <v>43740</v>
      </c>
      <c r="B1635" s="2">
        <v>5.7050000000000001</v>
      </c>
    </row>
    <row r="1636" spans="1:2" x14ac:dyDescent="0.3">
      <c r="A1636" s="1">
        <v>43739</v>
      </c>
      <c r="B1636" s="2">
        <v>5.76</v>
      </c>
    </row>
    <row r="1637" spans="1:2" x14ac:dyDescent="0.3">
      <c r="A1637" s="1">
        <v>43738</v>
      </c>
      <c r="B1637" s="2">
        <v>5.69</v>
      </c>
    </row>
    <row r="1638" spans="1:2" x14ac:dyDescent="0.3">
      <c r="A1638" s="1">
        <v>43735</v>
      </c>
      <c r="B1638" s="2">
        <v>5.75</v>
      </c>
    </row>
    <row r="1639" spans="1:2" x14ac:dyDescent="0.3">
      <c r="A1639" s="1">
        <v>43734</v>
      </c>
      <c r="B1639" s="2">
        <v>5.7050000000000001</v>
      </c>
    </row>
    <row r="1640" spans="1:2" x14ac:dyDescent="0.3">
      <c r="A1640" s="1">
        <v>43733</v>
      </c>
      <c r="B1640" s="2">
        <v>5.6</v>
      </c>
    </row>
    <row r="1641" spans="1:2" x14ac:dyDescent="0.3">
      <c r="A1641" s="1">
        <v>43732</v>
      </c>
      <c r="B1641" s="2">
        <v>5.69</v>
      </c>
    </row>
    <row r="1642" spans="1:2" x14ac:dyDescent="0.3">
      <c r="A1642" s="1">
        <v>43731</v>
      </c>
      <c r="B1642" s="2">
        <v>5.75</v>
      </c>
    </row>
    <row r="1643" spans="1:2" x14ac:dyDescent="0.3">
      <c r="A1643" s="1">
        <v>43728</v>
      </c>
      <c r="B1643" s="2">
        <v>5.9950000000000001</v>
      </c>
    </row>
    <row r="1644" spans="1:2" x14ac:dyDescent="0.3">
      <c r="A1644" s="1">
        <v>43727</v>
      </c>
      <c r="B1644" s="2">
        <v>5.8250000000000002</v>
      </c>
    </row>
    <row r="1645" spans="1:2" x14ac:dyDescent="0.3">
      <c r="A1645" s="1">
        <v>43726</v>
      </c>
      <c r="B1645" s="2">
        <v>5.8949999999999996</v>
      </c>
    </row>
    <row r="1646" spans="1:2" x14ac:dyDescent="0.3">
      <c r="A1646" s="1">
        <v>43725</v>
      </c>
      <c r="B1646" s="2">
        <v>6.1349999999999998</v>
      </c>
    </row>
    <row r="1647" spans="1:2" x14ac:dyDescent="0.3">
      <c r="A1647" s="1">
        <v>43724</v>
      </c>
      <c r="B1647" s="2">
        <v>6.5350000000000001</v>
      </c>
    </row>
    <row r="1648" spans="1:2" x14ac:dyDescent="0.3">
      <c r="A1648" s="1">
        <v>43721</v>
      </c>
      <c r="B1648" s="2">
        <v>4.585</v>
      </c>
    </row>
    <row r="1649" spans="1:2" x14ac:dyDescent="0.3">
      <c r="A1649" s="1">
        <v>43720</v>
      </c>
      <c r="B1649" s="2">
        <v>4.57</v>
      </c>
    </row>
    <row r="1650" spans="1:2" x14ac:dyDescent="0.3">
      <c r="A1650" s="1">
        <v>43719</v>
      </c>
      <c r="B1650" s="2">
        <v>4.57</v>
      </c>
    </row>
    <row r="1651" spans="1:2" x14ac:dyDescent="0.3">
      <c r="A1651" s="1">
        <v>43718</v>
      </c>
      <c r="B1651" s="2">
        <v>4.5250000000000004</v>
      </c>
    </row>
    <row r="1652" spans="1:2" x14ac:dyDescent="0.3">
      <c r="A1652" s="1">
        <v>43717</v>
      </c>
      <c r="B1652" s="2">
        <v>4.5049999999999999</v>
      </c>
    </row>
    <row r="1653" spans="1:2" x14ac:dyDescent="0.3">
      <c r="A1653" s="1">
        <v>43714</v>
      </c>
      <c r="B1653" s="2">
        <v>4.4749999999999996</v>
      </c>
    </row>
    <row r="1654" spans="1:2" x14ac:dyDescent="0.3">
      <c r="A1654" s="1">
        <v>43713</v>
      </c>
      <c r="B1654" s="2">
        <v>4.4749999999999996</v>
      </c>
    </row>
    <row r="1655" spans="1:2" x14ac:dyDescent="0.3">
      <c r="A1655" s="1">
        <v>43712</v>
      </c>
      <c r="B1655" s="2">
        <v>4.45</v>
      </c>
    </row>
    <row r="1656" spans="1:2" x14ac:dyDescent="0.3">
      <c r="A1656" s="1">
        <v>43711</v>
      </c>
      <c r="B1656" s="2">
        <v>4.5599999999999996</v>
      </c>
    </row>
    <row r="1657" spans="1:2" x14ac:dyDescent="0.3">
      <c r="A1657" s="1">
        <v>43707</v>
      </c>
      <c r="B1657" s="2">
        <v>4.67</v>
      </c>
    </row>
    <row r="1658" spans="1:2" x14ac:dyDescent="0.3">
      <c r="A1658" s="1">
        <v>43706</v>
      </c>
      <c r="B1658" s="2">
        <v>4.6500000000000004</v>
      </c>
    </row>
    <row r="1659" spans="1:2" x14ac:dyDescent="0.3">
      <c r="A1659" s="1">
        <v>43705</v>
      </c>
      <c r="B1659" s="2">
        <v>4.5750000000000002</v>
      </c>
    </row>
    <row r="1660" spans="1:2" x14ac:dyDescent="0.3">
      <c r="A1660" s="1">
        <v>43704</v>
      </c>
      <c r="B1660" s="2">
        <v>4.5599999999999996</v>
      </c>
    </row>
    <row r="1661" spans="1:2" x14ac:dyDescent="0.3">
      <c r="A1661" s="1">
        <v>43703</v>
      </c>
      <c r="B1661" s="2">
        <v>4.57</v>
      </c>
    </row>
    <row r="1662" spans="1:2" x14ac:dyDescent="0.3">
      <c r="A1662" s="1">
        <v>43700</v>
      </c>
      <c r="B1662" s="2">
        <v>4.57</v>
      </c>
    </row>
    <row r="1663" spans="1:2" x14ac:dyDescent="0.3">
      <c r="A1663" s="1">
        <v>43699</v>
      </c>
      <c r="B1663" s="2">
        <v>4.59</v>
      </c>
    </row>
    <row r="1664" spans="1:2" x14ac:dyDescent="0.3">
      <c r="A1664" s="1">
        <v>43698</v>
      </c>
      <c r="B1664" s="2">
        <v>4.6950000000000003</v>
      </c>
    </row>
    <row r="1665" spans="1:2" x14ac:dyDescent="0.3">
      <c r="A1665" s="1">
        <v>43697</v>
      </c>
      <c r="B1665" s="2">
        <v>4.7</v>
      </c>
    </row>
    <row r="1666" spans="1:2" x14ac:dyDescent="0.3">
      <c r="A1666" s="1">
        <v>43696</v>
      </c>
      <c r="B1666" s="2">
        <v>4.68</v>
      </c>
    </row>
    <row r="1667" spans="1:2" x14ac:dyDescent="0.3">
      <c r="A1667" s="1">
        <v>43693</v>
      </c>
      <c r="B1667" s="2">
        <v>4.7249999999999996</v>
      </c>
    </row>
    <row r="1668" spans="1:2" x14ac:dyDescent="0.3">
      <c r="A1668" s="1">
        <v>43692</v>
      </c>
      <c r="B1668" s="2">
        <v>4.32</v>
      </c>
    </row>
    <row r="1669" spans="1:2" x14ac:dyDescent="0.3">
      <c r="A1669" s="1">
        <v>43691</v>
      </c>
      <c r="B1669" s="2">
        <v>4.32</v>
      </c>
    </row>
    <row r="1670" spans="1:2" x14ac:dyDescent="0.3">
      <c r="A1670" s="1">
        <v>43690</v>
      </c>
      <c r="B1670" s="2">
        <v>4.3150000000000004</v>
      </c>
    </row>
    <row r="1671" spans="1:2" x14ac:dyDescent="0.3">
      <c r="A1671" s="1">
        <v>43689</v>
      </c>
      <c r="B1671" s="2">
        <v>4.3150000000000004</v>
      </c>
    </row>
    <row r="1672" spans="1:2" x14ac:dyDescent="0.3">
      <c r="A1672" s="1">
        <v>43686</v>
      </c>
      <c r="B1672" s="2">
        <v>4.3150000000000004</v>
      </c>
    </row>
    <row r="1673" spans="1:2" x14ac:dyDescent="0.3">
      <c r="A1673" s="1">
        <v>43685</v>
      </c>
      <c r="B1673" s="2">
        <v>4.3150000000000004</v>
      </c>
    </row>
    <row r="1674" spans="1:2" x14ac:dyDescent="0.3">
      <c r="A1674" s="1">
        <v>43684</v>
      </c>
      <c r="B1674" s="2">
        <v>4.3150000000000004</v>
      </c>
    </row>
    <row r="1675" spans="1:2" x14ac:dyDescent="0.3">
      <c r="A1675" s="1">
        <v>43683</v>
      </c>
      <c r="B1675" s="2">
        <v>4.3049999999999997</v>
      </c>
    </row>
    <row r="1676" spans="1:2" x14ac:dyDescent="0.3">
      <c r="A1676" s="1">
        <v>43682</v>
      </c>
      <c r="B1676" s="2">
        <v>4.3049999999999997</v>
      </c>
    </row>
    <row r="1677" spans="1:2" x14ac:dyDescent="0.3">
      <c r="A1677" s="1">
        <v>43679</v>
      </c>
      <c r="B1677" s="2">
        <v>4.2750000000000004</v>
      </c>
    </row>
    <row r="1678" spans="1:2" x14ac:dyDescent="0.3">
      <c r="A1678" s="1">
        <v>43678</v>
      </c>
      <c r="B1678" s="2">
        <v>4.29</v>
      </c>
    </row>
    <row r="1679" spans="1:2" x14ac:dyDescent="0.3">
      <c r="A1679" s="1">
        <v>43677</v>
      </c>
      <c r="B1679" s="2">
        <v>4.2750000000000004</v>
      </c>
    </row>
    <row r="1680" spans="1:2" x14ac:dyDescent="0.3">
      <c r="A1680" s="1">
        <v>43676</v>
      </c>
      <c r="B1680" s="2">
        <v>4.28</v>
      </c>
    </row>
    <row r="1681" spans="1:2" x14ac:dyDescent="0.3">
      <c r="A1681" s="1">
        <v>43675</v>
      </c>
      <c r="B1681" s="2">
        <v>4.3250000000000002</v>
      </c>
    </row>
    <row r="1682" spans="1:2" x14ac:dyDescent="0.3">
      <c r="A1682" s="1">
        <v>43672</v>
      </c>
      <c r="B1682" s="2">
        <v>4.38</v>
      </c>
    </row>
    <row r="1683" spans="1:2" x14ac:dyDescent="0.3">
      <c r="A1683" s="1">
        <v>43671</v>
      </c>
      <c r="B1683" s="2">
        <v>4.4450000000000003</v>
      </c>
    </row>
    <row r="1684" spans="1:2" x14ac:dyDescent="0.3">
      <c r="A1684" s="1">
        <v>43670</v>
      </c>
      <c r="B1684" s="2">
        <v>4.45</v>
      </c>
    </row>
    <row r="1685" spans="1:2" x14ac:dyDescent="0.3">
      <c r="A1685" s="1">
        <v>43669</v>
      </c>
      <c r="B1685" s="2">
        <v>4.5250000000000004</v>
      </c>
    </row>
    <row r="1686" spans="1:2" x14ac:dyDescent="0.3">
      <c r="A1686" s="1">
        <v>43668</v>
      </c>
      <c r="B1686" s="2">
        <v>4.5350000000000001</v>
      </c>
    </row>
    <row r="1687" spans="1:2" x14ac:dyDescent="0.3">
      <c r="A1687" s="1">
        <v>43665</v>
      </c>
      <c r="B1687" s="2">
        <v>4.7149999999999999</v>
      </c>
    </row>
    <row r="1688" spans="1:2" x14ac:dyDescent="0.3">
      <c r="A1688" s="1">
        <v>43664</v>
      </c>
      <c r="B1688" s="2">
        <v>4.6900000000000004</v>
      </c>
    </row>
    <row r="1689" spans="1:2" x14ac:dyDescent="0.3">
      <c r="A1689" s="1">
        <v>43663</v>
      </c>
      <c r="B1689" s="2">
        <v>4.76</v>
      </c>
    </row>
    <row r="1690" spans="1:2" x14ac:dyDescent="0.3">
      <c r="A1690" s="1">
        <v>43662</v>
      </c>
      <c r="B1690" s="2">
        <v>4.93</v>
      </c>
    </row>
    <row r="1691" spans="1:2" x14ac:dyDescent="0.3">
      <c r="A1691" s="1">
        <v>43661</v>
      </c>
      <c r="B1691" s="2">
        <v>4.55</v>
      </c>
    </row>
    <row r="1692" spans="1:2" x14ac:dyDescent="0.3">
      <c r="A1692" s="1">
        <v>43658</v>
      </c>
      <c r="B1692" s="2">
        <v>4.5449999999999999</v>
      </c>
    </row>
    <row r="1693" spans="1:2" x14ac:dyDescent="0.3">
      <c r="A1693" s="1">
        <v>43657</v>
      </c>
      <c r="B1693" s="2">
        <v>4.5250000000000004</v>
      </c>
    </row>
    <row r="1694" spans="1:2" x14ac:dyDescent="0.3">
      <c r="A1694" s="1">
        <v>43656</v>
      </c>
      <c r="B1694" s="2">
        <v>4.5149999999999997</v>
      </c>
    </row>
    <row r="1695" spans="1:2" x14ac:dyDescent="0.3">
      <c r="A1695" s="1">
        <v>43655</v>
      </c>
      <c r="B1695" s="2">
        <v>4.5199999999999996</v>
      </c>
    </row>
    <row r="1696" spans="1:2" x14ac:dyDescent="0.3">
      <c r="A1696" s="1">
        <v>43654</v>
      </c>
      <c r="B1696" s="2">
        <v>4.51</v>
      </c>
    </row>
    <row r="1697" spans="1:2" x14ac:dyDescent="0.3">
      <c r="A1697" s="1">
        <v>43651</v>
      </c>
      <c r="B1697" s="2">
        <v>4.51</v>
      </c>
    </row>
    <row r="1698" spans="1:2" x14ac:dyDescent="0.3">
      <c r="A1698" s="1">
        <v>43649</v>
      </c>
      <c r="B1698" s="2">
        <v>4.58</v>
      </c>
    </row>
    <row r="1699" spans="1:2" x14ac:dyDescent="0.3">
      <c r="A1699" s="1">
        <v>43648</v>
      </c>
      <c r="B1699" s="2">
        <v>4.5999999999999996</v>
      </c>
    </row>
    <row r="1700" spans="1:2" x14ac:dyDescent="0.3">
      <c r="A1700" s="1">
        <v>43647</v>
      </c>
      <c r="B1700" s="2">
        <v>4.5999999999999996</v>
      </c>
    </row>
    <row r="1701" spans="1:2" x14ac:dyDescent="0.3">
      <c r="A1701" s="1">
        <v>43644</v>
      </c>
      <c r="B1701" s="2">
        <v>4.75</v>
      </c>
    </row>
    <row r="1702" spans="1:2" x14ac:dyDescent="0.3">
      <c r="A1702" s="1">
        <v>43643</v>
      </c>
      <c r="B1702" s="2">
        <v>4.7050000000000001</v>
      </c>
    </row>
    <row r="1703" spans="1:2" x14ac:dyDescent="0.3">
      <c r="A1703" s="1">
        <v>43642</v>
      </c>
      <c r="B1703" s="2">
        <v>4.8</v>
      </c>
    </row>
    <row r="1704" spans="1:2" x14ac:dyDescent="0.3">
      <c r="A1704" s="1">
        <v>43641</v>
      </c>
      <c r="B1704" s="2">
        <v>4.75</v>
      </c>
    </row>
    <row r="1705" spans="1:2" x14ac:dyDescent="0.3">
      <c r="A1705" s="1">
        <v>43640</v>
      </c>
      <c r="B1705" s="2">
        <v>4.7649999999999997</v>
      </c>
    </row>
    <row r="1706" spans="1:2" x14ac:dyDescent="0.3">
      <c r="A1706" s="1">
        <v>43637</v>
      </c>
      <c r="B1706" s="2">
        <v>4.5949999999999998</v>
      </c>
    </row>
    <row r="1707" spans="1:2" x14ac:dyDescent="0.3">
      <c r="A1707" s="1">
        <v>43636</v>
      </c>
      <c r="B1707" s="2">
        <v>4.6150000000000002</v>
      </c>
    </row>
    <row r="1708" spans="1:2" x14ac:dyDescent="0.3">
      <c r="A1708" s="1">
        <v>43635</v>
      </c>
      <c r="B1708" s="2">
        <v>4.55</v>
      </c>
    </row>
    <row r="1709" spans="1:2" x14ac:dyDescent="0.3">
      <c r="A1709" s="1">
        <v>43634</v>
      </c>
      <c r="B1709" s="2">
        <v>4.5549999999999997</v>
      </c>
    </row>
    <row r="1710" spans="1:2" x14ac:dyDescent="0.3">
      <c r="A1710" s="1">
        <v>43633</v>
      </c>
      <c r="B1710" s="2">
        <v>4.585</v>
      </c>
    </row>
    <row r="1711" spans="1:2" x14ac:dyDescent="0.3">
      <c r="A1711" s="1">
        <v>43630</v>
      </c>
      <c r="B1711" s="2">
        <v>4.5049999999999999</v>
      </c>
    </row>
    <row r="1712" spans="1:2" x14ac:dyDescent="0.3">
      <c r="A1712" s="1">
        <v>43629</v>
      </c>
      <c r="B1712" s="2">
        <v>4.5049999999999999</v>
      </c>
    </row>
    <row r="1713" spans="1:2" x14ac:dyDescent="0.3">
      <c r="A1713" s="1">
        <v>43628</v>
      </c>
      <c r="B1713" s="2">
        <v>4.5049999999999999</v>
      </c>
    </row>
    <row r="1714" spans="1:2" x14ac:dyDescent="0.3">
      <c r="A1714" s="1">
        <v>43627</v>
      </c>
      <c r="B1714" s="2">
        <v>4.4950000000000001</v>
      </c>
    </row>
    <row r="1715" spans="1:2" x14ac:dyDescent="0.3">
      <c r="A1715" s="1">
        <v>43626</v>
      </c>
      <c r="B1715" s="2">
        <v>4.4749999999999996</v>
      </c>
    </row>
    <row r="1716" spans="1:2" x14ac:dyDescent="0.3">
      <c r="A1716" s="1">
        <v>43623</v>
      </c>
      <c r="B1716" s="2">
        <v>4.4749999999999996</v>
      </c>
    </row>
    <row r="1717" spans="1:2" x14ac:dyDescent="0.3">
      <c r="A1717" s="1">
        <v>43622</v>
      </c>
      <c r="B1717" s="2">
        <v>4.4749999999999996</v>
      </c>
    </row>
    <row r="1718" spans="1:2" x14ac:dyDescent="0.3">
      <c r="A1718" s="1">
        <v>43621</v>
      </c>
      <c r="B1718" s="2">
        <v>4.4749999999999996</v>
      </c>
    </row>
    <row r="1719" spans="1:2" x14ac:dyDescent="0.3">
      <c r="A1719" s="1">
        <v>43620</v>
      </c>
      <c r="B1719" s="2">
        <v>4.5350000000000001</v>
      </c>
    </row>
    <row r="1720" spans="1:2" x14ac:dyDescent="0.3">
      <c r="A1720" s="1">
        <v>43619</v>
      </c>
      <c r="B1720" s="2">
        <v>4.54</v>
      </c>
    </row>
    <row r="1721" spans="1:2" x14ac:dyDescent="0.3">
      <c r="A1721" s="1">
        <v>43616</v>
      </c>
      <c r="B1721" s="2">
        <v>4.6500000000000004</v>
      </c>
    </row>
    <row r="1722" spans="1:2" x14ac:dyDescent="0.3">
      <c r="A1722" s="1">
        <v>43615</v>
      </c>
      <c r="B1722" s="2">
        <v>4.5999999999999996</v>
      </c>
    </row>
    <row r="1723" spans="1:2" x14ac:dyDescent="0.3">
      <c r="A1723" s="1">
        <v>43614</v>
      </c>
      <c r="B1723" s="2">
        <v>4.72</v>
      </c>
    </row>
    <row r="1724" spans="1:2" x14ac:dyDescent="0.3">
      <c r="A1724" s="1">
        <v>43613</v>
      </c>
      <c r="B1724" s="2">
        <v>4.7050000000000001</v>
      </c>
    </row>
    <row r="1725" spans="1:2" x14ac:dyDescent="0.3">
      <c r="A1725" s="1">
        <v>43609</v>
      </c>
      <c r="B1725" s="2">
        <v>4.7249999999999996</v>
      </c>
    </row>
    <row r="1726" spans="1:2" x14ac:dyDescent="0.3">
      <c r="A1726" s="1">
        <v>43608</v>
      </c>
      <c r="B1726" s="2">
        <v>4.7249999999999996</v>
      </c>
    </row>
    <row r="1727" spans="1:2" x14ac:dyDescent="0.3">
      <c r="A1727" s="1">
        <v>43607</v>
      </c>
      <c r="B1727" s="2">
        <v>4.72</v>
      </c>
    </row>
    <row r="1728" spans="1:2" x14ac:dyDescent="0.3">
      <c r="A1728" s="1">
        <v>43606</v>
      </c>
      <c r="B1728" s="2">
        <v>4.7949999999999999</v>
      </c>
    </row>
    <row r="1729" spans="1:2" x14ac:dyDescent="0.3">
      <c r="A1729" s="1">
        <v>43605</v>
      </c>
      <c r="B1729" s="2">
        <v>4.9749999999999996</v>
      </c>
    </row>
    <row r="1730" spans="1:2" x14ac:dyDescent="0.3">
      <c r="A1730" s="1">
        <v>43602</v>
      </c>
      <c r="B1730" s="2">
        <v>4.93</v>
      </c>
    </row>
    <row r="1731" spans="1:2" x14ac:dyDescent="0.3">
      <c r="A1731" s="1">
        <v>43601</v>
      </c>
      <c r="B1731" s="2">
        <v>5.2050000000000001</v>
      </c>
    </row>
    <row r="1732" spans="1:2" x14ac:dyDescent="0.3">
      <c r="A1732" s="1">
        <v>43600</v>
      </c>
      <c r="B1732" s="2">
        <v>5.51</v>
      </c>
    </row>
    <row r="1733" spans="1:2" x14ac:dyDescent="0.3">
      <c r="A1733" s="1">
        <v>43599</v>
      </c>
      <c r="B1733" s="2">
        <v>5.5149999999999997</v>
      </c>
    </row>
    <row r="1734" spans="1:2" x14ac:dyDescent="0.3">
      <c r="A1734" s="1">
        <v>43598</v>
      </c>
      <c r="B1734" s="2">
        <v>5.5250000000000004</v>
      </c>
    </row>
    <row r="1735" spans="1:2" x14ac:dyDescent="0.3">
      <c r="A1735" s="1">
        <v>43595</v>
      </c>
      <c r="B1735" s="2">
        <v>5.54</v>
      </c>
    </row>
    <row r="1736" spans="1:2" x14ac:dyDescent="0.3">
      <c r="A1736" s="1">
        <v>43594</v>
      </c>
      <c r="B1736" s="2">
        <v>5.5650000000000004</v>
      </c>
    </row>
    <row r="1737" spans="1:2" x14ac:dyDescent="0.3">
      <c r="A1737" s="1">
        <v>43593</v>
      </c>
      <c r="B1737" s="2">
        <v>5.5449999999999999</v>
      </c>
    </row>
    <row r="1738" spans="1:2" x14ac:dyDescent="0.3">
      <c r="A1738" s="1">
        <v>43592</v>
      </c>
      <c r="B1738" s="2">
        <v>5.56</v>
      </c>
    </row>
    <row r="1739" spans="1:2" x14ac:dyDescent="0.3">
      <c r="A1739" s="1">
        <v>43591</v>
      </c>
      <c r="B1739" s="2">
        <v>5.6150000000000002</v>
      </c>
    </row>
    <row r="1740" spans="1:2" x14ac:dyDescent="0.3">
      <c r="A1740" s="1">
        <v>43588</v>
      </c>
      <c r="B1740" s="2">
        <v>5.62</v>
      </c>
    </row>
    <row r="1741" spans="1:2" x14ac:dyDescent="0.3">
      <c r="A1741" s="1">
        <v>43587</v>
      </c>
      <c r="B1741" s="2">
        <v>5.5750000000000002</v>
      </c>
    </row>
    <row r="1742" spans="1:2" x14ac:dyDescent="0.3">
      <c r="A1742" s="1">
        <v>43586</v>
      </c>
      <c r="B1742" s="2">
        <v>5.5</v>
      </c>
    </row>
    <row r="1743" spans="1:2" x14ac:dyDescent="0.3">
      <c r="A1743" s="1">
        <v>43585</v>
      </c>
      <c r="B1743" s="2">
        <v>5.55</v>
      </c>
    </row>
    <row r="1744" spans="1:2" x14ac:dyDescent="0.3">
      <c r="A1744" s="1">
        <v>43584</v>
      </c>
      <c r="B1744" s="2">
        <v>5.51</v>
      </c>
    </row>
    <row r="1745" spans="1:2" x14ac:dyDescent="0.3">
      <c r="A1745" s="1">
        <v>43581</v>
      </c>
      <c r="B1745" s="2">
        <v>5.46</v>
      </c>
    </row>
    <row r="1746" spans="1:2" x14ac:dyDescent="0.3">
      <c r="A1746" s="1">
        <v>43580</v>
      </c>
      <c r="B1746" s="2">
        <v>5.4</v>
      </c>
    </row>
    <row r="1747" spans="1:2" x14ac:dyDescent="0.3">
      <c r="A1747" s="1">
        <v>43579</v>
      </c>
      <c r="B1747" s="2">
        <v>5.33</v>
      </c>
    </row>
    <row r="1748" spans="1:2" x14ac:dyDescent="0.3">
      <c r="A1748" s="1">
        <v>43578</v>
      </c>
      <c r="B1748" s="2">
        <v>5.33</v>
      </c>
    </row>
    <row r="1749" spans="1:2" x14ac:dyDescent="0.3">
      <c r="A1749" s="1">
        <v>43577</v>
      </c>
      <c r="B1749" s="2">
        <v>5.42</v>
      </c>
    </row>
    <row r="1750" spans="1:2" x14ac:dyDescent="0.3">
      <c r="A1750" s="1">
        <v>43573</v>
      </c>
      <c r="B1750" s="2">
        <v>5.42</v>
      </c>
    </row>
    <row r="1751" spans="1:2" x14ac:dyDescent="0.3">
      <c r="A1751" s="1">
        <v>43572</v>
      </c>
      <c r="B1751" s="2">
        <v>5.625</v>
      </c>
    </row>
    <row r="1752" spans="1:2" x14ac:dyDescent="0.3">
      <c r="A1752" s="1">
        <v>43571</v>
      </c>
      <c r="B1752" s="2">
        <v>5.7149999999999999</v>
      </c>
    </row>
    <row r="1753" spans="1:2" x14ac:dyDescent="0.3">
      <c r="A1753" s="1">
        <v>43570</v>
      </c>
      <c r="B1753" s="2">
        <v>4.7750000000000004</v>
      </c>
    </row>
    <row r="1754" spans="1:2" x14ac:dyDescent="0.3">
      <c r="A1754" s="1">
        <v>43567</v>
      </c>
      <c r="B1754" s="2">
        <v>4.7750000000000004</v>
      </c>
    </row>
    <row r="1755" spans="1:2" x14ac:dyDescent="0.3">
      <c r="A1755" s="1">
        <v>43566</v>
      </c>
      <c r="B1755" s="2">
        <v>4.7300000000000004</v>
      </c>
    </row>
    <row r="1756" spans="1:2" x14ac:dyDescent="0.3">
      <c r="A1756" s="1">
        <v>43565</v>
      </c>
      <c r="B1756" s="2">
        <v>4.7050000000000001</v>
      </c>
    </row>
    <row r="1757" spans="1:2" x14ac:dyDescent="0.3">
      <c r="A1757" s="1">
        <v>43564</v>
      </c>
      <c r="B1757" s="2">
        <v>4.625</v>
      </c>
    </row>
    <row r="1758" spans="1:2" x14ac:dyDescent="0.3">
      <c r="A1758" s="1">
        <v>43563</v>
      </c>
      <c r="B1758" s="2">
        <v>4.5999999999999996</v>
      </c>
    </row>
    <row r="1759" spans="1:2" x14ac:dyDescent="0.3">
      <c r="A1759" s="1">
        <v>43560</v>
      </c>
      <c r="B1759" s="2">
        <v>4.6500000000000004</v>
      </c>
    </row>
    <row r="1760" spans="1:2" x14ac:dyDescent="0.3">
      <c r="A1760" s="1">
        <v>43559</v>
      </c>
      <c r="B1760" s="2">
        <v>4.5999999999999996</v>
      </c>
    </row>
    <row r="1761" spans="1:2" x14ac:dyDescent="0.3">
      <c r="A1761" s="1">
        <v>43558</v>
      </c>
      <c r="B1761" s="2">
        <v>4.58</v>
      </c>
    </row>
    <row r="1762" spans="1:2" x14ac:dyDescent="0.3">
      <c r="A1762" s="1">
        <v>43557</v>
      </c>
      <c r="B1762" s="2">
        <v>4.58</v>
      </c>
    </row>
    <row r="1763" spans="1:2" x14ac:dyDescent="0.3">
      <c r="A1763" s="1">
        <v>43556</v>
      </c>
      <c r="B1763" s="2">
        <v>4.58</v>
      </c>
    </row>
    <row r="1764" spans="1:2" x14ac:dyDescent="0.3">
      <c r="A1764" s="1">
        <v>43553</v>
      </c>
      <c r="B1764" s="2">
        <v>4.5999999999999996</v>
      </c>
    </row>
    <row r="1765" spans="1:2" x14ac:dyDescent="0.3">
      <c r="A1765" s="1">
        <v>43552</v>
      </c>
      <c r="B1765" s="2">
        <v>4.5949999999999998</v>
      </c>
    </row>
    <row r="1766" spans="1:2" x14ac:dyDescent="0.3">
      <c r="A1766" s="1">
        <v>43551</v>
      </c>
      <c r="B1766" s="2">
        <v>4.5999999999999996</v>
      </c>
    </row>
    <row r="1767" spans="1:2" x14ac:dyDescent="0.3">
      <c r="A1767" s="1">
        <v>43550</v>
      </c>
      <c r="B1767" s="2">
        <v>4.5999999999999996</v>
      </c>
    </row>
    <row r="1768" spans="1:2" x14ac:dyDescent="0.3">
      <c r="A1768" s="1">
        <v>43549</v>
      </c>
      <c r="B1768" s="2">
        <v>4.5999999999999996</v>
      </c>
    </row>
    <row r="1769" spans="1:2" x14ac:dyDescent="0.3">
      <c r="A1769" s="1">
        <v>43546</v>
      </c>
      <c r="B1769" s="2">
        <v>4.62</v>
      </c>
    </row>
    <row r="1770" spans="1:2" x14ac:dyDescent="0.3">
      <c r="A1770" s="1">
        <v>43545</v>
      </c>
      <c r="B1770" s="2">
        <v>4.7300000000000004</v>
      </c>
    </row>
    <row r="1771" spans="1:2" x14ac:dyDescent="0.3">
      <c r="A1771" s="1">
        <v>43544</v>
      </c>
      <c r="B1771" s="2">
        <v>4.95</v>
      </c>
    </row>
    <row r="1772" spans="1:2" x14ac:dyDescent="0.3">
      <c r="A1772" s="1">
        <v>43543</v>
      </c>
      <c r="B1772" s="2">
        <v>5</v>
      </c>
    </row>
    <row r="1773" spans="1:2" x14ac:dyDescent="0.3">
      <c r="A1773" s="1">
        <v>43542</v>
      </c>
      <c r="B1773" s="2">
        <v>5.1550000000000002</v>
      </c>
    </row>
    <row r="1774" spans="1:2" x14ac:dyDescent="0.3">
      <c r="A1774" s="1">
        <v>43539</v>
      </c>
      <c r="B1774" s="2">
        <v>5.9450000000000003</v>
      </c>
    </row>
    <row r="1775" spans="1:2" x14ac:dyDescent="0.3">
      <c r="A1775" s="1">
        <v>43538</v>
      </c>
      <c r="B1775" s="2">
        <v>5.9450000000000003</v>
      </c>
    </row>
    <row r="1776" spans="1:2" x14ac:dyDescent="0.3">
      <c r="A1776" s="1">
        <v>43537</v>
      </c>
      <c r="B1776" s="2">
        <v>5.9550000000000001</v>
      </c>
    </row>
    <row r="1777" spans="1:2" x14ac:dyDescent="0.3">
      <c r="A1777" s="1">
        <v>43536</v>
      </c>
      <c r="B1777" s="2">
        <v>5.9749999999999996</v>
      </c>
    </row>
    <row r="1778" spans="1:2" x14ac:dyDescent="0.3">
      <c r="A1778" s="1">
        <v>43535</v>
      </c>
      <c r="B1778" s="2">
        <v>5.9749999999999996</v>
      </c>
    </row>
    <row r="1779" spans="1:2" x14ac:dyDescent="0.3">
      <c r="A1779" s="1">
        <v>43532</v>
      </c>
      <c r="B1779" s="2">
        <v>5.9850000000000003</v>
      </c>
    </row>
    <row r="1780" spans="1:2" x14ac:dyDescent="0.3">
      <c r="A1780" s="1">
        <v>43531</v>
      </c>
      <c r="B1780" s="2">
        <v>6</v>
      </c>
    </row>
    <row r="1781" spans="1:2" x14ac:dyDescent="0.3">
      <c r="A1781" s="1">
        <v>43530</v>
      </c>
      <c r="B1781" s="2">
        <v>6.0350000000000001</v>
      </c>
    </row>
    <row r="1782" spans="1:2" x14ac:dyDescent="0.3">
      <c r="A1782" s="1">
        <v>43529</v>
      </c>
      <c r="B1782" s="2">
        <v>6.0449999999999999</v>
      </c>
    </row>
    <row r="1783" spans="1:2" x14ac:dyDescent="0.3">
      <c r="A1783" s="1">
        <v>43528</v>
      </c>
      <c r="B1783" s="2">
        <v>6.0650000000000004</v>
      </c>
    </row>
    <row r="1784" spans="1:2" x14ac:dyDescent="0.3">
      <c r="A1784" s="1">
        <v>43525</v>
      </c>
      <c r="B1784" s="2">
        <v>6.12</v>
      </c>
    </row>
    <row r="1785" spans="1:2" x14ac:dyDescent="0.3">
      <c r="A1785" s="1">
        <v>43524</v>
      </c>
      <c r="B1785" s="2">
        <v>6.125</v>
      </c>
    </row>
    <row r="1786" spans="1:2" x14ac:dyDescent="0.3">
      <c r="A1786" s="1">
        <v>43523</v>
      </c>
      <c r="B1786" s="2">
        <v>6.15</v>
      </c>
    </row>
    <row r="1787" spans="1:2" x14ac:dyDescent="0.3">
      <c r="A1787" s="1">
        <v>43522</v>
      </c>
      <c r="B1787" s="2">
        <v>6.1550000000000002</v>
      </c>
    </row>
    <row r="1788" spans="1:2" x14ac:dyDescent="0.3">
      <c r="A1788" s="1">
        <v>43521</v>
      </c>
      <c r="B1788" s="2">
        <v>6.1550000000000002</v>
      </c>
    </row>
    <row r="1789" spans="1:2" x14ac:dyDescent="0.3">
      <c r="A1789" s="1">
        <v>43518</v>
      </c>
      <c r="B1789" s="2">
        <v>6.23</v>
      </c>
    </row>
    <row r="1790" spans="1:2" x14ac:dyDescent="0.3">
      <c r="A1790" s="1">
        <v>43517</v>
      </c>
      <c r="B1790" s="2">
        <v>6.25</v>
      </c>
    </row>
    <row r="1791" spans="1:2" x14ac:dyDescent="0.3">
      <c r="A1791" s="1">
        <v>43516</v>
      </c>
      <c r="B1791" s="2">
        <v>6.45</v>
      </c>
    </row>
    <row r="1792" spans="1:2" x14ac:dyDescent="0.3">
      <c r="A1792" s="1">
        <v>43515</v>
      </c>
      <c r="B1792" s="2">
        <v>6.4950000000000001</v>
      </c>
    </row>
    <row r="1793" spans="1:2" x14ac:dyDescent="0.3">
      <c r="A1793" s="1">
        <v>43511</v>
      </c>
      <c r="B1793" s="2">
        <v>7.28</v>
      </c>
    </row>
    <row r="1794" spans="1:2" x14ac:dyDescent="0.3">
      <c r="A1794" s="1">
        <v>43510</v>
      </c>
      <c r="B1794" s="2">
        <v>7.28</v>
      </c>
    </row>
    <row r="1795" spans="1:2" x14ac:dyDescent="0.3">
      <c r="A1795" s="1">
        <v>43509</v>
      </c>
      <c r="B1795" s="2">
        <v>7.28</v>
      </c>
    </row>
    <row r="1796" spans="1:2" x14ac:dyDescent="0.3">
      <c r="A1796" s="1">
        <v>43508</v>
      </c>
      <c r="B1796" s="2">
        <v>7.2949999999999999</v>
      </c>
    </row>
    <row r="1797" spans="1:2" x14ac:dyDescent="0.3">
      <c r="A1797" s="1">
        <v>43507</v>
      </c>
      <c r="B1797" s="2">
        <v>7.2949999999999999</v>
      </c>
    </row>
    <row r="1798" spans="1:2" x14ac:dyDescent="0.3">
      <c r="A1798" s="1">
        <v>43504</v>
      </c>
      <c r="B1798" s="2">
        <v>7.31</v>
      </c>
    </row>
    <row r="1799" spans="1:2" x14ac:dyDescent="0.3">
      <c r="A1799" s="1">
        <v>43503</v>
      </c>
      <c r="B1799" s="2">
        <v>7.31</v>
      </c>
    </row>
    <row r="1800" spans="1:2" x14ac:dyDescent="0.3">
      <c r="A1800" s="1">
        <v>43502</v>
      </c>
      <c r="B1800" s="2">
        <v>7.3</v>
      </c>
    </row>
    <row r="1801" spans="1:2" x14ac:dyDescent="0.3">
      <c r="A1801" s="1">
        <v>43501</v>
      </c>
      <c r="B1801" s="2">
        <v>7.3</v>
      </c>
    </row>
    <row r="1802" spans="1:2" x14ac:dyDescent="0.3">
      <c r="A1802" s="1">
        <v>43500</v>
      </c>
      <c r="B1802" s="2">
        <v>7.3</v>
      </c>
    </row>
    <row r="1803" spans="1:2" x14ac:dyDescent="0.3">
      <c r="A1803" s="1">
        <v>43497</v>
      </c>
      <c r="B1803" s="2">
        <v>7.2</v>
      </c>
    </row>
    <row r="1804" spans="1:2" x14ac:dyDescent="0.3">
      <c r="A1804" s="1">
        <v>43496</v>
      </c>
      <c r="B1804" s="2">
        <v>7.35</v>
      </c>
    </row>
    <row r="1805" spans="1:2" x14ac:dyDescent="0.3">
      <c r="A1805" s="1">
        <v>43495</v>
      </c>
      <c r="B1805" s="2">
        <v>7.3650000000000002</v>
      </c>
    </row>
    <row r="1806" spans="1:2" x14ac:dyDescent="0.3">
      <c r="A1806" s="1">
        <v>43494</v>
      </c>
      <c r="B1806" s="2">
        <v>7.5049999999999999</v>
      </c>
    </row>
    <row r="1807" spans="1:2" x14ac:dyDescent="0.3">
      <c r="A1807" s="1">
        <v>43493</v>
      </c>
      <c r="B1807" s="2">
        <v>7.6950000000000003</v>
      </c>
    </row>
    <row r="1808" spans="1:2" x14ac:dyDescent="0.3">
      <c r="A1808" s="1">
        <v>43490</v>
      </c>
      <c r="B1808" s="2">
        <v>7.7949999999999999</v>
      </c>
    </row>
    <row r="1809" spans="1:2" x14ac:dyDescent="0.3">
      <c r="A1809" s="1">
        <v>43489</v>
      </c>
      <c r="B1809" s="2">
        <v>8.0250000000000004</v>
      </c>
    </row>
    <row r="1810" spans="1:2" x14ac:dyDescent="0.3">
      <c r="A1810" s="1">
        <v>43488</v>
      </c>
      <c r="B1810" s="2">
        <v>8.15</v>
      </c>
    </row>
    <row r="1811" spans="1:2" x14ac:dyDescent="0.3">
      <c r="A1811" s="1">
        <v>43487</v>
      </c>
      <c r="B1811" s="2">
        <v>8.1449999999999996</v>
      </c>
    </row>
    <row r="1812" spans="1:2" x14ac:dyDescent="0.3">
      <c r="A1812" s="1">
        <v>43483</v>
      </c>
      <c r="B1812" s="2">
        <v>8.35</v>
      </c>
    </row>
    <row r="1813" spans="1:2" x14ac:dyDescent="0.3">
      <c r="A1813" s="1">
        <v>43482</v>
      </c>
      <c r="B1813" s="2">
        <v>8.3049999999999997</v>
      </c>
    </row>
    <row r="1814" spans="1:2" x14ac:dyDescent="0.3">
      <c r="A1814" s="1">
        <v>43481</v>
      </c>
      <c r="B1814" s="2">
        <v>8.0749999999999993</v>
      </c>
    </row>
    <row r="1815" spans="1:2" x14ac:dyDescent="0.3">
      <c r="A1815" s="1">
        <v>43480</v>
      </c>
      <c r="B1815" s="2">
        <v>8.7850000000000001</v>
      </c>
    </row>
    <row r="1816" spans="1:2" x14ac:dyDescent="0.3">
      <c r="A1816" s="1">
        <v>43479</v>
      </c>
      <c r="B1816" s="2">
        <v>8.7899999999999991</v>
      </c>
    </row>
    <row r="1817" spans="1:2" x14ac:dyDescent="0.3">
      <c r="A1817" s="1">
        <v>43476</v>
      </c>
      <c r="B1817" s="2">
        <v>8.7899999999999991</v>
      </c>
    </row>
    <row r="1818" spans="1:2" x14ac:dyDescent="0.3">
      <c r="A1818" s="1">
        <v>43475</v>
      </c>
      <c r="B1818" s="2">
        <v>8.7949999999999999</v>
      </c>
    </row>
    <row r="1819" spans="1:2" x14ac:dyDescent="0.3">
      <c r="A1819" s="1">
        <v>43474</v>
      </c>
      <c r="B1819" s="2">
        <v>8.7249999999999996</v>
      </c>
    </row>
    <row r="1820" spans="1:2" x14ac:dyDescent="0.3">
      <c r="A1820" s="1">
        <v>43473</v>
      </c>
      <c r="B1820" s="2">
        <v>8.82</v>
      </c>
    </row>
    <row r="1821" spans="1:2" x14ac:dyDescent="0.3">
      <c r="A1821" s="1">
        <v>43472</v>
      </c>
      <c r="B1821" s="2">
        <v>8.83</v>
      </c>
    </row>
    <row r="1822" spans="1:2" x14ac:dyDescent="0.3">
      <c r="A1822" s="1">
        <v>43469</v>
      </c>
      <c r="B1822" s="2">
        <v>8.8849999999999998</v>
      </c>
    </row>
    <row r="1823" spans="1:2" x14ac:dyDescent="0.3">
      <c r="A1823" s="1">
        <v>43468</v>
      </c>
      <c r="B1823" s="2">
        <v>8.9450000000000003</v>
      </c>
    </row>
    <row r="1824" spans="1:2" x14ac:dyDescent="0.3">
      <c r="A1824" s="1">
        <v>43467</v>
      </c>
      <c r="B1824" s="2">
        <v>8.9700000000000006</v>
      </c>
    </row>
    <row r="1825" spans="1:2" x14ac:dyDescent="0.3">
      <c r="A1825" s="1">
        <v>43465</v>
      </c>
      <c r="B1825" s="2">
        <v>8.9949999999999992</v>
      </c>
    </row>
    <row r="1826" spans="1:2" x14ac:dyDescent="0.3">
      <c r="A1826" s="1">
        <v>43462</v>
      </c>
      <c r="B1826" s="2">
        <v>9.0250000000000004</v>
      </c>
    </row>
    <row r="1827" spans="1:2" x14ac:dyDescent="0.3">
      <c r="A1827" s="1">
        <v>43461</v>
      </c>
      <c r="B1827" s="2">
        <v>9.0299999999999994</v>
      </c>
    </row>
    <row r="1828" spans="1:2" x14ac:dyDescent="0.3">
      <c r="A1828" s="1">
        <v>43460</v>
      </c>
      <c r="B1828" s="2">
        <v>9.0950000000000006</v>
      </c>
    </row>
    <row r="1829" spans="1:2" x14ac:dyDescent="0.3">
      <c r="A1829" s="1">
        <v>43458</v>
      </c>
      <c r="B1829" s="2">
        <v>9.1</v>
      </c>
    </row>
    <row r="1830" spans="1:2" x14ac:dyDescent="0.3">
      <c r="A1830" s="1">
        <v>43455</v>
      </c>
      <c r="B1830" s="2">
        <v>9.1</v>
      </c>
    </row>
    <row r="1831" spans="1:2" x14ac:dyDescent="0.3">
      <c r="A1831" s="1">
        <v>43454</v>
      </c>
      <c r="B1831" s="2">
        <v>9.125</v>
      </c>
    </row>
    <row r="1832" spans="1:2" x14ac:dyDescent="0.3">
      <c r="A1832" s="1">
        <v>43453</v>
      </c>
      <c r="B1832" s="2">
        <v>9.2949999999999999</v>
      </c>
    </row>
    <row r="1833" spans="1:2" x14ac:dyDescent="0.3">
      <c r="A1833" s="1">
        <v>43452</v>
      </c>
      <c r="B1833" s="2">
        <v>9.2550000000000008</v>
      </c>
    </row>
    <row r="1834" spans="1:2" x14ac:dyDescent="0.3">
      <c r="A1834" s="1">
        <v>43451</v>
      </c>
      <c r="B1834" s="2">
        <v>9.6</v>
      </c>
    </row>
    <row r="1835" spans="1:2" x14ac:dyDescent="0.3">
      <c r="A1835" s="1">
        <v>43448</v>
      </c>
      <c r="B1835" s="2">
        <v>9.5</v>
      </c>
    </row>
    <row r="1836" spans="1:2" x14ac:dyDescent="0.3">
      <c r="A1836" s="1">
        <v>43447</v>
      </c>
      <c r="B1836" s="2">
        <v>9.4949999999999992</v>
      </c>
    </row>
    <row r="1837" spans="1:2" x14ac:dyDescent="0.3">
      <c r="A1837" s="1">
        <v>43446</v>
      </c>
      <c r="B1837" s="2">
        <v>9.4949999999999992</v>
      </c>
    </row>
    <row r="1838" spans="1:2" x14ac:dyDescent="0.3">
      <c r="A1838" s="1">
        <v>43445</v>
      </c>
      <c r="B1838" s="2">
        <v>9.4949999999999992</v>
      </c>
    </row>
    <row r="1839" spans="1:2" x14ac:dyDescent="0.3">
      <c r="A1839" s="1">
        <v>43444</v>
      </c>
      <c r="B1839" s="2">
        <v>9.5</v>
      </c>
    </row>
    <row r="1840" spans="1:2" x14ac:dyDescent="0.3">
      <c r="A1840" s="1">
        <v>43441</v>
      </c>
      <c r="B1840" s="2">
        <v>9.52</v>
      </c>
    </row>
    <row r="1841" spans="1:2" x14ac:dyDescent="0.3">
      <c r="A1841" s="1">
        <v>43440</v>
      </c>
      <c r="B1841" s="2">
        <v>9.5350000000000001</v>
      </c>
    </row>
    <row r="1842" spans="1:2" x14ac:dyDescent="0.3">
      <c r="A1842" s="1">
        <v>43439</v>
      </c>
      <c r="B1842" s="2">
        <v>9.67</v>
      </c>
    </row>
    <row r="1843" spans="1:2" x14ac:dyDescent="0.3">
      <c r="A1843" s="1">
        <v>43438</v>
      </c>
      <c r="B1843" s="2">
        <v>9.75</v>
      </c>
    </row>
    <row r="1844" spans="1:2" x14ac:dyDescent="0.3">
      <c r="A1844" s="1">
        <v>43437</v>
      </c>
      <c r="B1844" s="2">
        <v>9.8049999999999997</v>
      </c>
    </row>
    <row r="1845" spans="1:2" x14ac:dyDescent="0.3">
      <c r="A1845" s="1">
        <v>43434</v>
      </c>
      <c r="B1845" s="2">
        <v>9.8049999999999997</v>
      </c>
    </row>
    <row r="1846" spans="1:2" x14ac:dyDescent="0.3">
      <c r="A1846" s="1">
        <v>43433</v>
      </c>
      <c r="B1846" s="2">
        <v>9.8849999999999998</v>
      </c>
    </row>
    <row r="1847" spans="1:2" x14ac:dyDescent="0.3">
      <c r="A1847" s="1">
        <v>43432</v>
      </c>
      <c r="B1847" s="2">
        <v>9.89</v>
      </c>
    </row>
    <row r="1848" spans="1:2" x14ac:dyDescent="0.3">
      <c r="A1848" s="1">
        <v>43431</v>
      </c>
      <c r="B1848" s="2">
        <v>9.98</v>
      </c>
    </row>
    <row r="1849" spans="1:2" x14ac:dyDescent="0.3">
      <c r="A1849" s="1">
        <v>43430</v>
      </c>
      <c r="B1849" s="2">
        <v>10.164999999999999</v>
      </c>
    </row>
    <row r="1850" spans="1:2" x14ac:dyDescent="0.3">
      <c r="A1850" s="1">
        <v>43427</v>
      </c>
      <c r="B1850" s="2">
        <v>10.35</v>
      </c>
    </row>
    <row r="1851" spans="1:2" x14ac:dyDescent="0.3">
      <c r="A1851" s="1">
        <v>43425</v>
      </c>
      <c r="B1851" s="2">
        <v>10.130000000000001</v>
      </c>
    </row>
    <row r="1852" spans="1:2" x14ac:dyDescent="0.3">
      <c r="A1852" s="1">
        <v>43424</v>
      </c>
      <c r="B1852" s="2">
        <v>10.199999999999999</v>
      </c>
    </row>
    <row r="1853" spans="1:2" x14ac:dyDescent="0.3">
      <c r="A1853" s="1">
        <v>43423</v>
      </c>
      <c r="B1853" s="2">
        <v>10.4</v>
      </c>
    </row>
    <row r="1854" spans="1:2" x14ac:dyDescent="0.3">
      <c r="A1854" s="1">
        <v>43420</v>
      </c>
      <c r="B1854" s="2">
        <v>10.77</v>
      </c>
    </row>
    <row r="1855" spans="1:2" x14ac:dyDescent="0.3">
      <c r="A1855" s="1">
        <v>43419</v>
      </c>
      <c r="B1855" s="2">
        <v>10.48</v>
      </c>
    </row>
    <row r="1856" spans="1:2" x14ac:dyDescent="0.3">
      <c r="A1856" s="1">
        <v>43418</v>
      </c>
      <c r="B1856" s="2">
        <v>10.484999999999999</v>
      </c>
    </row>
    <row r="1857" spans="1:2" x14ac:dyDescent="0.3">
      <c r="A1857" s="1">
        <v>43417</v>
      </c>
      <c r="B1857" s="2">
        <v>10.49</v>
      </c>
    </row>
    <row r="1858" spans="1:2" x14ac:dyDescent="0.3">
      <c r="A1858" s="1">
        <v>43416</v>
      </c>
      <c r="B1858" s="2">
        <v>10.49</v>
      </c>
    </row>
    <row r="1859" spans="1:2" x14ac:dyDescent="0.3">
      <c r="A1859" s="1">
        <v>43413</v>
      </c>
      <c r="B1859" s="2">
        <v>10.484999999999999</v>
      </c>
    </row>
    <row r="1860" spans="1:2" x14ac:dyDescent="0.3">
      <c r="A1860" s="1">
        <v>43412</v>
      </c>
      <c r="B1860" s="2">
        <v>10.5</v>
      </c>
    </row>
    <row r="1861" spans="1:2" x14ac:dyDescent="0.3">
      <c r="A1861" s="1">
        <v>43411</v>
      </c>
      <c r="B1861" s="2">
        <v>10.505000000000001</v>
      </c>
    </row>
    <row r="1862" spans="1:2" x14ac:dyDescent="0.3">
      <c r="A1862" s="1">
        <v>43410</v>
      </c>
      <c r="B1862" s="2">
        <v>10.56</v>
      </c>
    </row>
    <row r="1863" spans="1:2" x14ac:dyDescent="0.3">
      <c r="A1863" s="1">
        <v>43409</v>
      </c>
      <c r="B1863" s="2">
        <v>10.56</v>
      </c>
    </row>
    <row r="1864" spans="1:2" x14ac:dyDescent="0.3">
      <c r="A1864" s="1">
        <v>43406</v>
      </c>
      <c r="B1864" s="2">
        <v>10.565</v>
      </c>
    </row>
    <row r="1865" spans="1:2" x14ac:dyDescent="0.3">
      <c r="A1865" s="1">
        <v>43405</v>
      </c>
      <c r="B1865" s="2">
        <v>10.435</v>
      </c>
    </row>
    <row r="1866" spans="1:2" x14ac:dyDescent="0.3">
      <c r="A1866" s="1">
        <v>43404</v>
      </c>
      <c r="B1866" s="2">
        <v>10.475</v>
      </c>
    </row>
    <row r="1867" spans="1:2" x14ac:dyDescent="0.3">
      <c r="A1867" s="1">
        <v>43403</v>
      </c>
      <c r="B1867" s="2">
        <v>10.574999999999999</v>
      </c>
    </row>
    <row r="1868" spans="1:2" x14ac:dyDescent="0.3">
      <c r="A1868" s="1">
        <v>43402</v>
      </c>
      <c r="B1868" s="2">
        <v>10.58</v>
      </c>
    </row>
    <row r="1869" spans="1:2" x14ac:dyDescent="0.3">
      <c r="A1869" s="1">
        <v>43399</v>
      </c>
      <c r="B1869" s="2">
        <v>10.6</v>
      </c>
    </row>
    <row r="1870" spans="1:2" x14ac:dyDescent="0.3">
      <c r="A1870" s="1">
        <v>43398</v>
      </c>
      <c r="B1870" s="2">
        <v>10.375</v>
      </c>
    </row>
    <row r="1871" spans="1:2" x14ac:dyDescent="0.3">
      <c r="A1871" s="1">
        <v>43397</v>
      </c>
      <c r="B1871" s="2">
        <v>10.395</v>
      </c>
    </row>
    <row r="1872" spans="1:2" x14ac:dyDescent="0.3">
      <c r="A1872" s="1">
        <v>43396</v>
      </c>
      <c r="B1872" s="2">
        <v>10.574999999999999</v>
      </c>
    </row>
    <row r="1873" spans="1:2" x14ac:dyDescent="0.3">
      <c r="A1873" s="1">
        <v>43395</v>
      </c>
      <c r="B1873" s="2">
        <v>10.855</v>
      </c>
    </row>
    <row r="1874" spans="1:2" x14ac:dyDescent="0.3">
      <c r="A1874" s="1">
        <v>43392</v>
      </c>
      <c r="B1874" s="2">
        <v>10.92</v>
      </c>
    </row>
    <row r="1875" spans="1:2" x14ac:dyDescent="0.3">
      <c r="A1875" s="1">
        <v>43391</v>
      </c>
      <c r="B1875" s="2">
        <v>10.73</v>
      </c>
    </row>
    <row r="1876" spans="1:2" x14ac:dyDescent="0.3">
      <c r="A1876" s="1">
        <v>43390</v>
      </c>
      <c r="B1876" s="2">
        <v>10.65</v>
      </c>
    </row>
    <row r="1877" spans="1:2" x14ac:dyDescent="0.3">
      <c r="A1877" s="1">
        <v>43389</v>
      </c>
      <c r="B1877" s="2">
        <v>10.795</v>
      </c>
    </row>
    <row r="1878" spans="1:2" x14ac:dyDescent="0.3">
      <c r="A1878" s="1">
        <v>43388</v>
      </c>
      <c r="B1878" s="2">
        <v>11.115</v>
      </c>
    </row>
    <row r="1879" spans="1:2" x14ac:dyDescent="0.3">
      <c r="A1879" s="1">
        <v>43385</v>
      </c>
      <c r="B1879" s="2">
        <v>11.12</v>
      </c>
    </row>
    <row r="1880" spans="1:2" x14ac:dyDescent="0.3">
      <c r="A1880" s="1">
        <v>43384</v>
      </c>
      <c r="B1880" s="2">
        <v>11.16</v>
      </c>
    </row>
    <row r="1881" spans="1:2" x14ac:dyDescent="0.3">
      <c r="A1881" s="1">
        <v>43383</v>
      </c>
      <c r="B1881" s="2">
        <v>11.21</v>
      </c>
    </row>
    <row r="1882" spans="1:2" x14ac:dyDescent="0.3">
      <c r="A1882" s="1">
        <v>43382</v>
      </c>
      <c r="B1882" s="2">
        <v>11.205</v>
      </c>
    </row>
    <row r="1883" spans="1:2" x14ac:dyDescent="0.3">
      <c r="A1883" s="1">
        <v>43381</v>
      </c>
      <c r="B1883" s="2">
        <v>11.105</v>
      </c>
    </row>
    <row r="1884" spans="1:2" x14ac:dyDescent="0.3">
      <c r="A1884" s="1">
        <v>43378</v>
      </c>
      <c r="B1884" s="2">
        <v>11.265000000000001</v>
      </c>
    </row>
    <row r="1885" spans="1:2" x14ac:dyDescent="0.3">
      <c r="A1885" s="1">
        <v>43377</v>
      </c>
      <c r="B1885" s="2">
        <v>11.295</v>
      </c>
    </row>
    <row r="1886" spans="1:2" x14ac:dyDescent="0.3">
      <c r="A1886" s="1">
        <v>43376</v>
      </c>
      <c r="B1886" s="2">
        <v>11.324999999999999</v>
      </c>
    </row>
    <row r="1887" spans="1:2" x14ac:dyDescent="0.3">
      <c r="A1887" s="1">
        <v>43375</v>
      </c>
      <c r="B1887" s="2">
        <v>11.3</v>
      </c>
    </row>
    <row r="1888" spans="1:2" x14ac:dyDescent="0.3">
      <c r="A1888" s="1">
        <v>43374</v>
      </c>
      <c r="B1888" s="2">
        <v>11.335000000000001</v>
      </c>
    </row>
    <row r="1889" spans="1:2" x14ac:dyDescent="0.3">
      <c r="A1889" s="1">
        <v>43371</v>
      </c>
      <c r="B1889" s="2">
        <v>11.365</v>
      </c>
    </row>
    <row r="1890" spans="1:2" x14ac:dyDescent="0.3">
      <c r="A1890" s="1">
        <v>43370</v>
      </c>
      <c r="B1890" s="2">
        <v>11.475</v>
      </c>
    </row>
    <row r="1891" spans="1:2" x14ac:dyDescent="0.3">
      <c r="A1891" s="1">
        <v>43369</v>
      </c>
      <c r="B1891" s="2">
        <v>11.55</v>
      </c>
    </row>
    <row r="1892" spans="1:2" x14ac:dyDescent="0.3">
      <c r="A1892" s="1">
        <v>43368</v>
      </c>
      <c r="B1892" s="2">
        <v>11.545</v>
      </c>
    </row>
    <row r="1893" spans="1:2" x14ac:dyDescent="0.3">
      <c r="A1893" s="1">
        <v>43367</v>
      </c>
      <c r="B1893" s="2">
        <v>11.595000000000001</v>
      </c>
    </row>
    <row r="1894" spans="1:2" x14ac:dyDescent="0.3">
      <c r="A1894" s="1">
        <v>43364</v>
      </c>
      <c r="B1894" s="2">
        <v>11.595000000000001</v>
      </c>
    </row>
    <row r="1895" spans="1:2" x14ac:dyDescent="0.3">
      <c r="A1895" s="1">
        <v>43363</v>
      </c>
      <c r="B1895" s="2">
        <v>11.605</v>
      </c>
    </row>
    <row r="1896" spans="1:2" x14ac:dyDescent="0.3">
      <c r="A1896" s="1">
        <v>43362</v>
      </c>
      <c r="B1896" s="2">
        <v>11.6</v>
      </c>
    </row>
    <row r="1897" spans="1:2" x14ac:dyDescent="0.3">
      <c r="A1897" s="1">
        <v>43361</v>
      </c>
      <c r="B1897" s="2">
        <v>11.55</v>
      </c>
    </row>
    <row r="1898" spans="1:2" x14ac:dyDescent="0.3">
      <c r="A1898" s="1">
        <v>43360</v>
      </c>
      <c r="B1898" s="2">
        <v>11.805</v>
      </c>
    </row>
    <row r="1899" spans="1:2" x14ac:dyDescent="0.3">
      <c r="A1899" s="1">
        <v>43357</v>
      </c>
      <c r="B1899" s="2">
        <v>11.455</v>
      </c>
    </row>
    <row r="1900" spans="1:2" x14ac:dyDescent="0.3">
      <c r="A1900" s="1">
        <v>43356</v>
      </c>
      <c r="B1900" s="2">
        <v>11.465</v>
      </c>
    </row>
    <row r="1901" spans="1:2" x14ac:dyDescent="0.3">
      <c r="A1901" s="1">
        <v>43355</v>
      </c>
      <c r="B1901" s="2">
        <v>11.475</v>
      </c>
    </row>
    <row r="1902" spans="1:2" x14ac:dyDescent="0.3">
      <c r="A1902" s="1">
        <v>43354</v>
      </c>
      <c r="B1902" s="2">
        <v>11.5</v>
      </c>
    </row>
    <row r="1903" spans="1:2" x14ac:dyDescent="0.3">
      <c r="A1903" s="1">
        <v>43353</v>
      </c>
      <c r="B1903" s="2">
        <v>11.51</v>
      </c>
    </row>
    <row r="1904" spans="1:2" x14ac:dyDescent="0.3">
      <c r="A1904" s="1">
        <v>43350</v>
      </c>
      <c r="B1904" s="2">
        <v>11.52</v>
      </c>
    </row>
    <row r="1905" spans="1:2" x14ac:dyDescent="0.3">
      <c r="A1905" s="1">
        <v>43349</v>
      </c>
      <c r="B1905" s="2">
        <v>11.52</v>
      </c>
    </row>
    <row r="1906" spans="1:2" x14ac:dyDescent="0.3">
      <c r="A1906" s="1">
        <v>43348</v>
      </c>
      <c r="B1906" s="2">
        <v>11.53</v>
      </c>
    </row>
    <row r="1907" spans="1:2" x14ac:dyDescent="0.3">
      <c r="A1907" s="1">
        <v>43347</v>
      </c>
      <c r="B1907" s="2">
        <v>11.605</v>
      </c>
    </row>
    <row r="1908" spans="1:2" x14ac:dyDescent="0.3">
      <c r="A1908" s="1">
        <v>43343</v>
      </c>
      <c r="B1908" s="2">
        <v>11.615</v>
      </c>
    </row>
    <row r="1909" spans="1:2" x14ac:dyDescent="0.3">
      <c r="A1909" s="1">
        <v>43342</v>
      </c>
      <c r="B1909" s="2">
        <v>11.66</v>
      </c>
    </row>
    <row r="1910" spans="1:2" x14ac:dyDescent="0.3">
      <c r="A1910" s="1">
        <v>43341</v>
      </c>
      <c r="B1910" s="2">
        <v>11.675000000000001</v>
      </c>
    </row>
    <row r="1911" spans="1:2" x14ac:dyDescent="0.3">
      <c r="A1911" s="1">
        <v>43340</v>
      </c>
      <c r="B1911" s="2">
        <v>11.574999999999999</v>
      </c>
    </row>
    <row r="1912" spans="1:2" x14ac:dyDescent="0.3">
      <c r="A1912" s="1">
        <v>43339</v>
      </c>
      <c r="B1912" s="2">
        <v>11.58</v>
      </c>
    </row>
    <row r="1913" spans="1:2" x14ac:dyDescent="0.3">
      <c r="A1913" s="1">
        <v>43336</v>
      </c>
      <c r="B1913" s="2">
        <v>11.585000000000001</v>
      </c>
    </row>
    <row r="1914" spans="1:2" x14ac:dyDescent="0.3">
      <c r="A1914" s="1">
        <v>43335</v>
      </c>
      <c r="B1914" s="2">
        <v>11.505000000000001</v>
      </c>
    </row>
    <row r="1915" spans="1:2" x14ac:dyDescent="0.3">
      <c r="A1915" s="1">
        <v>43334</v>
      </c>
      <c r="B1915" s="2">
        <v>11.4</v>
      </c>
    </row>
    <row r="1916" spans="1:2" x14ac:dyDescent="0.3">
      <c r="A1916" s="1">
        <v>43333</v>
      </c>
      <c r="B1916" s="2">
        <v>11.375</v>
      </c>
    </row>
    <row r="1917" spans="1:2" x14ac:dyDescent="0.3">
      <c r="A1917" s="1">
        <v>43332</v>
      </c>
      <c r="B1917" s="2">
        <v>11.4</v>
      </c>
    </row>
    <row r="1918" spans="1:2" x14ac:dyDescent="0.3">
      <c r="A1918" s="1">
        <v>43329</v>
      </c>
      <c r="B1918" s="2">
        <v>11.275</v>
      </c>
    </row>
    <row r="1919" spans="1:2" x14ac:dyDescent="0.3">
      <c r="A1919" s="1">
        <v>43328</v>
      </c>
      <c r="B1919" s="2">
        <v>11.055</v>
      </c>
    </row>
    <row r="1920" spans="1:2" x14ac:dyDescent="0.3">
      <c r="A1920" s="1">
        <v>43327</v>
      </c>
      <c r="B1920" s="2">
        <v>9.8699999999999992</v>
      </c>
    </row>
    <row r="1921" spans="1:2" x14ac:dyDescent="0.3">
      <c r="A1921" s="1">
        <v>43326</v>
      </c>
      <c r="B1921" s="2">
        <v>9.8650000000000002</v>
      </c>
    </row>
    <row r="1922" spans="1:2" x14ac:dyDescent="0.3">
      <c r="A1922" s="1">
        <v>43325</v>
      </c>
      <c r="B1922" s="2">
        <v>9.86</v>
      </c>
    </row>
    <row r="1923" spans="1:2" x14ac:dyDescent="0.3">
      <c r="A1923" s="1">
        <v>43322</v>
      </c>
      <c r="B1923" s="2">
        <v>9.83</v>
      </c>
    </row>
    <row r="1924" spans="1:2" x14ac:dyDescent="0.3">
      <c r="A1924" s="1">
        <v>43321</v>
      </c>
      <c r="B1924" s="2">
        <v>9.8249999999999993</v>
      </c>
    </row>
    <row r="1925" spans="1:2" x14ac:dyDescent="0.3">
      <c r="A1925" s="1">
        <v>43320</v>
      </c>
      <c r="B1925" s="2">
        <v>9.8249999999999993</v>
      </c>
    </row>
    <row r="1926" spans="1:2" x14ac:dyDescent="0.3">
      <c r="A1926" s="1">
        <v>43319</v>
      </c>
      <c r="B1926" s="2">
        <v>9.8149999999999995</v>
      </c>
    </row>
    <row r="1927" spans="1:2" x14ac:dyDescent="0.3">
      <c r="A1927" s="1">
        <v>43318</v>
      </c>
      <c r="B1927" s="2">
        <v>9.81</v>
      </c>
    </row>
    <row r="1928" spans="1:2" x14ac:dyDescent="0.3">
      <c r="A1928" s="1">
        <v>43315</v>
      </c>
      <c r="B1928" s="2">
        <v>9.81</v>
      </c>
    </row>
    <row r="1929" spans="1:2" x14ac:dyDescent="0.3">
      <c r="A1929" s="1">
        <v>43314</v>
      </c>
      <c r="B1929" s="2">
        <v>9.8000000000000007</v>
      </c>
    </row>
    <row r="1930" spans="1:2" x14ac:dyDescent="0.3">
      <c r="A1930" s="1">
        <v>43313</v>
      </c>
      <c r="B1930" s="2">
        <v>9.76</v>
      </c>
    </row>
    <row r="1931" spans="1:2" x14ac:dyDescent="0.3">
      <c r="A1931" s="1">
        <v>43312</v>
      </c>
      <c r="B1931" s="2">
        <v>9.7949999999999999</v>
      </c>
    </row>
    <row r="1932" spans="1:2" x14ac:dyDescent="0.3">
      <c r="A1932" s="1">
        <v>43311</v>
      </c>
      <c r="B1932" s="2">
        <v>9.8000000000000007</v>
      </c>
    </row>
    <row r="1933" spans="1:2" x14ac:dyDescent="0.3">
      <c r="A1933" s="1">
        <v>43308</v>
      </c>
      <c r="B1933" s="2">
        <v>9.6649999999999991</v>
      </c>
    </row>
    <row r="1934" spans="1:2" x14ac:dyDescent="0.3">
      <c r="A1934" s="1">
        <v>43307</v>
      </c>
      <c r="B1934" s="2">
        <v>9.6649999999999991</v>
      </c>
    </row>
    <row r="1935" spans="1:2" x14ac:dyDescent="0.3">
      <c r="A1935" s="1">
        <v>43306</v>
      </c>
      <c r="B1935" s="2">
        <v>9.6999999999999993</v>
      </c>
    </row>
    <row r="1936" spans="1:2" x14ac:dyDescent="0.3">
      <c r="A1936" s="1">
        <v>43305</v>
      </c>
      <c r="B1936" s="2">
        <v>9.69</v>
      </c>
    </row>
    <row r="1937" spans="1:2" x14ac:dyDescent="0.3">
      <c r="A1937" s="1">
        <v>43304</v>
      </c>
      <c r="B1937" s="2">
        <v>9.67</v>
      </c>
    </row>
    <row r="1938" spans="1:2" x14ac:dyDescent="0.3">
      <c r="A1938" s="1">
        <v>43301</v>
      </c>
      <c r="B1938" s="2">
        <v>9.5749999999999993</v>
      </c>
    </row>
    <row r="1939" spans="1:2" x14ac:dyDescent="0.3">
      <c r="A1939" s="1">
        <v>43300</v>
      </c>
      <c r="B1939" s="2">
        <v>9.4049999999999994</v>
      </c>
    </row>
    <row r="1940" spans="1:2" x14ac:dyDescent="0.3">
      <c r="A1940" s="1">
        <v>43299</v>
      </c>
      <c r="B1940" s="2">
        <v>9.5449999999999999</v>
      </c>
    </row>
    <row r="1941" spans="1:2" x14ac:dyDescent="0.3">
      <c r="A1941" s="1">
        <v>43298</v>
      </c>
      <c r="B1941" s="2">
        <v>9.4499999999999993</v>
      </c>
    </row>
    <row r="1942" spans="1:2" x14ac:dyDescent="0.3">
      <c r="A1942" s="1">
        <v>43297</v>
      </c>
      <c r="B1942" s="2">
        <v>9.4049999999999994</v>
      </c>
    </row>
    <row r="1943" spans="1:2" x14ac:dyDescent="0.3">
      <c r="A1943" s="1">
        <v>43294</v>
      </c>
      <c r="B1943" s="2">
        <v>10.455</v>
      </c>
    </row>
    <row r="1944" spans="1:2" x14ac:dyDescent="0.3">
      <c r="A1944" s="1">
        <v>43293</v>
      </c>
      <c r="B1944" s="2">
        <v>10.47</v>
      </c>
    </row>
    <row r="1945" spans="1:2" x14ac:dyDescent="0.3">
      <c r="A1945" s="1">
        <v>43292</v>
      </c>
      <c r="B1945" s="2">
        <v>10.48</v>
      </c>
    </row>
    <row r="1946" spans="1:2" x14ac:dyDescent="0.3">
      <c r="A1946" s="1">
        <v>43291</v>
      </c>
      <c r="B1946" s="2">
        <v>10.51</v>
      </c>
    </row>
    <row r="1947" spans="1:2" x14ac:dyDescent="0.3">
      <c r="A1947" s="1">
        <v>43290</v>
      </c>
      <c r="B1947" s="2">
        <v>10.53</v>
      </c>
    </row>
    <row r="1948" spans="1:2" x14ac:dyDescent="0.3">
      <c r="A1948" s="1">
        <v>43287</v>
      </c>
      <c r="B1948" s="2">
        <v>10.53</v>
      </c>
    </row>
    <row r="1949" spans="1:2" x14ac:dyDescent="0.3">
      <c r="A1949" s="1">
        <v>43286</v>
      </c>
      <c r="B1949" s="2">
        <v>10.53</v>
      </c>
    </row>
    <row r="1950" spans="1:2" x14ac:dyDescent="0.3">
      <c r="A1950" s="1">
        <v>43284</v>
      </c>
      <c r="B1950" s="2">
        <v>10.51</v>
      </c>
    </row>
    <row r="1951" spans="1:2" x14ac:dyDescent="0.3">
      <c r="A1951" s="1">
        <v>43283</v>
      </c>
      <c r="B1951" s="2">
        <v>10.574999999999999</v>
      </c>
    </row>
    <row r="1952" spans="1:2" x14ac:dyDescent="0.3">
      <c r="A1952" s="1">
        <v>43280</v>
      </c>
      <c r="B1952" s="2">
        <v>10.605</v>
      </c>
    </row>
    <row r="1953" spans="1:2" x14ac:dyDescent="0.3">
      <c r="A1953" s="1">
        <v>43279</v>
      </c>
      <c r="B1953" s="2">
        <v>10.5</v>
      </c>
    </row>
    <row r="1954" spans="1:2" x14ac:dyDescent="0.3">
      <c r="A1954" s="1">
        <v>43278</v>
      </c>
      <c r="B1954" s="2">
        <v>10.5</v>
      </c>
    </row>
    <row r="1955" spans="1:2" x14ac:dyDescent="0.3">
      <c r="A1955" s="1">
        <v>43277</v>
      </c>
      <c r="B1955" s="2">
        <v>10.175000000000001</v>
      </c>
    </row>
    <row r="1956" spans="1:2" x14ac:dyDescent="0.3">
      <c r="A1956" s="1">
        <v>43276</v>
      </c>
      <c r="B1956" s="2">
        <v>10.205</v>
      </c>
    </row>
    <row r="1957" spans="1:2" x14ac:dyDescent="0.3">
      <c r="A1957" s="1">
        <v>43273</v>
      </c>
      <c r="B1957" s="2">
        <v>10.654999999999999</v>
      </c>
    </row>
    <row r="1958" spans="1:2" x14ac:dyDescent="0.3">
      <c r="A1958" s="1">
        <v>43272</v>
      </c>
      <c r="B1958" s="2">
        <v>10.91</v>
      </c>
    </row>
    <row r="1959" spans="1:2" x14ac:dyDescent="0.3">
      <c r="A1959" s="1">
        <v>43271</v>
      </c>
      <c r="B1959" s="2">
        <v>10.95</v>
      </c>
    </row>
    <row r="1960" spans="1:2" x14ac:dyDescent="0.3">
      <c r="A1960" s="1">
        <v>43270</v>
      </c>
      <c r="B1960" s="2">
        <v>10.955</v>
      </c>
    </row>
    <row r="1961" spans="1:2" x14ac:dyDescent="0.3">
      <c r="A1961" s="1">
        <v>43269</v>
      </c>
      <c r="B1961" s="2">
        <v>11.15</v>
      </c>
    </row>
    <row r="1962" spans="1:2" x14ac:dyDescent="0.3">
      <c r="A1962" s="1">
        <v>43266</v>
      </c>
      <c r="B1962" s="2">
        <v>9.6150000000000002</v>
      </c>
    </row>
    <row r="1963" spans="1:2" x14ac:dyDescent="0.3">
      <c r="A1963" s="1">
        <v>43265</v>
      </c>
      <c r="B1963" s="2">
        <v>9.6150000000000002</v>
      </c>
    </row>
    <row r="1964" spans="1:2" x14ac:dyDescent="0.3">
      <c r="A1964" s="1">
        <v>43264</v>
      </c>
      <c r="B1964" s="2">
        <v>9.57</v>
      </c>
    </row>
    <row r="1965" spans="1:2" x14ac:dyDescent="0.3">
      <c r="A1965" s="1">
        <v>43263</v>
      </c>
      <c r="B1965" s="2">
        <v>9.5399999999999991</v>
      </c>
    </row>
    <row r="1966" spans="1:2" x14ac:dyDescent="0.3">
      <c r="A1966" s="1">
        <v>43262</v>
      </c>
      <c r="B1966" s="2">
        <v>9.5299999999999994</v>
      </c>
    </row>
    <row r="1967" spans="1:2" x14ac:dyDescent="0.3">
      <c r="A1967" s="1">
        <v>43259</v>
      </c>
      <c r="B1967" s="2">
        <v>9.51</v>
      </c>
    </row>
    <row r="1968" spans="1:2" x14ac:dyDescent="0.3">
      <c r="A1968" s="1">
        <v>43258</v>
      </c>
      <c r="B1968" s="2">
        <v>9.5</v>
      </c>
    </row>
    <row r="1969" spans="1:2" x14ac:dyDescent="0.3">
      <c r="A1969" s="1">
        <v>43257</v>
      </c>
      <c r="B1969" s="2">
        <v>9.4450000000000003</v>
      </c>
    </row>
    <row r="1970" spans="1:2" x14ac:dyDescent="0.3">
      <c r="A1970" s="1">
        <v>43256</v>
      </c>
      <c r="B1970" s="2">
        <v>9.4600000000000009</v>
      </c>
    </row>
    <row r="1971" spans="1:2" x14ac:dyDescent="0.3">
      <c r="A1971" s="1">
        <v>43255</v>
      </c>
      <c r="B1971" s="2">
        <v>9.4149999999999991</v>
      </c>
    </row>
    <row r="1972" spans="1:2" x14ac:dyDescent="0.3">
      <c r="A1972" s="1">
        <v>43252</v>
      </c>
      <c r="B1972" s="2">
        <v>9.3699999999999992</v>
      </c>
    </row>
    <row r="1973" spans="1:2" x14ac:dyDescent="0.3">
      <c r="A1973" s="1">
        <v>43251</v>
      </c>
      <c r="B1973" s="2">
        <v>9.3249999999999993</v>
      </c>
    </row>
    <row r="1974" spans="1:2" x14ac:dyDescent="0.3">
      <c r="A1974" s="1">
        <v>43250</v>
      </c>
      <c r="B1974" s="2">
        <v>9.3249999999999993</v>
      </c>
    </row>
    <row r="1975" spans="1:2" x14ac:dyDescent="0.3">
      <c r="A1975" s="1">
        <v>43249</v>
      </c>
      <c r="B1975" s="2">
        <v>9.3249999999999993</v>
      </c>
    </row>
    <row r="1976" spans="1:2" x14ac:dyDescent="0.3">
      <c r="A1976" s="1">
        <v>43245</v>
      </c>
      <c r="B1976" s="2">
        <v>9.2899999999999991</v>
      </c>
    </row>
    <row r="1977" spans="1:2" x14ac:dyDescent="0.3">
      <c r="A1977" s="1">
        <v>43244</v>
      </c>
      <c r="B1977" s="2">
        <v>9.3000000000000007</v>
      </c>
    </row>
    <row r="1978" spans="1:2" x14ac:dyDescent="0.3">
      <c r="A1978" s="1">
        <v>43243</v>
      </c>
      <c r="B1978" s="2">
        <v>9.3249999999999993</v>
      </c>
    </row>
    <row r="1979" spans="1:2" x14ac:dyDescent="0.3">
      <c r="A1979" s="1">
        <v>43242</v>
      </c>
      <c r="B1979" s="2">
        <v>9.4949999999999992</v>
      </c>
    </row>
    <row r="1980" spans="1:2" x14ac:dyDescent="0.3">
      <c r="A1980" s="1">
        <v>43241</v>
      </c>
      <c r="B1980" s="2">
        <v>9.2550000000000008</v>
      </c>
    </row>
    <row r="1981" spans="1:2" x14ac:dyDescent="0.3">
      <c r="A1981" s="1">
        <v>43238</v>
      </c>
      <c r="B1981" s="2">
        <v>9.1050000000000004</v>
      </c>
    </row>
    <row r="1982" spans="1:2" x14ac:dyDescent="0.3">
      <c r="A1982" s="1">
        <v>43237</v>
      </c>
      <c r="B1982" s="2">
        <v>8.875</v>
      </c>
    </row>
    <row r="1983" spans="1:2" x14ac:dyDescent="0.3">
      <c r="A1983" s="1">
        <v>43236</v>
      </c>
      <c r="B1983" s="2">
        <v>8.6</v>
      </c>
    </row>
    <row r="1984" spans="1:2" x14ac:dyDescent="0.3">
      <c r="A1984" s="1">
        <v>43235</v>
      </c>
      <c r="B1984" s="2">
        <v>7.97</v>
      </c>
    </row>
    <row r="1985" spans="1:2" x14ac:dyDescent="0.3">
      <c r="A1985" s="1">
        <v>43234</v>
      </c>
      <c r="B1985" s="2">
        <v>7.97</v>
      </c>
    </row>
    <row r="1986" spans="1:2" x14ac:dyDescent="0.3">
      <c r="A1986" s="1">
        <v>43231</v>
      </c>
      <c r="B1986" s="2">
        <v>7.97</v>
      </c>
    </row>
    <row r="1987" spans="1:2" x14ac:dyDescent="0.3">
      <c r="A1987" s="1">
        <v>43230</v>
      </c>
      <c r="B1987" s="2">
        <v>7.95</v>
      </c>
    </row>
    <row r="1988" spans="1:2" x14ac:dyDescent="0.3">
      <c r="A1988" s="1">
        <v>43229</v>
      </c>
      <c r="B1988" s="2">
        <v>7.95</v>
      </c>
    </row>
    <row r="1989" spans="1:2" x14ac:dyDescent="0.3">
      <c r="A1989" s="1">
        <v>43228</v>
      </c>
      <c r="B1989" s="2">
        <v>7.94</v>
      </c>
    </row>
    <row r="1990" spans="1:2" x14ac:dyDescent="0.3">
      <c r="A1990" s="1">
        <v>43227</v>
      </c>
      <c r="B1990" s="2">
        <v>7.94</v>
      </c>
    </row>
    <row r="1991" spans="1:2" x14ac:dyDescent="0.3">
      <c r="A1991" s="1">
        <v>43224</v>
      </c>
      <c r="B1991" s="2">
        <v>7.94</v>
      </c>
    </row>
    <row r="1992" spans="1:2" x14ac:dyDescent="0.3">
      <c r="A1992" s="1">
        <v>43223</v>
      </c>
      <c r="B1992" s="2">
        <v>7.94</v>
      </c>
    </row>
    <row r="1993" spans="1:2" x14ac:dyDescent="0.3">
      <c r="A1993" s="1">
        <v>43222</v>
      </c>
      <c r="B1993" s="2">
        <v>7.98</v>
      </c>
    </row>
    <row r="1994" spans="1:2" x14ac:dyDescent="0.3">
      <c r="A1994" s="1">
        <v>43221</v>
      </c>
      <c r="B1994" s="2">
        <v>7.98</v>
      </c>
    </row>
    <row r="1995" spans="1:2" x14ac:dyDescent="0.3">
      <c r="A1995" s="1">
        <v>43220</v>
      </c>
      <c r="B1995" s="2">
        <v>7.98</v>
      </c>
    </row>
    <row r="1996" spans="1:2" x14ac:dyDescent="0.3">
      <c r="A1996" s="1">
        <v>43217</v>
      </c>
      <c r="B1996" s="2">
        <v>7.9550000000000001</v>
      </c>
    </row>
    <row r="1997" spans="1:2" x14ac:dyDescent="0.3">
      <c r="A1997" s="1">
        <v>43216</v>
      </c>
      <c r="B1997" s="2">
        <v>7.9</v>
      </c>
    </row>
    <row r="1998" spans="1:2" x14ac:dyDescent="0.3">
      <c r="A1998" s="1">
        <v>43215</v>
      </c>
      <c r="B1998" s="2">
        <v>7.9</v>
      </c>
    </row>
    <row r="1999" spans="1:2" x14ac:dyDescent="0.3">
      <c r="A1999" s="1">
        <v>43214</v>
      </c>
      <c r="B1999" s="2">
        <v>8</v>
      </c>
    </row>
    <row r="2000" spans="1:2" x14ac:dyDescent="0.3">
      <c r="A2000" s="1">
        <v>43213</v>
      </c>
      <c r="B2000" s="2">
        <v>7.72</v>
      </c>
    </row>
    <row r="2001" spans="1:2" x14ac:dyDescent="0.3">
      <c r="A2001" s="1">
        <v>43210</v>
      </c>
      <c r="B2001" s="2">
        <v>7.7249999999999996</v>
      </c>
    </row>
    <row r="2002" spans="1:2" x14ac:dyDescent="0.3">
      <c r="A2002" s="1">
        <v>43209</v>
      </c>
      <c r="B2002" s="2">
        <v>7.75</v>
      </c>
    </row>
    <row r="2003" spans="1:2" x14ac:dyDescent="0.3">
      <c r="A2003" s="1">
        <v>43208</v>
      </c>
      <c r="B2003" s="2">
        <v>7.6849999999999996</v>
      </c>
    </row>
    <row r="2004" spans="1:2" x14ac:dyDescent="0.3">
      <c r="A2004" s="1">
        <v>43207</v>
      </c>
      <c r="B2004" s="2">
        <v>7.625</v>
      </c>
    </row>
    <row r="2005" spans="1:2" x14ac:dyDescent="0.3">
      <c r="A2005" s="1">
        <v>43206</v>
      </c>
      <c r="B2005" s="2">
        <v>7.6</v>
      </c>
    </row>
    <row r="2006" spans="1:2" x14ac:dyDescent="0.3">
      <c r="A2006" s="1">
        <v>43203</v>
      </c>
      <c r="B2006" s="2">
        <v>7.18</v>
      </c>
    </row>
    <row r="2007" spans="1:2" x14ac:dyDescent="0.3">
      <c r="A2007" s="1">
        <v>43202</v>
      </c>
      <c r="B2007" s="2">
        <v>7.1749999999999998</v>
      </c>
    </row>
    <row r="2008" spans="1:2" x14ac:dyDescent="0.3">
      <c r="A2008" s="1">
        <v>43201</v>
      </c>
      <c r="B2008" s="2">
        <v>7.1749999999999998</v>
      </c>
    </row>
    <row r="2009" spans="1:2" x14ac:dyDescent="0.3">
      <c r="A2009" s="1">
        <v>43200</v>
      </c>
      <c r="B2009" s="2">
        <v>7.1749999999999998</v>
      </c>
    </row>
    <row r="2010" spans="1:2" x14ac:dyDescent="0.3">
      <c r="A2010" s="1">
        <v>43199</v>
      </c>
      <c r="B2010" s="2">
        <v>7.1550000000000002</v>
      </c>
    </row>
    <row r="2011" spans="1:2" x14ac:dyDescent="0.3">
      <c r="A2011" s="1">
        <v>43196</v>
      </c>
      <c r="B2011" s="2">
        <v>7.2</v>
      </c>
    </row>
    <row r="2012" spans="1:2" x14ac:dyDescent="0.3">
      <c r="A2012" s="1">
        <v>43195</v>
      </c>
      <c r="B2012" s="2">
        <v>7.1550000000000002</v>
      </c>
    </row>
    <row r="2013" spans="1:2" x14ac:dyDescent="0.3">
      <c r="A2013" s="1">
        <v>43194</v>
      </c>
      <c r="B2013" s="2">
        <v>7.1449999999999996</v>
      </c>
    </row>
    <row r="2014" spans="1:2" x14ac:dyDescent="0.3">
      <c r="A2014" s="1">
        <v>43193</v>
      </c>
      <c r="B2014" s="2">
        <v>7.1449999999999996</v>
      </c>
    </row>
    <row r="2015" spans="1:2" x14ac:dyDescent="0.3">
      <c r="A2015" s="1">
        <v>43192</v>
      </c>
      <c r="B2015" s="2">
        <v>7.1849999999999996</v>
      </c>
    </row>
    <row r="2016" spans="1:2" x14ac:dyDescent="0.3">
      <c r="A2016" s="1">
        <v>43188</v>
      </c>
      <c r="B2016" s="2">
        <v>7.21</v>
      </c>
    </row>
    <row r="2017" spans="1:2" x14ac:dyDescent="0.3">
      <c r="A2017" s="1">
        <v>43187</v>
      </c>
      <c r="B2017" s="2">
        <v>7.22</v>
      </c>
    </row>
    <row r="2018" spans="1:2" x14ac:dyDescent="0.3">
      <c r="A2018" s="1">
        <v>43186</v>
      </c>
      <c r="B2018" s="2">
        <v>7.2249999999999996</v>
      </c>
    </row>
    <row r="2019" spans="1:2" x14ac:dyDescent="0.3">
      <c r="A2019" s="1">
        <v>43185</v>
      </c>
      <c r="B2019" s="2">
        <v>7.1550000000000002</v>
      </c>
    </row>
    <row r="2020" spans="1:2" x14ac:dyDescent="0.3">
      <c r="A2020" s="1">
        <v>43182</v>
      </c>
      <c r="B2020" s="2">
        <v>7.1550000000000002</v>
      </c>
    </row>
    <row r="2021" spans="1:2" x14ac:dyDescent="0.3">
      <c r="A2021" s="1">
        <v>43181</v>
      </c>
      <c r="B2021" s="2">
        <v>7.2350000000000003</v>
      </c>
    </row>
    <row r="2022" spans="1:2" x14ac:dyDescent="0.3">
      <c r="A2022" s="1">
        <v>43180</v>
      </c>
      <c r="B2022" s="2">
        <v>7.3</v>
      </c>
    </row>
    <row r="2023" spans="1:2" x14ac:dyDescent="0.3">
      <c r="A2023" s="1">
        <v>43179</v>
      </c>
      <c r="B2023" s="2">
        <v>7.43</v>
      </c>
    </row>
    <row r="2024" spans="1:2" x14ac:dyDescent="0.3">
      <c r="A2024" s="1">
        <v>43178</v>
      </c>
      <c r="B2024" s="2">
        <v>7.5049999999999999</v>
      </c>
    </row>
    <row r="2025" spans="1:2" x14ac:dyDescent="0.3">
      <c r="A2025" s="1">
        <v>43175</v>
      </c>
      <c r="B2025" s="2">
        <v>7.48</v>
      </c>
    </row>
    <row r="2026" spans="1:2" x14ac:dyDescent="0.3">
      <c r="A2026" s="1">
        <v>43174</v>
      </c>
      <c r="B2026" s="2">
        <v>8.3949999999999996</v>
      </c>
    </row>
    <row r="2027" spans="1:2" x14ac:dyDescent="0.3">
      <c r="A2027" s="1">
        <v>43173</v>
      </c>
      <c r="B2027" s="2">
        <v>8.4049999999999994</v>
      </c>
    </row>
    <row r="2028" spans="1:2" x14ac:dyDescent="0.3">
      <c r="A2028" s="1">
        <v>43172</v>
      </c>
      <c r="B2028" s="2">
        <v>8.4250000000000007</v>
      </c>
    </row>
    <row r="2029" spans="1:2" x14ac:dyDescent="0.3">
      <c r="A2029" s="1">
        <v>43171</v>
      </c>
      <c r="B2029" s="2">
        <v>8.4600000000000009</v>
      </c>
    </row>
    <row r="2030" spans="1:2" x14ac:dyDescent="0.3">
      <c r="A2030" s="1">
        <v>43168</v>
      </c>
      <c r="B2030" s="2">
        <v>8.4600000000000009</v>
      </c>
    </row>
    <row r="2031" spans="1:2" x14ac:dyDescent="0.3">
      <c r="A2031" s="1">
        <v>43167</v>
      </c>
      <c r="B2031" s="2">
        <v>8.4600000000000009</v>
      </c>
    </row>
    <row r="2032" spans="1:2" x14ac:dyDescent="0.3">
      <c r="A2032" s="1">
        <v>43166</v>
      </c>
      <c r="B2032" s="2">
        <v>8.4499999999999993</v>
      </c>
    </row>
    <row r="2033" spans="1:2" x14ac:dyDescent="0.3">
      <c r="A2033" s="1">
        <v>43165</v>
      </c>
      <c r="B2033" s="2">
        <v>8.4949999999999992</v>
      </c>
    </row>
    <row r="2034" spans="1:2" x14ac:dyDescent="0.3">
      <c r="A2034" s="1">
        <v>43164</v>
      </c>
      <c r="B2034" s="2">
        <v>8.5050000000000008</v>
      </c>
    </row>
    <row r="2035" spans="1:2" x14ac:dyDescent="0.3">
      <c r="A2035" s="1">
        <v>43161</v>
      </c>
      <c r="B2035" s="2">
        <v>8.3699999999999992</v>
      </c>
    </row>
    <row r="2036" spans="1:2" x14ac:dyDescent="0.3">
      <c r="A2036" s="1">
        <v>43160</v>
      </c>
      <c r="B2036" s="2">
        <v>8.35</v>
      </c>
    </row>
    <row r="2037" spans="1:2" x14ac:dyDescent="0.3">
      <c r="A2037" s="1">
        <v>43159</v>
      </c>
      <c r="B2037" s="2">
        <v>8.35</v>
      </c>
    </row>
    <row r="2038" spans="1:2" x14ac:dyDescent="0.3">
      <c r="A2038" s="1">
        <v>43158</v>
      </c>
      <c r="B2038" s="2">
        <v>8.4250000000000007</v>
      </c>
    </row>
    <row r="2039" spans="1:2" x14ac:dyDescent="0.3">
      <c r="A2039" s="1">
        <v>43157</v>
      </c>
      <c r="B2039" s="2">
        <v>8.27</v>
      </c>
    </row>
    <row r="2040" spans="1:2" x14ac:dyDescent="0.3">
      <c r="A2040" s="1">
        <v>43154</v>
      </c>
      <c r="B2040" s="2">
        <v>8.2949999999999999</v>
      </c>
    </row>
    <row r="2041" spans="1:2" x14ac:dyDescent="0.3">
      <c r="A2041" s="1">
        <v>43153</v>
      </c>
      <c r="B2041" s="2">
        <v>8.2949999999999999</v>
      </c>
    </row>
    <row r="2042" spans="1:2" x14ac:dyDescent="0.3">
      <c r="A2042" s="1">
        <v>43152</v>
      </c>
      <c r="B2042" s="2">
        <v>8.3000000000000007</v>
      </c>
    </row>
    <row r="2043" spans="1:2" x14ac:dyDescent="0.3">
      <c r="A2043" s="1">
        <v>43151</v>
      </c>
      <c r="B2043" s="2">
        <v>8.2349999999999994</v>
      </c>
    </row>
    <row r="2044" spans="1:2" x14ac:dyDescent="0.3">
      <c r="A2044" s="1">
        <v>43147</v>
      </c>
      <c r="B2044" s="2">
        <v>8</v>
      </c>
    </row>
    <row r="2045" spans="1:2" x14ac:dyDescent="0.3">
      <c r="A2045" s="1">
        <v>43146</v>
      </c>
      <c r="B2045" s="2">
        <v>10.45</v>
      </c>
    </row>
    <row r="2046" spans="1:2" x14ac:dyDescent="0.3">
      <c r="A2046" s="1">
        <v>43145</v>
      </c>
      <c r="B2046" s="2">
        <v>10.45</v>
      </c>
    </row>
    <row r="2047" spans="1:2" x14ac:dyDescent="0.3">
      <c r="A2047" s="1">
        <v>43144</v>
      </c>
      <c r="B2047" s="2">
        <v>10.45</v>
      </c>
    </row>
    <row r="2048" spans="1:2" x14ac:dyDescent="0.3">
      <c r="A2048" s="1">
        <v>43143</v>
      </c>
      <c r="B2048" s="2">
        <v>10.455</v>
      </c>
    </row>
    <row r="2049" spans="1:2" x14ac:dyDescent="0.3">
      <c r="A2049" s="1">
        <v>43140</v>
      </c>
      <c r="B2049" s="2">
        <v>10.475</v>
      </c>
    </row>
    <row r="2050" spans="1:2" x14ac:dyDescent="0.3">
      <c r="A2050" s="1">
        <v>43139</v>
      </c>
      <c r="B2050" s="2">
        <v>10.475</v>
      </c>
    </row>
    <row r="2051" spans="1:2" x14ac:dyDescent="0.3">
      <c r="A2051" s="1">
        <v>43138</v>
      </c>
      <c r="B2051" s="2">
        <v>10.475</v>
      </c>
    </row>
    <row r="2052" spans="1:2" x14ac:dyDescent="0.3">
      <c r="A2052" s="1">
        <v>43137</v>
      </c>
      <c r="B2052" s="2">
        <v>10.475</v>
      </c>
    </row>
    <row r="2053" spans="1:2" x14ac:dyDescent="0.3">
      <c r="A2053" s="1">
        <v>43136</v>
      </c>
      <c r="B2053" s="2">
        <v>10.414999999999999</v>
      </c>
    </row>
    <row r="2054" spans="1:2" x14ac:dyDescent="0.3">
      <c r="A2054" s="1">
        <v>43133</v>
      </c>
      <c r="B2054" s="2">
        <v>10.345000000000001</v>
      </c>
    </row>
    <row r="2055" spans="1:2" x14ac:dyDescent="0.3">
      <c r="A2055" s="1">
        <v>43132</v>
      </c>
      <c r="B2055" s="2">
        <v>10.345000000000001</v>
      </c>
    </row>
    <row r="2056" spans="1:2" x14ac:dyDescent="0.3">
      <c r="A2056" s="1">
        <v>43131</v>
      </c>
      <c r="B2056" s="2">
        <v>10.345000000000001</v>
      </c>
    </row>
    <row r="2057" spans="1:2" x14ac:dyDescent="0.3">
      <c r="A2057" s="1">
        <v>43130</v>
      </c>
      <c r="B2057" s="2">
        <v>10.305</v>
      </c>
    </row>
    <row r="2058" spans="1:2" x14ac:dyDescent="0.3">
      <c r="A2058" s="1">
        <v>43129</v>
      </c>
      <c r="B2058" s="2">
        <v>10.185</v>
      </c>
    </row>
    <row r="2059" spans="1:2" x14ac:dyDescent="0.3">
      <c r="A2059" s="1">
        <v>43126</v>
      </c>
      <c r="B2059" s="2">
        <v>10.039999999999999</v>
      </c>
    </row>
    <row r="2060" spans="1:2" x14ac:dyDescent="0.3">
      <c r="A2060" s="1">
        <v>43125</v>
      </c>
      <c r="B2060" s="2">
        <v>9.94</v>
      </c>
    </row>
    <row r="2061" spans="1:2" x14ac:dyDescent="0.3">
      <c r="A2061" s="1">
        <v>43124</v>
      </c>
      <c r="B2061" s="2">
        <v>9.89</v>
      </c>
    </row>
    <row r="2062" spans="1:2" x14ac:dyDescent="0.3">
      <c r="A2062" s="1">
        <v>43123</v>
      </c>
      <c r="B2062" s="2">
        <v>9.9949999999999992</v>
      </c>
    </row>
    <row r="2063" spans="1:2" x14ac:dyDescent="0.3">
      <c r="A2063" s="1">
        <v>43122</v>
      </c>
      <c r="B2063" s="2">
        <v>10.525</v>
      </c>
    </row>
    <row r="2064" spans="1:2" x14ac:dyDescent="0.3">
      <c r="A2064" s="1">
        <v>43119</v>
      </c>
      <c r="B2064" s="2">
        <v>10.545</v>
      </c>
    </row>
    <row r="2065" spans="1:2" x14ac:dyDescent="0.3">
      <c r="A2065" s="1">
        <v>43118</v>
      </c>
      <c r="B2065" s="2">
        <v>10.545</v>
      </c>
    </row>
    <row r="2066" spans="1:2" x14ac:dyDescent="0.3">
      <c r="A2066" s="1">
        <v>43117</v>
      </c>
      <c r="B2066" s="2">
        <v>10.5</v>
      </c>
    </row>
    <row r="2067" spans="1:2" x14ac:dyDescent="0.3">
      <c r="A2067" s="1">
        <v>43116</v>
      </c>
      <c r="B2067" s="2">
        <v>10.45</v>
      </c>
    </row>
    <row r="2068" spans="1:2" x14ac:dyDescent="0.3">
      <c r="A2068" s="1">
        <v>43112</v>
      </c>
      <c r="B2068" s="2">
        <v>11.23</v>
      </c>
    </row>
    <row r="2069" spans="1:2" x14ac:dyDescent="0.3">
      <c r="A2069" s="1">
        <v>43111</v>
      </c>
      <c r="B2069" s="2">
        <v>11.215</v>
      </c>
    </row>
    <row r="2070" spans="1:2" x14ac:dyDescent="0.3">
      <c r="A2070" s="1">
        <v>43110</v>
      </c>
      <c r="B2070" s="2">
        <v>11.185</v>
      </c>
    </row>
    <row r="2071" spans="1:2" x14ac:dyDescent="0.3">
      <c r="A2071" s="1">
        <v>43109</v>
      </c>
      <c r="B2071" s="2">
        <v>11.18</v>
      </c>
    </row>
    <row r="2072" spans="1:2" x14ac:dyDescent="0.3">
      <c r="A2072" s="1">
        <v>43108</v>
      </c>
      <c r="B2072" s="2">
        <v>11.17</v>
      </c>
    </row>
    <row r="2073" spans="1:2" x14ac:dyDescent="0.3">
      <c r="A2073" s="1">
        <v>43105</v>
      </c>
      <c r="B2073" s="2">
        <v>11.17</v>
      </c>
    </row>
    <row r="2074" spans="1:2" x14ac:dyDescent="0.3">
      <c r="A2074" s="1">
        <v>43104</v>
      </c>
      <c r="B2074" s="2">
        <v>11.17</v>
      </c>
    </row>
    <row r="2075" spans="1:2" x14ac:dyDescent="0.3">
      <c r="A2075" s="1">
        <v>43103</v>
      </c>
      <c r="B2075" s="2">
        <v>11.175000000000001</v>
      </c>
    </row>
    <row r="2076" spans="1:2" x14ac:dyDescent="0.3">
      <c r="A2076" s="1">
        <v>43102</v>
      </c>
      <c r="B2076" s="2">
        <v>11.154999999999999</v>
      </c>
    </row>
    <row r="2077" spans="1:2" x14ac:dyDescent="0.3">
      <c r="A2077" s="1">
        <v>43098</v>
      </c>
      <c r="B2077" s="2">
        <v>11.17</v>
      </c>
    </row>
    <row r="2078" spans="1:2" x14ac:dyDescent="0.3">
      <c r="A2078" s="1">
        <v>43097</v>
      </c>
      <c r="B2078" s="2">
        <v>11.135</v>
      </c>
    </row>
    <row r="2079" spans="1:2" x14ac:dyDescent="0.3">
      <c r="A2079" s="1">
        <v>43096</v>
      </c>
      <c r="B2079" s="2">
        <v>11.135</v>
      </c>
    </row>
    <row r="2080" spans="1:2" x14ac:dyDescent="0.3">
      <c r="A2080" s="1">
        <v>43095</v>
      </c>
      <c r="B2080" s="2">
        <v>11.045</v>
      </c>
    </row>
    <row r="2081" spans="1:2" x14ac:dyDescent="0.3">
      <c r="A2081" s="1">
        <v>43091</v>
      </c>
      <c r="B2081" s="2">
        <v>11.045</v>
      </c>
    </row>
    <row r="2082" spans="1:2" x14ac:dyDescent="0.3">
      <c r="A2082" s="1">
        <v>43090</v>
      </c>
      <c r="B2082" s="2">
        <v>11.045</v>
      </c>
    </row>
    <row r="2083" spans="1:2" x14ac:dyDescent="0.3">
      <c r="A2083" s="1">
        <v>43089</v>
      </c>
      <c r="B2083" s="2">
        <v>10.96</v>
      </c>
    </row>
    <row r="2084" spans="1:2" x14ac:dyDescent="0.3">
      <c r="A2084" s="1">
        <v>43088</v>
      </c>
      <c r="B2084" s="2">
        <v>10.845000000000001</v>
      </c>
    </row>
    <row r="2085" spans="1:2" x14ac:dyDescent="0.3">
      <c r="A2085" s="1">
        <v>43087</v>
      </c>
      <c r="B2085" s="2">
        <v>10.8</v>
      </c>
    </row>
    <row r="2086" spans="1:2" x14ac:dyDescent="0.3">
      <c r="A2086" s="1">
        <v>43084</v>
      </c>
      <c r="B2086" s="2">
        <v>9.9649999999999999</v>
      </c>
    </row>
    <row r="2087" spans="1:2" x14ac:dyDescent="0.3">
      <c r="A2087" s="1">
        <v>43083</v>
      </c>
      <c r="B2087" s="2">
        <v>9.9600000000000009</v>
      </c>
    </row>
    <row r="2088" spans="1:2" x14ac:dyDescent="0.3">
      <c r="A2088" s="1">
        <v>43082</v>
      </c>
      <c r="B2088" s="2">
        <v>9.93</v>
      </c>
    </row>
    <row r="2089" spans="1:2" x14ac:dyDescent="0.3">
      <c r="A2089" s="1">
        <v>43081</v>
      </c>
      <c r="B2089" s="2">
        <v>9.9149999999999991</v>
      </c>
    </row>
    <row r="2090" spans="1:2" x14ac:dyDescent="0.3">
      <c r="A2090" s="1">
        <v>43080</v>
      </c>
      <c r="B2090" s="2">
        <v>9.9</v>
      </c>
    </row>
    <row r="2091" spans="1:2" x14ac:dyDescent="0.3">
      <c r="A2091" s="1">
        <v>43077</v>
      </c>
      <c r="B2091" s="2">
        <v>9.89</v>
      </c>
    </row>
    <row r="2092" spans="1:2" x14ac:dyDescent="0.3">
      <c r="A2092" s="1">
        <v>43076</v>
      </c>
      <c r="B2092" s="2">
        <v>9.89</v>
      </c>
    </row>
    <row r="2093" spans="1:2" x14ac:dyDescent="0.3">
      <c r="A2093" s="1">
        <v>43075</v>
      </c>
      <c r="B2093" s="2">
        <v>9.8550000000000004</v>
      </c>
    </row>
    <row r="2094" spans="1:2" x14ac:dyDescent="0.3">
      <c r="A2094" s="1">
        <v>43074</v>
      </c>
      <c r="B2094" s="2">
        <v>9.84</v>
      </c>
    </row>
    <row r="2095" spans="1:2" x14ac:dyDescent="0.3">
      <c r="A2095" s="1">
        <v>43073</v>
      </c>
      <c r="B2095" s="2">
        <v>9.8350000000000009</v>
      </c>
    </row>
    <row r="2096" spans="1:2" x14ac:dyDescent="0.3">
      <c r="A2096" s="1">
        <v>43070</v>
      </c>
      <c r="B2096" s="2">
        <v>9.8149999999999995</v>
      </c>
    </row>
    <row r="2097" spans="1:2" x14ac:dyDescent="0.3">
      <c r="A2097" s="1">
        <v>43069</v>
      </c>
      <c r="B2097" s="2">
        <v>9.81</v>
      </c>
    </row>
    <row r="2098" spans="1:2" x14ac:dyDescent="0.3">
      <c r="A2098" s="1">
        <v>43068</v>
      </c>
      <c r="B2098" s="2">
        <v>9.8350000000000009</v>
      </c>
    </row>
    <row r="2099" spans="1:2" x14ac:dyDescent="0.3">
      <c r="A2099" s="1">
        <v>43067</v>
      </c>
      <c r="B2099" s="2">
        <v>9.8049999999999997</v>
      </c>
    </row>
    <row r="2100" spans="1:2" x14ac:dyDescent="0.3">
      <c r="A2100" s="1">
        <v>43066</v>
      </c>
      <c r="B2100" s="2">
        <v>9.8049999999999997</v>
      </c>
    </row>
    <row r="2101" spans="1:2" x14ac:dyDescent="0.3">
      <c r="A2101" s="1">
        <v>43063</v>
      </c>
      <c r="B2101" s="2">
        <v>9.77</v>
      </c>
    </row>
    <row r="2102" spans="1:2" x14ac:dyDescent="0.3">
      <c r="A2102" s="1">
        <v>43061</v>
      </c>
      <c r="B2102" s="2">
        <v>9.6950000000000003</v>
      </c>
    </row>
    <row r="2103" spans="1:2" x14ac:dyDescent="0.3">
      <c r="A2103" s="1">
        <v>43060</v>
      </c>
      <c r="B2103" s="2">
        <v>9.6950000000000003</v>
      </c>
    </row>
    <row r="2104" spans="1:2" x14ac:dyDescent="0.3">
      <c r="A2104" s="1">
        <v>43059</v>
      </c>
      <c r="B2104" s="2">
        <v>9.6750000000000007</v>
      </c>
    </row>
    <row r="2105" spans="1:2" x14ac:dyDescent="0.3">
      <c r="A2105" s="1">
        <v>43056</v>
      </c>
      <c r="B2105" s="2">
        <v>9.6750000000000007</v>
      </c>
    </row>
    <row r="2106" spans="1:2" x14ac:dyDescent="0.3">
      <c r="A2106" s="1">
        <v>43055</v>
      </c>
      <c r="B2106" s="2">
        <v>9.6750000000000007</v>
      </c>
    </row>
    <row r="2107" spans="1:2" x14ac:dyDescent="0.3">
      <c r="A2107" s="1">
        <v>43054</v>
      </c>
      <c r="B2107" s="2">
        <v>9.1850000000000005</v>
      </c>
    </row>
    <row r="2108" spans="1:2" x14ac:dyDescent="0.3">
      <c r="A2108" s="1">
        <v>43053</v>
      </c>
      <c r="B2108" s="2">
        <v>9.19</v>
      </c>
    </row>
    <row r="2109" spans="1:2" x14ac:dyDescent="0.3">
      <c r="A2109" s="1">
        <v>43052</v>
      </c>
      <c r="B2109" s="2">
        <v>9.19</v>
      </c>
    </row>
    <row r="2110" spans="1:2" x14ac:dyDescent="0.3">
      <c r="A2110" s="1">
        <v>43049</v>
      </c>
      <c r="B2110" s="2">
        <v>9.18</v>
      </c>
    </row>
    <row r="2111" spans="1:2" x14ac:dyDescent="0.3">
      <c r="A2111" s="1">
        <v>43048</v>
      </c>
      <c r="B2111" s="2">
        <v>9.1300000000000008</v>
      </c>
    </row>
    <row r="2112" spans="1:2" x14ac:dyDescent="0.3">
      <c r="A2112" s="1">
        <v>43047</v>
      </c>
      <c r="B2112" s="2">
        <v>9.1300000000000008</v>
      </c>
    </row>
    <row r="2113" spans="1:2" x14ac:dyDescent="0.3">
      <c r="A2113" s="1">
        <v>43046</v>
      </c>
      <c r="B2113" s="2">
        <v>9.125</v>
      </c>
    </row>
    <row r="2114" spans="1:2" x14ac:dyDescent="0.3">
      <c r="A2114" s="1">
        <v>43045</v>
      </c>
      <c r="B2114" s="2">
        <v>9.125</v>
      </c>
    </row>
    <row r="2115" spans="1:2" x14ac:dyDescent="0.3">
      <c r="A2115" s="1">
        <v>43042</v>
      </c>
      <c r="B2115" s="2">
        <v>9.125</v>
      </c>
    </row>
    <row r="2116" spans="1:2" x14ac:dyDescent="0.3">
      <c r="A2116" s="1">
        <v>43041</v>
      </c>
      <c r="B2116" s="2">
        <v>9.125</v>
      </c>
    </row>
    <row r="2117" spans="1:2" x14ac:dyDescent="0.3">
      <c r="A2117" s="1">
        <v>43040</v>
      </c>
      <c r="B2117" s="2">
        <v>9.0250000000000004</v>
      </c>
    </row>
    <row r="2118" spans="1:2" x14ac:dyDescent="0.3">
      <c r="A2118" s="1">
        <v>43039</v>
      </c>
      <c r="B2118" s="2">
        <v>9.0250000000000004</v>
      </c>
    </row>
    <row r="2119" spans="1:2" x14ac:dyDescent="0.3">
      <c r="A2119" s="1">
        <v>43038</v>
      </c>
      <c r="B2119" s="2">
        <v>8.9949999999999992</v>
      </c>
    </row>
    <row r="2120" spans="1:2" x14ac:dyDescent="0.3">
      <c r="A2120" s="1">
        <v>43035</v>
      </c>
      <c r="B2120" s="2">
        <v>8.9949999999999992</v>
      </c>
    </row>
    <row r="2121" spans="1:2" x14ac:dyDescent="0.3">
      <c r="A2121" s="1">
        <v>43034</v>
      </c>
      <c r="B2121" s="2">
        <v>8.85</v>
      </c>
    </row>
    <row r="2122" spans="1:2" x14ac:dyDescent="0.3">
      <c r="A2122" s="1">
        <v>43033</v>
      </c>
      <c r="B2122" s="2">
        <v>8.7850000000000001</v>
      </c>
    </row>
    <row r="2123" spans="1:2" x14ac:dyDescent="0.3">
      <c r="A2123" s="1">
        <v>43032</v>
      </c>
      <c r="B2123" s="2">
        <v>8.82</v>
      </c>
    </row>
    <row r="2124" spans="1:2" x14ac:dyDescent="0.3">
      <c r="A2124" s="1">
        <v>43031</v>
      </c>
      <c r="B2124" s="2">
        <v>8.82</v>
      </c>
    </row>
    <row r="2125" spans="1:2" x14ac:dyDescent="0.3">
      <c r="A2125" s="1">
        <v>43028</v>
      </c>
      <c r="B2125" s="2">
        <v>8.86</v>
      </c>
    </row>
    <row r="2126" spans="1:2" x14ac:dyDescent="0.3">
      <c r="A2126" s="1">
        <v>43027</v>
      </c>
      <c r="B2126" s="2">
        <v>8.9049999999999994</v>
      </c>
    </row>
    <row r="2127" spans="1:2" x14ac:dyDescent="0.3">
      <c r="A2127" s="1">
        <v>43026</v>
      </c>
      <c r="B2127" s="2">
        <v>8.9499999999999993</v>
      </c>
    </row>
    <row r="2128" spans="1:2" x14ac:dyDescent="0.3">
      <c r="A2128" s="1">
        <v>43025</v>
      </c>
      <c r="B2128" s="2">
        <v>8.9499999999999993</v>
      </c>
    </row>
    <row r="2129" spans="1:2" x14ac:dyDescent="0.3">
      <c r="A2129" s="1">
        <v>43024</v>
      </c>
      <c r="B2129" s="2">
        <v>8.9499999999999993</v>
      </c>
    </row>
    <row r="2130" spans="1:2" x14ac:dyDescent="0.3">
      <c r="A2130" s="1">
        <v>43021</v>
      </c>
      <c r="B2130" s="2">
        <v>8.27</v>
      </c>
    </row>
    <row r="2131" spans="1:2" x14ac:dyDescent="0.3">
      <c r="A2131" s="1">
        <v>43020</v>
      </c>
      <c r="B2131" s="2">
        <v>8.27</v>
      </c>
    </row>
    <row r="2132" spans="1:2" x14ac:dyDescent="0.3">
      <c r="A2132" s="1">
        <v>43019</v>
      </c>
      <c r="B2132" s="2">
        <v>8.27</v>
      </c>
    </row>
    <row r="2133" spans="1:2" x14ac:dyDescent="0.3">
      <c r="A2133" s="1">
        <v>43018</v>
      </c>
      <c r="B2133" s="2">
        <v>8.27</v>
      </c>
    </row>
    <row r="2134" spans="1:2" x14ac:dyDescent="0.3">
      <c r="A2134" s="1">
        <v>43017</v>
      </c>
      <c r="B2134" s="2">
        <v>8.27</v>
      </c>
    </row>
    <row r="2135" spans="1:2" x14ac:dyDescent="0.3">
      <c r="A2135" s="1">
        <v>43014</v>
      </c>
      <c r="B2135" s="2">
        <v>8.2449999999999992</v>
      </c>
    </row>
    <row r="2136" spans="1:2" x14ac:dyDescent="0.3">
      <c r="A2136" s="1">
        <v>43013</v>
      </c>
      <c r="B2136" s="2">
        <v>8.23</v>
      </c>
    </row>
    <row r="2137" spans="1:2" x14ac:dyDescent="0.3">
      <c r="A2137" s="1">
        <v>43012</v>
      </c>
      <c r="B2137" s="2">
        <v>8.2149999999999999</v>
      </c>
    </row>
    <row r="2138" spans="1:2" x14ac:dyDescent="0.3">
      <c r="A2138" s="1">
        <v>43011</v>
      </c>
      <c r="B2138" s="2">
        <v>8.2149999999999999</v>
      </c>
    </row>
    <row r="2139" spans="1:2" x14ac:dyDescent="0.3">
      <c r="A2139" s="1">
        <v>43010</v>
      </c>
      <c r="B2139" s="2">
        <v>8.17</v>
      </c>
    </row>
    <row r="2140" spans="1:2" x14ac:dyDescent="0.3">
      <c r="A2140" s="1">
        <v>43007</v>
      </c>
      <c r="B2140" s="2">
        <v>8.1649999999999991</v>
      </c>
    </row>
    <row r="2141" spans="1:2" x14ac:dyDescent="0.3">
      <c r="A2141" s="1">
        <v>43006</v>
      </c>
      <c r="B2141" s="2">
        <v>8.0549999999999997</v>
      </c>
    </row>
    <row r="2142" spans="1:2" x14ac:dyDescent="0.3">
      <c r="A2142" s="1">
        <v>43005</v>
      </c>
      <c r="B2142" s="2">
        <v>8.0250000000000004</v>
      </c>
    </row>
    <row r="2143" spans="1:2" x14ac:dyDescent="0.3">
      <c r="A2143" s="1">
        <v>43004</v>
      </c>
      <c r="B2143" s="2">
        <v>8.0250000000000004</v>
      </c>
    </row>
    <row r="2144" spans="1:2" x14ac:dyDescent="0.3">
      <c r="A2144" s="1">
        <v>43003</v>
      </c>
      <c r="B2144" s="2">
        <v>7.8150000000000004</v>
      </c>
    </row>
    <row r="2145" spans="1:2" x14ac:dyDescent="0.3">
      <c r="A2145" s="1">
        <v>43000</v>
      </c>
      <c r="B2145" s="2">
        <v>7.7750000000000004</v>
      </c>
    </row>
    <row r="2146" spans="1:2" x14ac:dyDescent="0.3">
      <c r="A2146" s="1">
        <v>42999</v>
      </c>
      <c r="B2146" s="2">
        <v>7.6950000000000003</v>
      </c>
    </row>
    <row r="2147" spans="1:2" x14ac:dyDescent="0.3">
      <c r="A2147" s="1">
        <v>42998</v>
      </c>
      <c r="B2147" s="2">
        <v>7.6950000000000003</v>
      </c>
    </row>
    <row r="2148" spans="1:2" x14ac:dyDescent="0.3">
      <c r="A2148" s="1">
        <v>42997</v>
      </c>
      <c r="B2148" s="2">
        <v>7.65</v>
      </c>
    </row>
    <row r="2149" spans="1:2" x14ac:dyDescent="0.3">
      <c r="A2149" s="1">
        <v>42996</v>
      </c>
      <c r="B2149" s="2">
        <v>7.65</v>
      </c>
    </row>
    <row r="2150" spans="1:2" x14ac:dyDescent="0.3">
      <c r="A2150" s="1">
        <v>42993</v>
      </c>
      <c r="B2150" s="2">
        <v>6.3150000000000004</v>
      </c>
    </row>
    <row r="2151" spans="1:2" x14ac:dyDescent="0.3">
      <c r="A2151" s="1">
        <v>42992</v>
      </c>
      <c r="B2151" s="2">
        <v>6.3049999999999997</v>
      </c>
    </row>
    <row r="2152" spans="1:2" x14ac:dyDescent="0.3">
      <c r="A2152" s="1">
        <v>42991</v>
      </c>
      <c r="B2152" s="2">
        <v>6.28</v>
      </c>
    </row>
    <row r="2153" spans="1:2" x14ac:dyDescent="0.3">
      <c r="A2153" s="1">
        <v>42990</v>
      </c>
      <c r="B2153" s="2">
        <v>6.27</v>
      </c>
    </row>
    <row r="2154" spans="1:2" x14ac:dyDescent="0.3">
      <c r="A2154" s="1">
        <v>42989</v>
      </c>
      <c r="B2154" s="2">
        <v>6.27</v>
      </c>
    </row>
    <row r="2155" spans="1:2" x14ac:dyDescent="0.3">
      <c r="A2155" s="1">
        <v>42986</v>
      </c>
      <c r="B2155" s="2">
        <v>6.2350000000000003</v>
      </c>
    </row>
    <row r="2156" spans="1:2" x14ac:dyDescent="0.3">
      <c r="A2156" s="1">
        <v>42985</v>
      </c>
      <c r="B2156" s="2">
        <v>6.21</v>
      </c>
    </row>
    <row r="2157" spans="1:2" x14ac:dyDescent="0.3">
      <c r="A2157" s="1">
        <v>42984</v>
      </c>
      <c r="B2157" s="2">
        <v>6.1749999999999998</v>
      </c>
    </row>
    <row r="2158" spans="1:2" x14ac:dyDescent="0.3">
      <c r="A2158" s="1">
        <v>42983</v>
      </c>
      <c r="B2158" s="2">
        <v>6.1749999999999998</v>
      </c>
    </row>
    <row r="2159" spans="1:2" x14ac:dyDescent="0.3">
      <c r="A2159" s="1">
        <v>42979</v>
      </c>
      <c r="B2159" s="2">
        <v>6.13</v>
      </c>
    </row>
    <row r="2160" spans="1:2" x14ac:dyDescent="0.3">
      <c r="A2160" s="1">
        <v>42978</v>
      </c>
      <c r="B2160" s="2">
        <v>6.13</v>
      </c>
    </row>
    <row r="2161" spans="1:2" x14ac:dyDescent="0.3">
      <c r="A2161" s="1">
        <v>42977</v>
      </c>
      <c r="B2161" s="2">
        <v>6.1749999999999998</v>
      </c>
    </row>
    <row r="2162" spans="1:2" x14ac:dyDescent="0.3">
      <c r="A2162" s="1">
        <v>42976</v>
      </c>
      <c r="B2162" s="2">
        <v>6.125</v>
      </c>
    </row>
    <row r="2163" spans="1:2" x14ac:dyDescent="0.3">
      <c r="A2163" s="1">
        <v>42975</v>
      </c>
      <c r="B2163" s="2">
        <v>6.11</v>
      </c>
    </row>
    <row r="2164" spans="1:2" x14ac:dyDescent="0.3">
      <c r="A2164" s="1">
        <v>42972</v>
      </c>
      <c r="B2164" s="2">
        <v>6.11</v>
      </c>
    </row>
    <row r="2165" spans="1:2" x14ac:dyDescent="0.3">
      <c r="A2165" s="1">
        <v>42971</v>
      </c>
      <c r="B2165" s="2">
        <v>6.11</v>
      </c>
    </row>
    <row r="2166" spans="1:2" x14ac:dyDescent="0.3">
      <c r="A2166" s="1">
        <v>42970</v>
      </c>
      <c r="B2166" s="2">
        <v>6.1449999999999996</v>
      </c>
    </row>
    <row r="2167" spans="1:2" x14ac:dyDescent="0.3">
      <c r="A2167" s="1">
        <v>42969</v>
      </c>
      <c r="B2167" s="2">
        <v>6.1449999999999996</v>
      </c>
    </row>
    <row r="2168" spans="1:2" x14ac:dyDescent="0.3">
      <c r="A2168" s="1">
        <v>42968</v>
      </c>
      <c r="B2168" s="2">
        <v>6.165</v>
      </c>
    </row>
    <row r="2169" spans="1:2" x14ac:dyDescent="0.3">
      <c r="A2169" s="1">
        <v>42965</v>
      </c>
      <c r="B2169" s="2">
        <v>6.25</v>
      </c>
    </row>
    <row r="2170" spans="1:2" x14ac:dyDescent="0.3">
      <c r="A2170" s="1">
        <v>42964</v>
      </c>
      <c r="B2170" s="2">
        <v>6.25</v>
      </c>
    </row>
    <row r="2171" spans="1:2" x14ac:dyDescent="0.3">
      <c r="A2171" s="1">
        <v>42963</v>
      </c>
      <c r="B2171" s="2">
        <v>6.2750000000000004</v>
      </c>
    </row>
    <row r="2172" spans="1:2" x14ac:dyDescent="0.3">
      <c r="A2172" s="1">
        <v>42962</v>
      </c>
      <c r="B2172" s="2">
        <v>5.87</v>
      </c>
    </row>
    <row r="2173" spans="1:2" x14ac:dyDescent="0.3">
      <c r="A2173" s="1">
        <v>42961</v>
      </c>
      <c r="B2173" s="2">
        <v>5.8550000000000004</v>
      </c>
    </row>
    <row r="2174" spans="1:2" x14ac:dyDescent="0.3">
      <c r="A2174" s="1">
        <v>42958</v>
      </c>
      <c r="B2174" s="2">
        <v>5.85</v>
      </c>
    </row>
    <row r="2175" spans="1:2" x14ac:dyDescent="0.3">
      <c r="A2175" s="1">
        <v>42957</v>
      </c>
      <c r="B2175" s="2">
        <v>5.85</v>
      </c>
    </row>
    <row r="2176" spans="1:2" x14ac:dyDescent="0.3">
      <c r="A2176" s="1">
        <v>42956</v>
      </c>
      <c r="B2176" s="2">
        <v>5.8449999999999998</v>
      </c>
    </row>
    <row r="2177" spans="1:2" x14ac:dyDescent="0.3">
      <c r="A2177" s="1">
        <v>42955</v>
      </c>
      <c r="B2177" s="2">
        <v>5.8449999999999998</v>
      </c>
    </row>
    <row r="2178" spans="1:2" x14ac:dyDescent="0.3">
      <c r="A2178" s="1">
        <v>42954</v>
      </c>
      <c r="B2178" s="2">
        <v>5.8150000000000004</v>
      </c>
    </row>
    <row r="2179" spans="1:2" x14ac:dyDescent="0.3">
      <c r="A2179" s="1">
        <v>42951</v>
      </c>
      <c r="B2179" s="2">
        <v>5.81</v>
      </c>
    </row>
    <row r="2180" spans="1:2" x14ac:dyDescent="0.3">
      <c r="A2180" s="1">
        <v>42950</v>
      </c>
      <c r="B2180" s="2">
        <v>5.78</v>
      </c>
    </row>
    <row r="2181" spans="1:2" x14ac:dyDescent="0.3">
      <c r="A2181" s="1">
        <v>42949</v>
      </c>
      <c r="B2181" s="2">
        <v>5.7750000000000004</v>
      </c>
    </row>
    <row r="2182" spans="1:2" x14ac:dyDescent="0.3">
      <c r="A2182" s="1">
        <v>42948</v>
      </c>
      <c r="B2182" s="2">
        <v>5.7750000000000004</v>
      </c>
    </row>
    <row r="2183" spans="1:2" x14ac:dyDescent="0.3">
      <c r="A2183" s="1">
        <v>42947</v>
      </c>
      <c r="B2183" s="2">
        <v>5.8</v>
      </c>
    </row>
    <row r="2184" spans="1:2" x14ac:dyDescent="0.3">
      <c r="A2184" s="1">
        <v>42944</v>
      </c>
      <c r="B2184" s="2">
        <v>5.74</v>
      </c>
    </row>
    <row r="2185" spans="1:2" x14ac:dyDescent="0.3">
      <c r="A2185" s="1">
        <v>42943</v>
      </c>
      <c r="B2185" s="2">
        <v>5.71</v>
      </c>
    </row>
    <row r="2186" spans="1:2" x14ac:dyDescent="0.3">
      <c r="A2186" s="1">
        <v>42942</v>
      </c>
      <c r="B2186" s="2">
        <v>5.65</v>
      </c>
    </row>
    <row r="2187" spans="1:2" x14ac:dyDescent="0.3">
      <c r="A2187" s="1">
        <v>42941</v>
      </c>
      <c r="B2187" s="2">
        <v>5.6150000000000002</v>
      </c>
    </row>
    <row r="2188" spans="1:2" x14ac:dyDescent="0.3">
      <c r="A2188" s="1">
        <v>42940</v>
      </c>
      <c r="B2188" s="2">
        <v>5.6150000000000002</v>
      </c>
    </row>
    <row r="2189" spans="1:2" x14ac:dyDescent="0.3">
      <c r="A2189" s="1">
        <v>42937</v>
      </c>
      <c r="B2189" s="2">
        <v>5.5949999999999998</v>
      </c>
    </row>
    <row r="2190" spans="1:2" x14ac:dyDescent="0.3">
      <c r="A2190" s="1">
        <v>42936</v>
      </c>
      <c r="B2190" s="2">
        <v>5.5949999999999998</v>
      </c>
    </row>
    <row r="2191" spans="1:2" x14ac:dyDescent="0.3">
      <c r="A2191" s="1">
        <v>42935</v>
      </c>
      <c r="B2191" s="2">
        <v>5.5750000000000002</v>
      </c>
    </row>
    <row r="2192" spans="1:2" x14ac:dyDescent="0.3">
      <c r="A2192" s="1">
        <v>42934</v>
      </c>
      <c r="B2192" s="2">
        <v>5.5750000000000002</v>
      </c>
    </row>
    <row r="2193" spans="1:2" x14ac:dyDescent="0.3">
      <c r="A2193" s="1">
        <v>42933</v>
      </c>
      <c r="B2193" s="2">
        <v>5.5750000000000002</v>
      </c>
    </row>
    <row r="2194" spans="1:2" x14ac:dyDescent="0.3">
      <c r="A2194" s="1">
        <v>42930</v>
      </c>
      <c r="B2194" s="2">
        <v>5.4450000000000003</v>
      </c>
    </row>
    <row r="2195" spans="1:2" x14ac:dyDescent="0.3">
      <c r="A2195" s="1">
        <v>42929</v>
      </c>
      <c r="B2195" s="2">
        <v>5.4450000000000003</v>
      </c>
    </row>
    <row r="2196" spans="1:2" x14ac:dyDescent="0.3">
      <c r="A2196" s="1">
        <v>42928</v>
      </c>
      <c r="B2196" s="2">
        <v>5.4450000000000003</v>
      </c>
    </row>
    <row r="2197" spans="1:2" x14ac:dyDescent="0.3">
      <c r="A2197" s="1">
        <v>42927</v>
      </c>
      <c r="B2197" s="2">
        <v>5.4450000000000003</v>
      </c>
    </row>
    <row r="2198" spans="1:2" x14ac:dyDescent="0.3">
      <c r="A2198" s="1">
        <v>42926</v>
      </c>
      <c r="B2198" s="2">
        <v>5.4450000000000003</v>
      </c>
    </row>
    <row r="2199" spans="1:2" x14ac:dyDescent="0.3">
      <c r="A2199" s="1">
        <v>42923</v>
      </c>
      <c r="B2199" s="2">
        <v>5.4450000000000003</v>
      </c>
    </row>
    <row r="2200" spans="1:2" x14ac:dyDescent="0.3">
      <c r="A2200" s="1">
        <v>42922</v>
      </c>
      <c r="B2200" s="2">
        <v>5.4450000000000003</v>
      </c>
    </row>
    <row r="2201" spans="1:2" x14ac:dyDescent="0.3">
      <c r="A2201" s="1">
        <v>42921</v>
      </c>
      <c r="B2201" s="2">
        <v>5.4649999999999999</v>
      </c>
    </row>
    <row r="2202" spans="1:2" x14ac:dyDescent="0.3">
      <c r="A2202" s="1">
        <v>42919</v>
      </c>
      <c r="B2202" s="2">
        <v>5.49</v>
      </c>
    </row>
    <row r="2203" spans="1:2" x14ac:dyDescent="0.3">
      <c r="A2203" s="1">
        <v>42916</v>
      </c>
      <c r="B2203" s="2">
        <v>5.48</v>
      </c>
    </row>
    <row r="2204" spans="1:2" x14ac:dyDescent="0.3">
      <c r="A2204" s="1">
        <v>42915</v>
      </c>
      <c r="B2204" s="2">
        <v>5.4950000000000001</v>
      </c>
    </row>
    <row r="2205" spans="1:2" x14ac:dyDescent="0.3">
      <c r="A2205" s="1">
        <v>42914</v>
      </c>
      <c r="B2205" s="2">
        <v>5.4950000000000001</v>
      </c>
    </row>
    <row r="2206" spans="1:2" x14ac:dyDescent="0.3">
      <c r="A2206" s="1">
        <v>42913</v>
      </c>
      <c r="B2206" s="2">
        <v>5.4950000000000001</v>
      </c>
    </row>
    <row r="2207" spans="1:2" x14ac:dyDescent="0.3">
      <c r="A2207" s="1">
        <v>42912</v>
      </c>
      <c r="B2207" s="2">
        <v>5.4950000000000001</v>
      </c>
    </row>
    <row r="2208" spans="1:2" x14ac:dyDescent="0.3">
      <c r="A2208" s="1">
        <v>42909</v>
      </c>
      <c r="B2208" s="2">
        <v>5.4950000000000001</v>
      </c>
    </row>
    <row r="2209" spans="1:2" x14ac:dyDescent="0.3">
      <c r="A2209" s="1">
        <v>42908</v>
      </c>
      <c r="B2209" s="2">
        <v>5.4950000000000001</v>
      </c>
    </row>
    <row r="2210" spans="1:2" x14ac:dyDescent="0.3">
      <c r="A2210" s="1">
        <v>42907</v>
      </c>
      <c r="B2210" s="2">
        <v>5.4950000000000001</v>
      </c>
    </row>
    <row r="2211" spans="1:2" x14ac:dyDescent="0.3">
      <c r="A2211" s="1">
        <v>42906</v>
      </c>
      <c r="B2211" s="2">
        <v>5.4950000000000001</v>
      </c>
    </row>
    <row r="2212" spans="1:2" x14ac:dyDescent="0.3">
      <c r="A2212" s="1">
        <v>42905</v>
      </c>
      <c r="B2212" s="2">
        <v>5.45</v>
      </c>
    </row>
    <row r="2213" spans="1:2" x14ac:dyDescent="0.3">
      <c r="A2213" s="1">
        <v>42902</v>
      </c>
      <c r="B2213" s="2">
        <v>5.45</v>
      </c>
    </row>
    <row r="2214" spans="1:2" x14ac:dyDescent="0.3">
      <c r="A2214" s="1">
        <v>42901</v>
      </c>
      <c r="B2214" s="2">
        <v>5.48</v>
      </c>
    </row>
    <row r="2215" spans="1:2" x14ac:dyDescent="0.3">
      <c r="A2215" s="1">
        <v>42900</v>
      </c>
      <c r="B2215" s="2">
        <v>5.48</v>
      </c>
    </row>
    <row r="2216" spans="1:2" x14ac:dyDescent="0.3">
      <c r="A2216" s="1">
        <v>42899</v>
      </c>
      <c r="B2216" s="2">
        <v>5.48</v>
      </c>
    </row>
    <row r="2217" spans="1:2" x14ac:dyDescent="0.3">
      <c r="A2217" s="1">
        <v>42898</v>
      </c>
      <c r="B2217" s="2">
        <v>5.48</v>
      </c>
    </row>
    <row r="2218" spans="1:2" x14ac:dyDescent="0.3">
      <c r="A2218" s="1">
        <v>42895</v>
      </c>
      <c r="B2218" s="2">
        <v>5.4749999999999996</v>
      </c>
    </row>
    <row r="2219" spans="1:2" x14ac:dyDescent="0.3">
      <c r="A2219" s="1">
        <v>42894</v>
      </c>
      <c r="B2219" s="2">
        <v>5.4749999999999996</v>
      </c>
    </row>
    <row r="2220" spans="1:2" x14ac:dyDescent="0.3">
      <c r="A2220" s="1">
        <v>42893</v>
      </c>
      <c r="B2220" s="2">
        <v>5.4850000000000003</v>
      </c>
    </row>
    <row r="2221" spans="1:2" x14ac:dyDescent="0.3">
      <c r="A2221" s="1">
        <v>42892</v>
      </c>
      <c r="B2221" s="2">
        <v>5.4850000000000003</v>
      </c>
    </row>
    <row r="2222" spans="1:2" x14ac:dyDescent="0.3">
      <c r="A2222" s="1">
        <v>42891</v>
      </c>
      <c r="B2222" s="2">
        <v>5.48</v>
      </c>
    </row>
    <row r="2223" spans="1:2" x14ac:dyDescent="0.3">
      <c r="A2223" s="1">
        <v>42888</v>
      </c>
      <c r="B2223" s="2">
        <v>5.45</v>
      </c>
    </row>
    <row r="2224" spans="1:2" x14ac:dyDescent="0.3">
      <c r="A2224" s="1">
        <v>42887</v>
      </c>
      <c r="B2224" s="2">
        <v>5.45</v>
      </c>
    </row>
    <row r="2225" spans="1:2" x14ac:dyDescent="0.3">
      <c r="A2225" s="1">
        <v>42886</v>
      </c>
      <c r="B2225" s="2">
        <v>5.4649999999999999</v>
      </c>
    </row>
    <row r="2226" spans="1:2" x14ac:dyDescent="0.3">
      <c r="A2226" s="1">
        <v>42885</v>
      </c>
      <c r="B2226" s="2">
        <v>5.4649999999999999</v>
      </c>
    </row>
    <row r="2227" spans="1:2" x14ac:dyDescent="0.3">
      <c r="A2227" s="1">
        <v>42881</v>
      </c>
      <c r="B2227" s="2">
        <v>5.4950000000000001</v>
      </c>
    </row>
    <row r="2228" spans="1:2" x14ac:dyDescent="0.3">
      <c r="A2228" s="1">
        <v>42880</v>
      </c>
      <c r="B2228" s="2">
        <v>5.5250000000000004</v>
      </c>
    </row>
    <row r="2229" spans="1:2" x14ac:dyDescent="0.3">
      <c r="A2229" s="1">
        <v>42879</v>
      </c>
      <c r="B2229" s="2">
        <v>5.56</v>
      </c>
    </row>
    <row r="2230" spans="1:2" x14ac:dyDescent="0.3">
      <c r="A2230" s="1">
        <v>42878</v>
      </c>
      <c r="B2230" s="2">
        <v>6.05</v>
      </c>
    </row>
    <row r="2231" spans="1:2" x14ac:dyDescent="0.3">
      <c r="A2231" s="1">
        <v>42877</v>
      </c>
      <c r="B2231" s="2">
        <v>6.05</v>
      </c>
    </row>
    <row r="2232" spans="1:2" x14ac:dyDescent="0.3">
      <c r="A2232" s="1">
        <v>42874</v>
      </c>
      <c r="B2232" s="2">
        <v>6.05</v>
      </c>
    </row>
    <row r="2233" spans="1:2" x14ac:dyDescent="0.3">
      <c r="A2233" s="1">
        <v>42873</v>
      </c>
      <c r="B2233" s="2">
        <v>6.05</v>
      </c>
    </row>
    <row r="2234" spans="1:2" x14ac:dyDescent="0.3">
      <c r="A2234" s="1">
        <v>42872</v>
      </c>
      <c r="B2234" s="2">
        <v>6.05</v>
      </c>
    </row>
    <row r="2235" spans="1:2" x14ac:dyDescent="0.3">
      <c r="A2235" s="1">
        <v>42871</v>
      </c>
      <c r="B2235" s="2">
        <v>6.05</v>
      </c>
    </row>
    <row r="2236" spans="1:2" x14ac:dyDescent="0.3">
      <c r="A2236" s="1">
        <v>42870</v>
      </c>
      <c r="B2236" s="2">
        <v>6.1</v>
      </c>
    </row>
    <row r="2237" spans="1:2" x14ac:dyDescent="0.3">
      <c r="A2237" s="1">
        <v>42867</v>
      </c>
      <c r="B2237" s="2">
        <v>6.1</v>
      </c>
    </row>
    <row r="2238" spans="1:2" x14ac:dyDescent="0.3">
      <c r="A2238" s="1">
        <v>42866</v>
      </c>
      <c r="B2238" s="2">
        <v>6.1</v>
      </c>
    </row>
    <row r="2239" spans="1:2" x14ac:dyDescent="0.3">
      <c r="A2239" s="1">
        <v>42865</v>
      </c>
      <c r="B2239" s="2">
        <v>6.1</v>
      </c>
    </row>
    <row r="2240" spans="1:2" x14ac:dyDescent="0.3">
      <c r="A2240" s="1">
        <v>42864</v>
      </c>
      <c r="B2240" s="2">
        <v>6.1</v>
      </c>
    </row>
    <row r="2241" spans="1:2" x14ac:dyDescent="0.3">
      <c r="A2241" s="1">
        <v>42863</v>
      </c>
      <c r="B2241" s="2">
        <v>6.1</v>
      </c>
    </row>
    <row r="2242" spans="1:2" x14ac:dyDescent="0.3">
      <c r="A2242" s="1">
        <v>42860</v>
      </c>
      <c r="B2242" s="2">
        <v>6.1</v>
      </c>
    </row>
    <row r="2243" spans="1:2" x14ac:dyDescent="0.3">
      <c r="A2243" s="1">
        <v>42859</v>
      </c>
      <c r="B2243" s="2">
        <v>6.1</v>
      </c>
    </row>
    <row r="2244" spans="1:2" x14ac:dyDescent="0.3">
      <c r="A2244" s="1">
        <v>42858</v>
      </c>
      <c r="B2244" s="2">
        <v>6.1</v>
      </c>
    </row>
    <row r="2245" spans="1:2" x14ac:dyDescent="0.3">
      <c r="A2245" s="1">
        <v>42857</v>
      </c>
      <c r="B2245" s="2">
        <v>6.1</v>
      </c>
    </row>
    <row r="2246" spans="1:2" x14ac:dyDescent="0.3">
      <c r="A2246" s="1">
        <v>42856</v>
      </c>
      <c r="B2246" s="2">
        <v>6.1</v>
      </c>
    </row>
    <row r="2247" spans="1:2" x14ac:dyDescent="0.3">
      <c r="A2247" s="1">
        <v>42853</v>
      </c>
      <c r="B2247" s="2">
        <v>6.1</v>
      </c>
    </row>
    <row r="2248" spans="1:2" x14ac:dyDescent="0.3">
      <c r="A2248" s="1">
        <v>42852</v>
      </c>
      <c r="B2248" s="2">
        <v>6.1</v>
      </c>
    </row>
    <row r="2249" spans="1:2" x14ac:dyDescent="0.3">
      <c r="A2249" s="1">
        <v>42851</v>
      </c>
      <c r="B2249" s="2">
        <v>6.1</v>
      </c>
    </row>
    <row r="2250" spans="1:2" x14ac:dyDescent="0.3">
      <c r="A2250" s="1">
        <v>42850</v>
      </c>
      <c r="B2250" s="2">
        <v>6.1</v>
      </c>
    </row>
    <row r="2251" spans="1:2" x14ac:dyDescent="0.3">
      <c r="A2251" s="1">
        <v>42849</v>
      </c>
      <c r="B2251" s="2">
        <v>6.1</v>
      </c>
    </row>
    <row r="2252" spans="1:2" x14ac:dyDescent="0.3">
      <c r="A2252" s="1">
        <v>42846</v>
      </c>
      <c r="B2252" s="2">
        <v>6.1</v>
      </c>
    </row>
    <row r="2253" spans="1:2" x14ac:dyDescent="0.3">
      <c r="A2253" s="1">
        <v>42845</v>
      </c>
      <c r="B2253" s="2">
        <v>6.1</v>
      </c>
    </row>
    <row r="2254" spans="1:2" x14ac:dyDescent="0.3">
      <c r="A2254" s="1">
        <v>42844</v>
      </c>
      <c r="B2254" s="2">
        <v>6.1</v>
      </c>
    </row>
    <row r="2255" spans="1:2" x14ac:dyDescent="0.3">
      <c r="A2255" s="1">
        <v>42843</v>
      </c>
      <c r="B2255" s="2">
        <v>6.1</v>
      </c>
    </row>
    <row r="2256" spans="1:2" x14ac:dyDescent="0.3">
      <c r="A2256" s="1">
        <v>42842</v>
      </c>
      <c r="B2256" s="2">
        <v>6.1</v>
      </c>
    </row>
    <row r="2257" spans="1:2" x14ac:dyDescent="0.3">
      <c r="A2257" s="1">
        <v>42838</v>
      </c>
      <c r="B2257" s="2">
        <v>6.2</v>
      </c>
    </row>
    <row r="2258" spans="1:2" x14ac:dyDescent="0.3">
      <c r="A2258" s="1">
        <v>42837</v>
      </c>
      <c r="B2258" s="2">
        <v>6.2</v>
      </c>
    </row>
    <row r="2259" spans="1:2" x14ac:dyDescent="0.3">
      <c r="A2259" s="1">
        <v>42836</v>
      </c>
      <c r="B2259" s="2">
        <v>6.2</v>
      </c>
    </row>
    <row r="2260" spans="1:2" x14ac:dyDescent="0.3">
      <c r="A2260" s="1">
        <v>42835</v>
      </c>
      <c r="B2260" s="2">
        <v>6.2</v>
      </c>
    </row>
    <row r="2261" spans="1:2" x14ac:dyDescent="0.3">
      <c r="A2261" s="1">
        <v>42832</v>
      </c>
      <c r="B2261" s="2">
        <v>6.2</v>
      </c>
    </row>
    <row r="2262" spans="1:2" x14ac:dyDescent="0.3">
      <c r="A2262" s="1">
        <v>42831</v>
      </c>
      <c r="B2262" s="2">
        <v>6.2</v>
      </c>
    </row>
    <row r="2263" spans="1:2" x14ac:dyDescent="0.3">
      <c r="A2263" s="1">
        <v>42830</v>
      </c>
      <c r="B2263" s="2">
        <v>6.2</v>
      </c>
    </row>
    <row r="2264" spans="1:2" x14ac:dyDescent="0.3">
      <c r="A2264" s="1">
        <v>42829</v>
      </c>
      <c r="B2264" s="2">
        <v>6.2</v>
      </c>
    </row>
    <row r="2265" spans="1:2" x14ac:dyDescent="0.3">
      <c r="A2265" s="1">
        <v>42828</v>
      </c>
      <c r="B2265" s="2">
        <v>6.2</v>
      </c>
    </row>
    <row r="2266" spans="1:2" x14ac:dyDescent="0.3">
      <c r="A2266" s="1">
        <v>42825</v>
      </c>
      <c r="B2266" s="2">
        <v>6.2</v>
      </c>
    </row>
    <row r="2267" spans="1:2" x14ac:dyDescent="0.3">
      <c r="A2267" s="1">
        <v>42824</v>
      </c>
      <c r="B2267" s="2">
        <v>6.2</v>
      </c>
    </row>
    <row r="2268" spans="1:2" x14ac:dyDescent="0.3">
      <c r="A2268" s="1">
        <v>42823</v>
      </c>
      <c r="B2268" s="2">
        <v>6.2</v>
      </c>
    </row>
    <row r="2269" spans="1:2" x14ac:dyDescent="0.3">
      <c r="A2269" s="1">
        <v>42822</v>
      </c>
      <c r="B2269" s="2">
        <v>6.2</v>
      </c>
    </row>
    <row r="2270" spans="1:2" x14ac:dyDescent="0.3">
      <c r="A2270" s="1">
        <v>42821</v>
      </c>
      <c r="B2270" s="2">
        <v>6.2</v>
      </c>
    </row>
    <row r="2271" spans="1:2" x14ac:dyDescent="0.3">
      <c r="A2271" s="1">
        <v>42818</v>
      </c>
      <c r="B2271" s="2">
        <v>6.2</v>
      </c>
    </row>
    <row r="2272" spans="1:2" x14ac:dyDescent="0.3">
      <c r="A2272" s="1">
        <v>42817</v>
      </c>
      <c r="B2272" s="2">
        <v>6.2</v>
      </c>
    </row>
    <row r="2273" spans="1:2" x14ac:dyDescent="0.3">
      <c r="A2273" s="1">
        <v>42816</v>
      </c>
      <c r="B2273" s="2">
        <v>6.2</v>
      </c>
    </row>
    <row r="2274" spans="1:2" x14ac:dyDescent="0.3">
      <c r="A2274" s="1">
        <v>42815</v>
      </c>
      <c r="B2274" s="2">
        <v>6.2</v>
      </c>
    </row>
    <row r="2275" spans="1:2" x14ac:dyDescent="0.3">
      <c r="A2275" s="1">
        <v>42814</v>
      </c>
      <c r="B2275" s="2">
        <v>6.2</v>
      </c>
    </row>
    <row r="2276" spans="1:2" x14ac:dyDescent="0.3">
      <c r="A2276" s="1">
        <v>42811</v>
      </c>
      <c r="B2276" s="2">
        <v>6.2</v>
      </c>
    </row>
    <row r="2277" spans="1:2" x14ac:dyDescent="0.3">
      <c r="A2277" s="1">
        <v>42810</v>
      </c>
      <c r="B2277" s="2">
        <v>6.2</v>
      </c>
    </row>
    <row r="2278" spans="1:2" x14ac:dyDescent="0.3">
      <c r="A2278" s="1">
        <v>42809</v>
      </c>
      <c r="B2278" s="2">
        <v>6.65</v>
      </c>
    </row>
    <row r="2279" spans="1:2" x14ac:dyDescent="0.3">
      <c r="A2279" s="1">
        <v>42808</v>
      </c>
      <c r="B2279" s="2">
        <v>6.65</v>
      </c>
    </row>
    <row r="2280" spans="1:2" x14ac:dyDescent="0.3">
      <c r="A2280" s="1">
        <v>42807</v>
      </c>
      <c r="B2280" s="2">
        <v>6.65</v>
      </c>
    </row>
    <row r="2281" spans="1:2" x14ac:dyDescent="0.3">
      <c r="A2281" s="1">
        <v>42804</v>
      </c>
      <c r="B2281" s="2">
        <v>6.65</v>
      </c>
    </row>
    <row r="2282" spans="1:2" x14ac:dyDescent="0.3">
      <c r="A2282" s="1">
        <v>42803</v>
      </c>
      <c r="B2282" s="2">
        <v>6.65</v>
      </c>
    </row>
    <row r="2283" spans="1:2" x14ac:dyDescent="0.3">
      <c r="A2283" s="1">
        <v>42802</v>
      </c>
      <c r="B2283" s="2">
        <v>6.65</v>
      </c>
    </row>
    <row r="2284" spans="1:2" x14ac:dyDescent="0.3">
      <c r="A2284" s="1">
        <v>42801</v>
      </c>
      <c r="B2284" s="2">
        <v>6.65</v>
      </c>
    </row>
    <row r="2285" spans="1:2" x14ac:dyDescent="0.3">
      <c r="A2285" s="1">
        <v>42800</v>
      </c>
      <c r="B2285" s="2">
        <v>6.65</v>
      </c>
    </row>
    <row r="2286" spans="1:2" x14ac:dyDescent="0.3">
      <c r="A2286" s="1">
        <v>42797</v>
      </c>
      <c r="B2286" s="2">
        <v>6.65</v>
      </c>
    </row>
    <row r="2287" spans="1:2" x14ac:dyDescent="0.3">
      <c r="A2287" s="1">
        <v>42796</v>
      </c>
      <c r="B2287" s="2">
        <v>6.65</v>
      </c>
    </row>
    <row r="2288" spans="1:2" x14ac:dyDescent="0.3">
      <c r="A2288" s="1">
        <v>42795</v>
      </c>
      <c r="B2288" s="2">
        <v>6.65</v>
      </c>
    </row>
    <row r="2289" spans="1:2" x14ac:dyDescent="0.3">
      <c r="A2289" s="1">
        <v>42794</v>
      </c>
      <c r="B2289" s="2">
        <v>6.65</v>
      </c>
    </row>
    <row r="2290" spans="1:2" x14ac:dyDescent="0.3">
      <c r="A2290" s="1">
        <v>42793</v>
      </c>
      <c r="B2290" s="2">
        <v>6.65</v>
      </c>
    </row>
    <row r="2291" spans="1:2" x14ac:dyDescent="0.3">
      <c r="A2291" s="1">
        <v>42790</v>
      </c>
      <c r="B2291" s="2">
        <v>6.65</v>
      </c>
    </row>
    <row r="2292" spans="1:2" x14ac:dyDescent="0.3">
      <c r="A2292" s="1">
        <v>42789</v>
      </c>
      <c r="B2292" s="2">
        <v>6.65</v>
      </c>
    </row>
    <row r="2293" spans="1:2" x14ac:dyDescent="0.3">
      <c r="A2293" s="1">
        <v>42788</v>
      </c>
      <c r="B2293" s="2">
        <v>6.65</v>
      </c>
    </row>
    <row r="2294" spans="1:2" x14ac:dyDescent="0.3">
      <c r="A2294" s="1">
        <v>42787</v>
      </c>
      <c r="B2294" s="2">
        <v>6.65</v>
      </c>
    </row>
    <row r="2295" spans="1:2" x14ac:dyDescent="0.3">
      <c r="A2295" s="1">
        <v>42783</v>
      </c>
      <c r="B2295" s="2">
        <v>6.65</v>
      </c>
    </row>
    <row r="2296" spans="1:2" x14ac:dyDescent="0.3">
      <c r="A2296" s="1">
        <v>42782</v>
      </c>
      <c r="B2296" s="2">
        <v>6.65</v>
      </c>
    </row>
    <row r="2297" spans="1:2" x14ac:dyDescent="0.3">
      <c r="A2297" s="1">
        <v>42781</v>
      </c>
      <c r="B2297" s="2">
        <v>8</v>
      </c>
    </row>
    <row r="2298" spans="1:2" x14ac:dyDescent="0.3">
      <c r="A2298" s="1">
        <v>42780</v>
      </c>
      <c r="B2298" s="2">
        <v>8</v>
      </c>
    </row>
    <row r="2299" spans="1:2" x14ac:dyDescent="0.3">
      <c r="A2299" s="1">
        <v>42779</v>
      </c>
      <c r="B2299" s="2">
        <v>8</v>
      </c>
    </row>
    <row r="2300" spans="1:2" x14ac:dyDescent="0.3">
      <c r="A2300" s="1">
        <v>42776</v>
      </c>
      <c r="B2300" s="2">
        <v>8</v>
      </c>
    </row>
    <row r="2301" spans="1:2" x14ac:dyDescent="0.3">
      <c r="A2301" s="1">
        <v>42775</v>
      </c>
      <c r="B2301" s="2">
        <v>8</v>
      </c>
    </row>
    <row r="2302" spans="1:2" x14ac:dyDescent="0.3">
      <c r="A2302" s="1">
        <v>42774</v>
      </c>
      <c r="B2302" s="2">
        <v>8</v>
      </c>
    </row>
    <row r="2303" spans="1:2" x14ac:dyDescent="0.3">
      <c r="A2303" s="1">
        <v>42773</v>
      </c>
      <c r="B2303" s="2">
        <v>8</v>
      </c>
    </row>
    <row r="2304" spans="1:2" x14ac:dyDescent="0.3">
      <c r="A2304" s="1">
        <v>42772</v>
      </c>
      <c r="B2304" s="2">
        <v>8</v>
      </c>
    </row>
    <row r="2305" spans="1:2" x14ac:dyDescent="0.3">
      <c r="A2305" s="1">
        <v>42769</v>
      </c>
      <c r="B2305" s="2">
        <v>8</v>
      </c>
    </row>
    <row r="2306" spans="1:2" x14ac:dyDescent="0.3">
      <c r="A2306" s="1">
        <v>42768</v>
      </c>
      <c r="B2306" s="2">
        <v>8</v>
      </c>
    </row>
    <row r="2307" spans="1:2" x14ac:dyDescent="0.3">
      <c r="A2307" s="1">
        <v>42767</v>
      </c>
      <c r="B2307" s="2">
        <v>8</v>
      </c>
    </row>
    <row r="2308" spans="1:2" x14ac:dyDescent="0.3">
      <c r="A2308" s="1">
        <v>42766</v>
      </c>
      <c r="B2308" s="2">
        <v>8</v>
      </c>
    </row>
    <row r="2309" spans="1:2" x14ac:dyDescent="0.3">
      <c r="A2309" s="1">
        <v>42765</v>
      </c>
      <c r="B2309" s="2">
        <v>8</v>
      </c>
    </row>
    <row r="2310" spans="1:2" x14ac:dyDescent="0.3">
      <c r="A2310" s="1">
        <v>42762</v>
      </c>
      <c r="B2310" s="2">
        <v>8</v>
      </c>
    </row>
    <row r="2311" spans="1:2" x14ac:dyDescent="0.3">
      <c r="A2311" s="1">
        <v>42761</v>
      </c>
      <c r="B2311" s="2">
        <v>8</v>
      </c>
    </row>
    <row r="2312" spans="1:2" x14ac:dyDescent="0.3">
      <c r="A2312" s="1">
        <v>42760</v>
      </c>
      <c r="B2312" s="2">
        <v>8</v>
      </c>
    </row>
    <row r="2313" spans="1:2" x14ac:dyDescent="0.3">
      <c r="A2313" s="1">
        <v>42759</v>
      </c>
      <c r="B2313" s="2">
        <v>8</v>
      </c>
    </row>
    <row r="2314" spans="1:2" x14ac:dyDescent="0.3">
      <c r="A2314" s="1">
        <v>42758</v>
      </c>
      <c r="B2314" s="2">
        <v>8</v>
      </c>
    </row>
    <row r="2315" spans="1:2" x14ac:dyDescent="0.3">
      <c r="A2315" s="1">
        <v>42755</v>
      </c>
      <c r="B2315" s="2">
        <v>8</v>
      </c>
    </row>
    <row r="2316" spans="1:2" x14ac:dyDescent="0.3">
      <c r="A2316" s="1">
        <v>42754</v>
      </c>
      <c r="B2316" s="2">
        <v>8</v>
      </c>
    </row>
    <row r="2317" spans="1:2" x14ac:dyDescent="0.3">
      <c r="A2317" s="1">
        <v>42753</v>
      </c>
      <c r="B2317" s="2">
        <v>8</v>
      </c>
    </row>
    <row r="2318" spans="1:2" x14ac:dyDescent="0.3">
      <c r="A2318" s="1">
        <v>42752</v>
      </c>
      <c r="B2318" s="2">
        <v>8</v>
      </c>
    </row>
    <row r="2319" spans="1:2" x14ac:dyDescent="0.3">
      <c r="A2319" s="1">
        <v>42748</v>
      </c>
      <c r="B2319" s="2">
        <v>8.8000000000000007</v>
      </c>
    </row>
    <row r="2320" spans="1:2" x14ac:dyDescent="0.3">
      <c r="A2320" s="1">
        <v>42747</v>
      </c>
      <c r="B2320" s="2">
        <v>8.8000000000000007</v>
      </c>
    </row>
    <row r="2321" spans="1:2" x14ac:dyDescent="0.3">
      <c r="A2321" s="1">
        <v>42746</v>
      </c>
      <c r="B2321" s="2">
        <v>8.8000000000000007</v>
      </c>
    </row>
    <row r="2322" spans="1:2" x14ac:dyDescent="0.3">
      <c r="A2322" s="1">
        <v>42745</v>
      </c>
      <c r="B2322" s="2">
        <v>8.8000000000000007</v>
      </c>
    </row>
    <row r="2323" spans="1:2" x14ac:dyDescent="0.3">
      <c r="A2323" s="1">
        <v>42744</v>
      </c>
      <c r="B2323" s="2">
        <v>8.8000000000000007</v>
      </c>
    </row>
    <row r="2324" spans="1:2" x14ac:dyDescent="0.3">
      <c r="A2324" s="1">
        <v>42741</v>
      </c>
      <c r="B2324" s="2">
        <v>8.8000000000000007</v>
      </c>
    </row>
    <row r="2325" spans="1:2" x14ac:dyDescent="0.3">
      <c r="A2325" s="1">
        <v>42740</v>
      </c>
      <c r="B2325" s="2">
        <v>8.8000000000000007</v>
      </c>
    </row>
    <row r="2326" spans="1:2" x14ac:dyDescent="0.3">
      <c r="A2326" s="1">
        <v>42739</v>
      </c>
      <c r="B2326" s="2">
        <v>8.8000000000000007</v>
      </c>
    </row>
    <row r="2327" spans="1:2" x14ac:dyDescent="0.3">
      <c r="A2327" s="1">
        <v>42738</v>
      </c>
      <c r="B2327" s="2">
        <v>8.8000000000000007</v>
      </c>
    </row>
    <row r="2328" spans="1:2" x14ac:dyDescent="0.3">
      <c r="A2328" s="1">
        <v>42734</v>
      </c>
      <c r="B2328" s="2">
        <v>8.8000000000000007</v>
      </c>
    </row>
    <row r="2329" spans="1:2" x14ac:dyDescent="0.3">
      <c r="A2329" s="1">
        <v>42733</v>
      </c>
      <c r="B2329" s="2">
        <v>8.8000000000000007</v>
      </c>
    </row>
    <row r="2330" spans="1:2" x14ac:dyDescent="0.3">
      <c r="A2330" s="1">
        <v>42732</v>
      </c>
      <c r="B2330" s="2">
        <v>8.8000000000000007</v>
      </c>
    </row>
    <row r="2331" spans="1:2" x14ac:dyDescent="0.3">
      <c r="A2331" s="1">
        <v>42731</v>
      </c>
      <c r="B2331" s="2">
        <v>8.8000000000000007</v>
      </c>
    </row>
    <row r="2332" spans="1:2" x14ac:dyDescent="0.3">
      <c r="A2332" s="1">
        <v>42727</v>
      </c>
      <c r="B2332" s="2">
        <v>8.8000000000000007</v>
      </c>
    </row>
    <row r="2333" spans="1:2" x14ac:dyDescent="0.3">
      <c r="A2333" s="1">
        <v>42726</v>
      </c>
      <c r="B2333" s="2">
        <v>8.8000000000000007</v>
      </c>
    </row>
    <row r="2334" spans="1:2" x14ac:dyDescent="0.3">
      <c r="A2334" s="1">
        <v>42725</v>
      </c>
      <c r="B2334" s="2">
        <v>8.8000000000000007</v>
      </c>
    </row>
    <row r="2335" spans="1:2" x14ac:dyDescent="0.3">
      <c r="A2335" s="1">
        <v>42724</v>
      </c>
      <c r="B2335" s="2">
        <v>8.8000000000000007</v>
      </c>
    </row>
    <row r="2336" spans="1:2" x14ac:dyDescent="0.3">
      <c r="A2336" s="1">
        <v>42723</v>
      </c>
      <c r="B2336" s="2">
        <v>8.8000000000000007</v>
      </c>
    </row>
    <row r="2337" spans="1:2" x14ac:dyDescent="0.3">
      <c r="A2337" s="1">
        <v>42720</v>
      </c>
      <c r="B2337" s="2">
        <v>8.8000000000000007</v>
      </c>
    </row>
    <row r="2338" spans="1:2" x14ac:dyDescent="0.3">
      <c r="A2338" s="1">
        <v>42719</v>
      </c>
      <c r="B2338" s="2">
        <v>7.8550000000000004</v>
      </c>
    </row>
    <row r="2339" spans="1:2" x14ac:dyDescent="0.3">
      <c r="A2339" s="1">
        <v>42718</v>
      </c>
      <c r="B2339" s="2">
        <v>7.8550000000000004</v>
      </c>
    </row>
    <row r="2340" spans="1:2" x14ac:dyDescent="0.3">
      <c r="A2340" s="1">
        <v>42717</v>
      </c>
      <c r="B2340" s="2">
        <v>7.8550000000000004</v>
      </c>
    </row>
    <row r="2341" spans="1:2" x14ac:dyDescent="0.3">
      <c r="A2341" s="1">
        <v>42716</v>
      </c>
      <c r="B2341" s="2">
        <v>7.875</v>
      </c>
    </row>
    <row r="2342" spans="1:2" x14ac:dyDescent="0.3">
      <c r="A2342" s="1">
        <v>42713</v>
      </c>
      <c r="B2342" s="2">
        <v>7.83</v>
      </c>
    </row>
    <row r="2343" spans="1:2" x14ac:dyDescent="0.3">
      <c r="A2343" s="1">
        <v>42712</v>
      </c>
      <c r="B2343" s="2">
        <v>7.7750000000000004</v>
      </c>
    </row>
    <row r="2344" spans="1:2" x14ac:dyDescent="0.3">
      <c r="A2344" s="1">
        <v>42711</v>
      </c>
      <c r="B2344" s="2">
        <v>7.65</v>
      </c>
    </row>
    <row r="2345" spans="1:2" x14ac:dyDescent="0.3">
      <c r="A2345" s="1">
        <v>42710</v>
      </c>
      <c r="B2345" s="2">
        <v>7.65</v>
      </c>
    </row>
    <row r="2346" spans="1:2" x14ac:dyDescent="0.3">
      <c r="A2346" s="1">
        <v>42709</v>
      </c>
      <c r="B2346" s="2">
        <v>7.54</v>
      </c>
    </row>
    <row r="2347" spans="1:2" x14ac:dyDescent="0.3">
      <c r="A2347" s="1">
        <v>42706</v>
      </c>
      <c r="B2347" s="2">
        <v>7.36</v>
      </c>
    </row>
    <row r="2348" spans="1:2" x14ac:dyDescent="0.3">
      <c r="A2348" s="1">
        <v>42705</v>
      </c>
      <c r="B2348" s="2">
        <v>7.33</v>
      </c>
    </row>
    <row r="2349" spans="1:2" x14ac:dyDescent="0.3">
      <c r="A2349" s="1">
        <v>42704</v>
      </c>
      <c r="B2349" s="2">
        <v>7.18</v>
      </c>
    </row>
    <row r="2350" spans="1:2" x14ac:dyDescent="0.3">
      <c r="A2350" s="1">
        <v>42703</v>
      </c>
      <c r="B2350" s="2">
        <v>7.14</v>
      </c>
    </row>
    <row r="2351" spans="1:2" x14ac:dyDescent="0.3">
      <c r="A2351" s="1">
        <v>42702</v>
      </c>
      <c r="B2351" s="2">
        <v>7.08</v>
      </c>
    </row>
    <row r="2352" spans="1:2" x14ac:dyDescent="0.3">
      <c r="A2352" s="1">
        <v>42699</v>
      </c>
      <c r="B2352" s="2">
        <v>7.08</v>
      </c>
    </row>
    <row r="2353" spans="1:2" x14ac:dyDescent="0.3">
      <c r="A2353" s="1">
        <v>42697</v>
      </c>
      <c r="B2353" s="2">
        <v>7.12</v>
      </c>
    </row>
    <row r="2354" spans="1:2" x14ac:dyDescent="0.3">
      <c r="A2354" s="1">
        <v>42696</v>
      </c>
      <c r="B2354" s="2">
        <v>7.1550000000000002</v>
      </c>
    </row>
    <row r="2355" spans="1:2" x14ac:dyDescent="0.3">
      <c r="A2355" s="1">
        <v>42695</v>
      </c>
      <c r="B2355" s="2">
        <v>7.1550000000000002</v>
      </c>
    </row>
    <row r="2356" spans="1:2" x14ac:dyDescent="0.3">
      <c r="A2356" s="1">
        <v>42692</v>
      </c>
      <c r="B2356" s="2">
        <v>7.0549999999999997</v>
      </c>
    </row>
    <row r="2357" spans="1:2" x14ac:dyDescent="0.3">
      <c r="A2357" s="1">
        <v>42691</v>
      </c>
      <c r="B2357" s="2">
        <v>7.1550000000000002</v>
      </c>
    </row>
    <row r="2358" spans="1:2" x14ac:dyDescent="0.3">
      <c r="A2358" s="1">
        <v>42690</v>
      </c>
      <c r="B2358" s="2">
        <v>7.3</v>
      </c>
    </row>
    <row r="2359" spans="1:2" x14ac:dyDescent="0.3">
      <c r="A2359" s="1">
        <v>42689</v>
      </c>
      <c r="B2359" s="2">
        <v>7.03</v>
      </c>
    </row>
    <row r="2360" spans="1:2" x14ac:dyDescent="0.3">
      <c r="A2360" s="1">
        <v>42688</v>
      </c>
      <c r="B2360" s="2">
        <v>7.03</v>
      </c>
    </row>
    <row r="2361" spans="1:2" x14ac:dyDescent="0.3">
      <c r="A2361" s="1">
        <v>42685</v>
      </c>
      <c r="B2361" s="2">
        <v>7.0449999999999999</v>
      </c>
    </row>
    <row r="2362" spans="1:2" x14ac:dyDescent="0.3">
      <c r="A2362" s="1">
        <v>42684</v>
      </c>
      <c r="B2362" s="2">
        <v>7.04</v>
      </c>
    </row>
    <row r="2363" spans="1:2" x14ac:dyDescent="0.3">
      <c r="A2363" s="1">
        <v>42683</v>
      </c>
      <c r="B2363" s="2">
        <v>7.06</v>
      </c>
    </row>
    <row r="2364" spans="1:2" x14ac:dyDescent="0.3">
      <c r="A2364" s="1">
        <v>42682</v>
      </c>
      <c r="B2364" s="2">
        <v>7.05</v>
      </c>
    </row>
    <row r="2365" spans="1:2" x14ac:dyDescent="0.3">
      <c r="A2365" s="1">
        <v>42681</v>
      </c>
      <c r="B2365" s="2">
        <v>7.0250000000000004</v>
      </c>
    </row>
    <row r="2366" spans="1:2" x14ac:dyDescent="0.3">
      <c r="A2366" s="1">
        <v>42678</v>
      </c>
      <c r="B2366" s="2">
        <v>7.02</v>
      </c>
    </row>
    <row r="2367" spans="1:2" x14ac:dyDescent="0.3">
      <c r="A2367" s="1">
        <v>42677</v>
      </c>
      <c r="B2367" s="2">
        <v>6.98</v>
      </c>
    </row>
    <row r="2368" spans="1:2" x14ac:dyDescent="0.3">
      <c r="A2368" s="1">
        <v>42676</v>
      </c>
      <c r="B2368" s="2">
        <v>6.99</v>
      </c>
    </row>
    <row r="2369" spans="1:2" x14ac:dyDescent="0.3">
      <c r="A2369" s="1">
        <v>42675</v>
      </c>
      <c r="B2369" s="2">
        <v>6.97</v>
      </c>
    </row>
    <row r="2370" spans="1:2" x14ac:dyDescent="0.3">
      <c r="A2370" s="1">
        <v>42674</v>
      </c>
      <c r="B2370" s="2">
        <v>6.97</v>
      </c>
    </row>
    <row r="2371" spans="1:2" x14ac:dyDescent="0.3">
      <c r="A2371" s="1">
        <v>42671</v>
      </c>
      <c r="B2371" s="2">
        <v>6.9550000000000001</v>
      </c>
    </row>
    <row r="2372" spans="1:2" x14ac:dyDescent="0.3">
      <c r="A2372" s="1">
        <v>42670</v>
      </c>
      <c r="B2372" s="2">
        <v>6.9</v>
      </c>
    </row>
    <row r="2373" spans="1:2" x14ac:dyDescent="0.3">
      <c r="A2373" s="1">
        <v>42669</v>
      </c>
      <c r="B2373" s="2">
        <v>6.835</v>
      </c>
    </row>
    <row r="2374" spans="1:2" x14ac:dyDescent="0.3">
      <c r="A2374" s="1">
        <v>42668</v>
      </c>
      <c r="B2374" s="2">
        <v>6.835</v>
      </c>
    </row>
    <row r="2375" spans="1:2" x14ac:dyDescent="0.3">
      <c r="A2375" s="1">
        <v>42667</v>
      </c>
      <c r="B2375" s="2">
        <v>6.8</v>
      </c>
    </row>
    <row r="2376" spans="1:2" x14ac:dyDescent="0.3">
      <c r="A2376" s="1">
        <v>42664</v>
      </c>
      <c r="B2376" s="2">
        <v>6.8</v>
      </c>
    </row>
    <row r="2377" spans="1:2" x14ac:dyDescent="0.3">
      <c r="A2377" s="1">
        <v>42663</v>
      </c>
      <c r="B2377" s="2">
        <v>6.7149999999999999</v>
      </c>
    </row>
    <row r="2378" spans="1:2" x14ac:dyDescent="0.3">
      <c r="A2378" s="1">
        <v>42662</v>
      </c>
      <c r="B2378" s="2">
        <v>6.6749999999999998</v>
      </c>
    </row>
    <row r="2379" spans="1:2" x14ac:dyDescent="0.3">
      <c r="A2379" s="1">
        <v>42661</v>
      </c>
      <c r="B2379" s="2">
        <v>6.6749999999999998</v>
      </c>
    </row>
    <row r="2380" spans="1:2" x14ac:dyDescent="0.3">
      <c r="A2380" s="1">
        <v>42660</v>
      </c>
      <c r="B2380" s="2">
        <v>6.625</v>
      </c>
    </row>
    <row r="2381" spans="1:2" x14ac:dyDescent="0.3">
      <c r="A2381" s="1">
        <v>42656</v>
      </c>
      <c r="B2381" s="2">
        <v>5.98</v>
      </c>
    </row>
    <row r="2382" spans="1:2" x14ac:dyDescent="0.3">
      <c r="A2382" s="1">
        <v>42655</v>
      </c>
      <c r="B2382" s="2">
        <v>5.9749999999999996</v>
      </c>
    </row>
    <row r="2383" spans="1:2" x14ac:dyDescent="0.3">
      <c r="A2383" s="1">
        <v>42654</v>
      </c>
      <c r="B2383" s="2">
        <v>5.98</v>
      </c>
    </row>
    <row r="2384" spans="1:2" x14ac:dyDescent="0.3">
      <c r="A2384" s="1">
        <v>42653</v>
      </c>
      <c r="B2384" s="2">
        <v>5.9850000000000003</v>
      </c>
    </row>
    <row r="2385" spans="1:2" x14ac:dyDescent="0.3">
      <c r="A2385" s="1">
        <v>42650</v>
      </c>
      <c r="B2385" s="2">
        <v>5.9850000000000003</v>
      </c>
    </row>
    <row r="2386" spans="1:2" x14ac:dyDescent="0.3">
      <c r="A2386" s="1">
        <v>42649</v>
      </c>
      <c r="B2386" s="2">
        <v>5.97</v>
      </c>
    </row>
    <row r="2387" spans="1:2" x14ac:dyDescent="0.3">
      <c r="A2387" s="1">
        <v>42648</v>
      </c>
      <c r="B2387" s="2">
        <v>5.97</v>
      </c>
    </row>
    <row r="2388" spans="1:2" x14ac:dyDescent="0.3">
      <c r="A2388" s="1">
        <v>42647</v>
      </c>
      <c r="B2388" s="2">
        <v>5.9749999999999996</v>
      </c>
    </row>
    <row r="2389" spans="1:2" x14ac:dyDescent="0.3">
      <c r="A2389" s="1">
        <v>42646</v>
      </c>
      <c r="B2389" s="2">
        <v>5.95</v>
      </c>
    </row>
    <row r="2390" spans="1:2" x14ac:dyDescent="0.3">
      <c r="A2390" s="1">
        <v>42643</v>
      </c>
      <c r="B2390" s="2">
        <v>5.9050000000000002</v>
      </c>
    </row>
    <row r="2391" spans="1:2" x14ac:dyDescent="0.3">
      <c r="A2391" s="1">
        <v>42642</v>
      </c>
      <c r="B2391" s="2">
        <v>5.84</v>
      </c>
    </row>
    <row r="2392" spans="1:2" x14ac:dyDescent="0.3">
      <c r="A2392" s="1">
        <v>42641</v>
      </c>
      <c r="B2392" s="2">
        <v>5.8250000000000002</v>
      </c>
    </row>
    <row r="2393" spans="1:2" x14ac:dyDescent="0.3">
      <c r="A2393" s="1">
        <v>42640</v>
      </c>
      <c r="B2393" s="2">
        <v>5.7649999999999997</v>
      </c>
    </row>
    <row r="2394" spans="1:2" x14ac:dyDescent="0.3">
      <c r="A2394" s="1">
        <v>42639</v>
      </c>
      <c r="B2394" s="2">
        <v>5.7649999999999997</v>
      </c>
    </row>
    <row r="2395" spans="1:2" x14ac:dyDescent="0.3">
      <c r="A2395" s="1">
        <v>42636</v>
      </c>
      <c r="B2395" s="2">
        <v>5.7249999999999996</v>
      </c>
    </row>
    <row r="2396" spans="1:2" x14ac:dyDescent="0.3">
      <c r="A2396" s="1">
        <v>42635</v>
      </c>
      <c r="B2396" s="2">
        <v>5.69</v>
      </c>
    </row>
    <row r="2397" spans="1:2" x14ac:dyDescent="0.3">
      <c r="A2397" s="1">
        <v>42634</v>
      </c>
      <c r="B2397" s="2">
        <v>5.69</v>
      </c>
    </row>
    <row r="2398" spans="1:2" x14ac:dyDescent="0.3">
      <c r="A2398" s="1">
        <v>42633</v>
      </c>
      <c r="B2398" s="2">
        <v>5.625</v>
      </c>
    </row>
    <row r="2399" spans="1:2" x14ac:dyDescent="0.3">
      <c r="A2399" s="1">
        <v>42632</v>
      </c>
      <c r="B2399" s="2">
        <v>5.625</v>
      </c>
    </row>
    <row r="2400" spans="1:2" x14ac:dyDescent="0.3">
      <c r="A2400" s="1">
        <v>42629</v>
      </c>
      <c r="B2400" s="2">
        <v>5.625</v>
      </c>
    </row>
    <row r="2401" spans="1:2" x14ac:dyDescent="0.3">
      <c r="A2401" s="1">
        <v>42628</v>
      </c>
      <c r="B2401" s="2">
        <v>5.47</v>
      </c>
    </row>
    <row r="2402" spans="1:2" x14ac:dyDescent="0.3">
      <c r="A2402" s="1">
        <v>42627</v>
      </c>
      <c r="B2402" s="2">
        <v>5.47</v>
      </c>
    </row>
    <row r="2403" spans="1:2" x14ac:dyDescent="0.3">
      <c r="A2403" s="1">
        <v>42626</v>
      </c>
      <c r="B2403" s="2">
        <v>5.48</v>
      </c>
    </row>
    <row r="2404" spans="1:2" x14ac:dyDescent="0.3">
      <c r="A2404" s="1">
        <v>42625</v>
      </c>
      <c r="B2404" s="2">
        <v>5.45</v>
      </c>
    </row>
    <row r="2405" spans="1:2" x14ac:dyDescent="0.3">
      <c r="A2405" s="1">
        <v>42622</v>
      </c>
      <c r="B2405" s="2">
        <v>5.48</v>
      </c>
    </row>
    <row r="2406" spans="1:2" x14ac:dyDescent="0.3">
      <c r="A2406" s="1">
        <v>42621</v>
      </c>
      <c r="B2406" s="2">
        <v>5.48</v>
      </c>
    </row>
    <row r="2407" spans="1:2" x14ac:dyDescent="0.3">
      <c r="A2407" s="1">
        <v>42620</v>
      </c>
      <c r="B2407" s="2">
        <v>5.4349999999999996</v>
      </c>
    </row>
    <row r="2408" spans="1:2" x14ac:dyDescent="0.3">
      <c r="A2408" s="1">
        <v>42619</v>
      </c>
      <c r="B2408" s="2">
        <v>5.4349999999999996</v>
      </c>
    </row>
    <row r="2409" spans="1:2" x14ac:dyDescent="0.3">
      <c r="A2409" s="1">
        <v>42615</v>
      </c>
      <c r="B2409" s="2">
        <v>5.4349999999999996</v>
      </c>
    </row>
    <row r="2410" spans="1:2" x14ac:dyDescent="0.3">
      <c r="A2410" s="1">
        <v>42614</v>
      </c>
      <c r="B2410" s="2">
        <v>5.4349999999999996</v>
      </c>
    </row>
    <row r="2411" spans="1:2" x14ac:dyDescent="0.3">
      <c r="A2411" s="1">
        <v>42613</v>
      </c>
      <c r="B2411" s="2">
        <v>5.4349999999999996</v>
      </c>
    </row>
    <row r="2412" spans="1:2" x14ac:dyDescent="0.3">
      <c r="A2412" s="1">
        <v>42612</v>
      </c>
      <c r="B2412" s="2">
        <v>5.46</v>
      </c>
    </row>
    <row r="2413" spans="1:2" x14ac:dyDescent="0.3">
      <c r="A2413" s="1">
        <v>42611</v>
      </c>
      <c r="B2413" s="2">
        <v>5.46</v>
      </c>
    </row>
    <row r="2414" spans="1:2" x14ac:dyDescent="0.3">
      <c r="A2414" s="1">
        <v>42608</v>
      </c>
      <c r="B2414" s="2">
        <v>5.52</v>
      </c>
    </row>
    <row r="2415" spans="1:2" x14ac:dyDescent="0.3">
      <c r="A2415" s="1">
        <v>42607</v>
      </c>
      <c r="B2415" s="2">
        <v>5.55</v>
      </c>
    </row>
    <row r="2416" spans="1:2" x14ac:dyDescent="0.3">
      <c r="A2416" s="1">
        <v>42606</v>
      </c>
      <c r="B2416" s="2">
        <v>5.55</v>
      </c>
    </row>
    <row r="2417" spans="1:2" x14ac:dyDescent="0.3">
      <c r="A2417" s="1">
        <v>42605</v>
      </c>
      <c r="B2417" s="2">
        <v>5.55</v>
      </c>
    </row>
    <row r="2418" spans="1:2" x14ac:dyDescent="0.3">
      <c r="A2418" s="1">
        <v>42604</v>
      </c>
      <c r="B2418" s="2">
        <v>5.625</v>
      </c>
    </row>
    <row r="2419" spans="1:2" x14ac:dyDescent="0.3">
      <c r="A2419" s="1">
        <v>42601</v>
      </c>
      <c r="B2419" s="2">
        <v>5.625</v>
      </c>
    </row>
    <row r="2420" spans="1:2" x14ac:dyDescent="0.3">
      <c r="A2420" s="1">
        <v>42600</v>
      </c>
      <c r="B2420" s="2">
        <v>5.5</v>
      </c>
    </row>
    <row r="2421" spans="1:2" x14ac:dyDescent="0.3">
      <c r="A2421" s="1">
        <v>42599</v>
      </c>
      <c r="B2421" s="2">
        <v>5.5</v>
      </c>
    </row>
    <row r="2422" spans="1:2" x14ac:dyDescent="0.3">
      <c r="A2422" s="1">
        <v>42598</v>
      </c>
      <c r="B2422" s="2">
        <v>5.45</v>
      </c>
    </row>
    <row r="2423" spans="1:2" x14ac:dyDescent="0.3">
      <c r="A2423" s="1">
        <v>42597</v>
      </c>
      <c r="B2423" s="2">
        <v>5.8049999999999997</v>
      </c>
    </row>
    <row r="2424" spans="1:2" x14ac:dyDescent="0.3">
      <c r="A2424" s="1">
        <v>42594</v>
      </c>
      <c r="B2424" s="2">
        <v>5.8049999999999997</v>
      </c>
    </row>
    <row r="2425" spans="1:2" x14ac:dyDescent="0.3">
      <c r="A2425" s="1">
        <v>42593</v>
      </c>
      <c r="B2425" s="2">
        <v>5.8049999999999997</v>
      </c>
    </row>
    <row r="2426" spans="1:2" x14ac:dyDescent="0.3">
      <c r="A2426" s="1">
        <v>42592</v>
      </c>
      <c r="B2426" s="2">
        <v>5.8049999999999997</v>
      </c>
    </row>
    <row r="2427" spans="1:2" x14ac:dyDescent="0.3">
      <c r="A2427" s="1">
        <v>42591</v>
      </c>
      <c r="B2427" s="2">
        <v>5.82</v>
      </c>
    </row>
    <row r="2428" spans="1:2" x14ac:dyDescent="0.3">
      <c r="A2428" s="1">
        <v>42590</v>
      </c>
      <c r="B2428" s="2">
        <v>5.82</v>
      </c>
    </row>
    <row r="2429" spans="1:2" x14ac:dyDescent="0.3">
      <c r="A2429" s="1">
        <v>42587</v>
      </c>
      <c r="B2429" s="2">
        <v>5.8449999999999998</v>
      </c>
    </row>
    <row r="2430" spans="1:2" x14ac:dyDescent="0.3">
      <c r="A2430" s="1">
        <v>42586</v>
      </c>
      <c r="B2430" s="2">
        <v>5.8449999999999998</v>
      </c>
    </row>
    <row r="2431" spans="1:2" x14ac:dyDescent="0.3">
      <c r="A2431" s="1">
        <v>42585</v>
      </c>
      <c r="B2431" s="2">
        <v>5.8449999999999998</v>
      </c>
    </row>
    <row r="2432" spans="1:2" x14ac:dyDescent="0.3">
      <c r="A2432" s="1">
        <v>42584</v>
      </c>
      <c r="B2432" s="2">
        <v>5.9249999999999998</v>
      </c>
    </row>
    <row r="2433" spans="1:2" x14ac:dyDescent="0.3">
      <c r="A2433" s="1">
        <v>42583</v>
      </c>
      <c r="B2433" s="2">
        <v>5.9950000000000001</v>
      </c>
    </row>
    <row r="2434" spans="1:2" x14ac:dyDescent="0.3">
      <c r="A2434" s="1">
        <v>42580</v>
      </c>
      <c r="B2434" s="2">
        <v>5.9950000000000001</v>
      </c>
    </row>
    <row r="2435" spans="1:2" x14ac:dyDescent="0.3">
      <c r="A2435" s="1">
        <v>42579</v>
      </c>
      <c r="B2435" s="2">
        <v>5.9950000000000001</v>
      </c>
    </row>
    <row r="2436" spans="1:2" x14ac:dyDescent="0.3">
      <c r="A2436" s="1">
        <v>42578</v>
      </c>
      <c r="B2436" s="2">
        <v>5.9950000000000001</v>
      </c>
    </row>
    <row r="2437" spans="1:2" x14ac:dyDescent="0.3">
      <c r="A2437" s="1">
        <v>42577</v>
      </c>
      <c r="B2437" s="2">
        <v>5.9950000000000001</v>
      </c>
    </row>
    <row r="2438" spans="1:2" x14ac:dyDescent="0.3">
      <c r="A2438" s="1">
        <v>42576</v>
      </c>
      <c r="B2438" s="2">
        <v>5.9950000000000001</v>
      </c>
    </row>
    <row r="2439" spans="1:2" x14ac:dyDescent="0.3">
      <c r="A2439" s="1">
        <v>42573</v>
      </c>
      <c r="B2439" s="2">
        <v>5.9550000000000001</v>
      </c>
    </row>
    <row r="2440" spans="1:2" x14ac:dyDescent="0.3">
      <c r="A2440" s="1">
        <v>42572</v>
      </c>
      <c r="B2440" s="2">
        <v>5.875</v>
      </c>
    </row>
    <row r="2441" spans="1:2" x14ac:dyDescent="0.3">
      <c r="A2441" s="1">
        <v>42571</v>
      </c>
      <c r="B2441" s="2">
        <v>5.79</v>
      </c>
    </row>
    <row r="2442" spans="1:2" x14ac:dyDescent="0.3">
      <c r="A2442" s="1">
        <v>42570</v>
      </c>
      <c r="B2442" s="2">
        <v>5.7450000000000001</v>
      </c>
    </row>
    <row r="2443" spans="1:2" x14ac:dyDescent="0.3">
      <c r="A2443" s="1">
        <v>42569</v>
      </c>
      <c r="B2443" s="2">
        <v>5.65</v>
      </c>
    </row>
    <row r="2444" spans="1:2" x14ac:dyDescent="0.3">
      <c r="A2444" s="1">
        <v>42566</v>
      </c>
      <c r="B2444" s="2">
        <v>5.2750000000000004</v>
      </c>
    </row>
    <row r="2445" spans="1:2" x14ac:dyDescent="0.3">
      <c r="A2445" s="1">
        <v>42565</v>
      </c>
      <c r="B2445" s="2">
        <v>5.2750000000000004</v>
      </c>
    </row>
    <row r="2446" spans="1:2" x14ac:dyDescent="0.3">
      <c r="A2446" s="1">
        <v>42564</v>
      </c>
      <c r="B2446" s="2">
        <v>5.2649999999999997</v>
      </c>
    </row>
    <row r="2447" spans="1:2" x14ac:dyDescent="0.3">
      <c r="A2447" s="1">
        <v>42563</v>
      </c>
      <c r="B2447" s="2">
        <v>5.2549999999999999</v>
      </c>
    </row>
    <row r="2448" spans="1:2" x14ac:dyDescent="0.3">
      <c r="A2448" s="1">
        <v>42562</v>
      </c>
      <c r="B2448" s="2">
        <v>5.2450000000000001</v>
      </c>
    </row>
    <row r="2449" spans="1:2" x14ac:dyDescent="0.3">
      <c r="A2449" s="1">
        <v>42559</v>
      </c>
      <c r="B2449" s="2">
        <v>5.2249999999999996</v>
      </c>
    </row>
    <row r="2450" spans="1:2" x14ac:dyDescent="0.3">
      <c r="A2450" s="1">
        <v>42558</v>
      </c>
      <c r="B2450" s="2">
        <v>5.1950000000000003</v>
      </c>
    </row>
    <row r="2451" spans="1:2" x14ac:dyDescent="0.3">
      <c r="A2451" s="1">
        <v>42557</v>
      </c>
      <c r="B2451" s="2">
        <v>5.1950000000000003</v>
      </c>
    </row>
    <row r="2452" spans="1:2" x14ac:dyDescent="0.3">
      <c r="A2452" s="1">
        <v>42556</v>
      </c>
      <c r="B2452" s="2">
        <v>5.1950000000000003</v>
      </c>
    </row>
    <row r="2453" spans="1:2" x14ac:dyDescent="0.3">
      <c r="A2453" s="1">
        <v>42552</v>
      </c>
      <c r="B2453" s="2">
        <v>5.2149999999999999</v>
      </c>
    </row>
    <row r="2454" spans="1:2" x14ac:dyDescent="0.3">
      <c r="A2454" s="1">
        <v>42551</v>
      </c>
      <c r="B2454" s="2">
        <v>5.2149999999999999</v>
      </c>
    </row>
    <row r="2455" spans="1:2" x14ac:dyDescent="0.3">
      <c r="A2455" s="1">
        <v>42550</v>
      </c>
      <c r="B2455" s="2">
        <v>5.24</v>
      </c>
    </row>
    <row r="2456" spans="1:2" x14ac:dyDescent="0.3">
      <c r="A2456" s="1">
        <v>42549</v>
      </c>
      <c r="B2456" s="2">
        <v>5.24</v>
      </c>
    </row>
    <row r="2457" spans="1:2" x14ac:dyDescent="0.3">
      <c r="A2457" s="1">
        <v>42548</v>
      </c>
      <c r="B2457" s="2">
        <v>5.24</v>
      </c>
    </row>
    <row r="2458" spans="1:2" x14ac:dyDescent="0.3">
      <c r="A2458" s="1">
        <v>42545</v>
      </c>
      <c r="B2458" s="2">
        <v>5.3049999999999997</v>
      </c>
    </row>
    <row r="2459" spans="1:2" x14ac:dyDescent="0.3">
      <c r="A2459" s="1">
        <v>42544</v>
      </c>
      <c r="B2459" s="2">
        <v>5.3049999999999997</v>
      </c>
    </row>
    <row r="2460" spans="1:2" x14ac:dyDescent="0.3">
      <c r="A2460" s="1">
        <v>42543</v>
      </c>
      <c r="B2460" s="2">
        <v>5.2649999999999997</v>
      </c>
    </row>
    <row r="2461" spans="1:2" x14ac:dyDescent="0.3">
      <c r="A2461" s="1">
        <v>42542</v>
      </c>
      <c r="B2461" s="2">
        <v>5.2649999999999997</v>
      </c>
    </row>
    <row r="2462" spans="1:2" x14ac:dyDescent="0.3">
      <c r="A2462" s="1">
        <v>42541</v>
      </c>
      <c r="B2462" s="2">
        <v>5.0949999999999998</v>
      </c>
    </row>
    <row r="2463" spans="1:2" x14ac:dyDescent="0.3">
      <c r="A2463" s="1">
        <v>42538</v>
      </c>
      <c r="B2463" s="2">
        <v>5.05</v>
      </c>
    </row>
    <row r="2464" spans="1:2" x14ac:dyDescent="0.3">
      <c r="A2464" s="1">
        <v>42537</v>
      </c>
      <c r="B2464" s="2">
        <v>5.05</v>
      </c>
    </row>
    <row r="2465" spans="1:2" x14ac:dyDescent="0.3">
      <c r="A2465" s="1">
        <v>42536</v>
      </c>
      <c r="B2465" s="2">
        <v>4.835</v>
      </c>
    </row>
    <row r="2466" spans="1:2" x14ac:dyDescent="0.3">
      <c r="A2466" s="1">
        <v>42535</v>
      </c>
      <c r="B2466" s="2">
        <v>4.835</v>
      </c>
    </row>
    <row r="2467" spans="1:2" x14ac:dyDescent="0.3">
      <c r="A2467" s="1">
        <v>42534</v>
      </c>
      <c r="B2467" s="2">
        <v>4.835</v>
      </c>
    </row>
    <row r="2468" spans="1:2" x14ac:dyDescent="0.3">
      <c r="A2468" s="1">
        <v>42531</v>
      </c>
      <c r="B2468" s="2">
        <v>4.82</v>
      </c>
    </row>
    <row r="2469" spans="1:2" x14ac:dyDescent="0.3">
      <c r="A2469" s="1">
        <v>42530</v>
      </c>
      <c r="B2469" s="2">
        <v>4.8</v>
      </c>
    </row>
    <row r="2470" spans="1:2" x14ac:dyDescent="0.3">
      <c r="A2470" s="1">
        <v>42529</v>
      </c>
      <c r="B2470" s="2">
        <v>4.8</v>
      </c>
    </row>
    <row r="2471" spans="1:2" x14ac:dyDescent="0.3">
      <c r="A2471" s="1">
        <v>42528</v>
      </c>
      <c r="B2471" s="2">
        <v>4.8</v>
      </c>
    </row>
    <row r="2472" spans="1:2" x14ac:dyDescent="0.3">
      <c r="A2472" s="1">
        <v>42527</v>
      </c>
      <c r="B2472" s="2">
        <v>4.7699999999999996</v>
      </c>
    </row>
    <row r="2473" spans="1:2" x14ac:dyDescent="0.3">
      <c r="A2473" s="1">
        <v>42524</v>
      </c>
      <c r="B2473" s="2">
        <v>4.7549999999999999</v>
      </c>
    </row>
    <row r="2474" spans="1:2" x14ac:dyDescent="0.3">
      <c r="A2474" s="1">
        <v>42523</v>
      </c>
      <c r="B2474" s="2">
        <v>4.7549999999999999</v>
      </c>
    </row>
    <row r="2475" spans="1:2" x14ac:dyDescent="0.3">
      <c r="A2475" s="1">
        <v>42522</v>
      </c>
      <c r="B2475" s="2">
        <v>4.6900000000000004</v>
      </c>
    </row>
    <row r="2476" spans="1:2" x14ac:dyDescent="0.3">
      <c r="A2476" s="1">
        <v>42521</v>
      </c>
      <c r="B2476" s="2">
        <v>4.71</v>
      </c>
    </row>
    <row r="2477" spans="1:2" x14ac:dyDescent="0.3">
      <c r="A2477" s="1">
        <v>42517</v>
      </c>
      <c r="B2477" s="2">
        <v>4.66</v>
      </c>
    </row>
    <row r="2478" spans="1:2" x14ac:dyDescent="0.3">
      <c r="A2478" s="1">
        <v>42516</v>
      </c>
      <c r="B2478" s="2">
        <v>4.66</v>
      </c>
    </row>
    <row r="2479" spans="1:2" x14ac:dyDescent="0.3">
      <c r="A2479" s="1">
        <v>42515</v>
      </c>
      <c r="B2479" s="2">
        <v>4.6100000000000003</v>
      </c>
    </row>
    <row r="2480" spans="1:2" x14ac:dyDescent="0.3">
      <c r="A2480" s="1">
        <v>42514</v>
      </c>
      <c r="B2480" s="2">
        <v>4.6100000000000003</v>
      </c>
    </row>
    <row r="2481" spans="1:2" x14ac:dyDescent="0.3">
      <c r="A2481" s="1">
        <v>42513</v>
      </c>
      <c r="B2481" s="2">
        <v>4.6100000000000003</v>
      </c>
    </row>
    <row r="2482" spans="1:2" x14ac:dyDescent="0.3">
      <c r="A2482" s="1">
        <v>42510</v>
      </c>
      <c r="B2482" s="2">
        <v>4.6100000000000003</v>
      </c>
    </row>
    <row r="2483" spans="1:2" x14ac:dyDescent="0.3">
      <c r="A2483" s="1">
        <v>42509</v>
      </c>
      <c r="B2483" s="2">
        <v>4.6100000000000003</v>
      </c>
    </row>
    <row r="2484" spans="1:2" x14ac:dyDescent="0.3">
      <c r="A2484" s="1">
        <v>42508</v>
      </c>
      <c r="B2484" s="2">
        <v>4.6100000000000003</v>
      </c>
    </row>
    <row r="2485" spans="1:2" x14ac:dyDescent="0.3">
      <c r="A2485" s="1">
        <v>42507</v>
      </c>
      <c r="B2485" s="2">
        <v>4.4749999999999996</v>
      </c>
    </row>
    <row r="2486" spans="1:2" x14ac:dyDescent="0.3">
      <c r="A2486" s="1">
        <v>42506</v>
      </c>
      <c r="B2486" s="2">
        <v>4.4749999999999996</v>
      </c>
    </row>
    <row r="2487" spans="1:2" x14ac:dyDescent="0.3">
      <c r="A2487" s="1">
        <v>42502</v>
      </c>
      <c r="B2487" s="2">
        <v>4.46</v>
      </c>
    </row>
    <row r="2488" spans="1:2" x14ac:dyDescent="0.3">
      <c r="A2488" s="1">
        <v>42501</v>
      </c>
      <c r="B2488" s="2">
        <v>4.4550000000000001</v>
      </c>
    </row>
    <row r="2489" spans="1:2" x14ac:dyDescent="0.3">
      <c r="A2489" s="1">
        <v>42500</v>
      </c>
      <c r="B2489" s="2">
        <v>4.4550000000000001</v>
      </c>
    </row>
    <row r="2490" spans="1:2" x14ac:dyDescent="0.3">
      <c r="A2490" s="1">
        <v>42499</v>
      </c>
      <c r="B2490" s="2">
        <v>4.4550000000000001</v>
      </c>
    </row>
    <row r="2491" spans="1:2" x14ac:dyDescent="0.3">
      <c r="A2491" s="1">
        <v>42496</v>
      </c>
      <c r="B2491" s="2">
        <v>4.47</v>
      </c>
    </row>
    <row r="2492" spans="1:2" x14ac:dyDescent="0.3">
      <c r="A2492" s="1">
        <v>42495</v>
      </c>
      <c r="B2492" s="2">
        <v>4.5</v>
      </c>
    </row>
    <row r="2493" spans="1:2" x14ac:dyDescent="0.3">
      <c r="A2493" s="1">
        <v>42494</v>
      </c>
      <c r="B2493" s="2">
        <v>4.5</v>
      </c>
    </row>
    <row r="2494" spans="1:2" x14ac:dyDescent="0.3">
      <c r="A2494" s="1">
        <v>42493</v>
      </c>
      <c r="B2494" s="2">
        <v>4.5199999999999996</v>
      </c>
    </row>
    <row r="2495" spans="1:2" x14ac:dyDescent="0.3">
      <c r="A2495" s="1">
        <v>42492</v>
      </c>
      <c r="B2495" s="2">
        <v>4.57</v>
      </c>
    </row>
    <row r="2496" spans="1:2" x14ac:dyDescent="0.3">
      <c r="A2496" s="1">
        <v>42489</v>
      </c>
      <c r="B2496" s="2">
        <v>4.57</v>
      </c>
    </row>
    <row r="2497" spans="1:2" x14ac:dyDescent="0.3">
      <c r="A2497" s="1">
        <v>42488</v>
      </c>
      <c r="B2497" s="2">
        <v>4.57</v>
      </c>
    </row>
    <row r="2498" spans="1:2" x14ac:dyDescent="0.3">
      <c r="A2498" s="1">
        <v>42487</v>
      </c>
      <c r="B2498" s="2">
        <v>4.54</v>
      </c>
    </row>
    <row r="2499" spans="1:2" x14ac:dyDescent="0.3">
      <c r="A2499" s="1">
        <v>42486</v>
      </c>
      <c r="B2499" s="2">
        <v>4.4749999999999996</v>
      </c>
    </row>
    <row r="2500" spans="1:2" x14ac:dyDescent="0.3">
      <c r="A2500" s="1">
        <v>42485</v>
      </c>
      <c r="B2500" s="2">
        <v>4.41</v>
      </c>
    </row>
    <row r="2501" spans="1:2" x14ac:dyDescent="0.3">
      <c r="A2501" s="1">
        <v>42482</v>
      </c>
      <c r="B2501" s="2">
        <v>4.2949999999999999</v>
      </c>
    </row>
    <row r="2502" spans="1:2" x14ac:dyDescent="0.3">
      <c r="A2502" s="1">
        <v>42481</v>
      </c>
      <c r="B2502" s="2">
        <v>4.2949999999999999</v>
      </c>
    </row>
    <row r="2503" spans="1:2" x14ac:dyDescent="0.3">
      <c r="A2503" s="1">
        <v>42480</v>
      </c>
      <c r="B2503" s="2">
        <v>4.0449999999999999</v>
      </c>
    </row>
    <row r="2504" spans="1:2" x14ac:dyDescent="0.3">
      <c r="A2504" s="1">
        <v>42479</v>
      </c>
      <c r="B2504" s="2">
        <v>4</v>
      </c>
    </row>
    <row r="2505" spans="1:2" x14ac:dyDescent="0.3">
      <c r="A2505" s="1">
        <v>42478</v>
      </c>
      <c r="B2505" s="2">
        <v>4</v>
      </c>
    </row>
    <row r="2506" spans="1:2" x14ac:dyDescent="0.3">
      <c r="A2506" s="1">
        <v>42467</v>
      </c>
      <c r="B2506" s="2">
        <v>4.2549999999999999</v>
      </c>
    </row>
    <row r="2507" spans="1:2" x14ac:dyDescent="0.3">
      <c r="A2507" s="1">
        <v>42466</v>
      </c>
      <c r="B2507" s="2">
        <v>4.2549999999999999</v>
      </c>
    </row>
    <row r="2508" spans="1:2" x14ac:dyDescent="0.3">
      <c r="A2508" s="1">
        <v>42465</v>
      </c>
      <c r="B2508" s="2">
        <v>4.2649999999999997</v>
      </c>
    </row>
    <row r="2509" spans="1:2" x14ac:dyDescent="0.3">
      <c r="A2509" s="1">
        <v>42464</v>
      </c>
      <c r="B2509" s="2">
        <v>4.2649999999999997</v>
      </c>
    </row>
    <row r="2510" spans="1:2" x14ac:dyDescent="0.3">
      <c r="A2510" s="1">
        <v>42461</v>
      </c>
      <c r="B2510" s="2">
        <v>4.2850000000000001</v>
      </c>
    </row>
    <row r="2511" spans="1:2" x14ac:dyDescent="0.3">
      <c r="A2511" s="1">
        <v>42460</v>
      </c>
      <c r="B2511" s="2">
        <v>4.2850000000000001</v>
      </c>
    </row>
    <row r="2512" spans="1:2" x14ac:dyDescent="0.3">
      <c r="A2512" s="1">
        <v>42459</v>
      </c>
      <c r="B2512" s="2">
        <v>4.3150000000000004</v>
      </c>
    </row>
    <row r="2513" spans="1:2" x14ac:dyDescent="0.3">
      <c r="A2513" s="1">
        <v>42458</v>
      </c>
      <c r="B2513" s="2">
        <v>4.3150000000000004</v>
      </c>
    </row>
    <row r="2514" spans="1:2" x14ac:dyDescent="0.3">
      <c r="A2514" s="1">
        <v>42457</v>
      </c>
      <c r="B2514" s="2">
        <v>4.3150000000000004</v>
      </c>
    </row>
    <row r="2515" spans="1:2" x14ac:dyDescent="0.3">
      <c r="A2515" s="1">
        <v>42453</v>
      </c>
      <c r="B2515" s="2">
        <v>4.3150000000000004</v>
      </c>
    </row>
    <row r="2516" spans="1:2" x14ac:dyDescent="0.3">
      <c r="A2516" s="1">
        <v>42452</v>
      </c>
      <c r="B2516" s="2">
        <v>4.3150000000000004</v>
      </c>
    </row>
    <row r="2517" spans="1:2" x14ac:dyDescent="0.3">
      <c r="A2517" s="1">
        <v>42451</v>
      </c>
      <c r="B2517" s="2">
        <v>4.3150000000000004</v>
      </c>
    </row>
    <row r="2518" spans="1:2" x14ac:dyDescent="0.3">
      <c r="A2518" s="1">
        <v>42450</v>
      </c>
      <c r="B2518" s="2">
        <v>4.3150000000000004</v>
      </c>
    </row>
    <row r="2519" spans="1:2" x14ac:dyDescent="0.3">
      <c r="A2519" s="1">
        <v>42447</v>
      </c>
      <c r="B2519" s="2">
        <v>4.4000000000000004</v>
      </c>
    </row>
    <row r="2520" spans="1:2" x14ac:dyDescent="0.3">
      <c r="A2520" s="1">
        <v>42446</v>
      </c>
      <c r="B2520" s="2">
        <v>4.4000000000000004</v>
      </c>
    </row>
    <row r="2521" spans="1:2" x14ac:dyDescent="0.3">
      <c r="A2521" s="1">
        <v>42445</v>
      </c>
      <c r="B2521" s="2">
        <v>4.4000000000000004</v>
      </c>
    </row>
    <row r="2522" spans="1:2" x14ac:dyDescent="0.3">
      <c r="A2522" s="1">
        <v>42444</v>
      </c>
      <c r="B2522" s="2">
        <v>4.46</v>
      </c>
    </row>
    <row r="2523" spans="1:2" x14ac:dyDescent="0.3">
      <c r="A2523" s="1">
        <v>42443</v>
      </c>
      <c r="B2523" s="2">
        <v>4.46</v>
      </c>
    </row>
    <row r="2524" spans="1:2" x14ac:dyDescent="0.3">
      <c r="A2524" s="1">
        <v>42440</v>
      </c>
      <c r="B2524" s="2">
        <v>4.46</v>
      </c>
    </row>
    <row r="2525" spans="1:2" x14ac:dyDescent="0.3">
      <c r="A2525" s="1">
        <v>42439</v>
      </c>
      <c r="B2525" s="2">
        <v>4.4450000000000003</v>
      </c>
    </row>
    <row r="2526" spans="1:2" x14ac:dyDescent="0.3">
      <c r="A2526" s="1">
        <v>42438</v>
      </c>
      <c r="B2526" s="2">
        <v>4.4249999999999998</v>
      </c>
    </row>
    <row r="2527" spans="1:2" x14ac:dyDescent="0.3">
      <c r="A2527" s="1">
        <v>42437</v>
      </c>
      <c r="B2527" s="2">
        <v>4.4000000000000004</v>
      </c>
    </row>
    <row r="2528" spans="1:2" x14ac:dyDescent="0.3">
      <c r="A2528" s="1">
        <v>42436</v>
      </c>
      <c r="B2528" s="2">
        <v>4.3899999999999997</v>
      </c>
    </row>
    <row r="2529" spans="1:2" x14ac:dyDescent="0.3">
      <c r="A2529" s="1">
        <v>42433</v>
      </c>
      <c r="B2529" s="2">
        <v>4.3899999999999997</v>
      </c>
    </row>
    <row r="2530" spans="1:2" x14ac:dyDescent="0.3">
      <c r="A2530" s="1">
        <v>42432</v>
      </c>
      <c r="B2530" s="2">
        <v>4.4050000000000002</v>
      </c>
    </row>
    <row r="2531" spans="1:2" x14ac:dyDescent="0.3">
      <c r="A2531" s="1">
        <v>42431</v>
      </c>
      <c r="B2531" s="2">
        <v>4.4050000000000002</v>
      </c>
    </row>
    <row r="2532" spans="1:2" x14ac:dyDescent="0.3">
      <c r="A2532" s="1">
        <v>42430</v>
      </c>
      <c r="B2532" s="2">
        <v>4.4050000000000002</v>
      </c>
    </row>
    <row r="2533" spans="1:2" x14ac:dyDescent="0.3">
      <c r="A2533" s="1">
        <v>42429</v>
      </c>
      <c r="B2533" s="2">
        <v>4.4349999999999996</v>
      </c>
    </row>
    <row r="2534" spans="1:2" x14ac:dyDescent="0.3">
      <c r="A2534" s="1">
        <v>42426</v>
      </c>
      <c r="B2534" s="2">
        <v>4.4349999999999996</v>
      </c>
    </row>
    <row r="2535" spans="1:2" x14ac:dyDescent="0.3">
      <c r="A2535" s="1">
        <v>42425</v>
      </c>
      <c r="B2535" s="2">
        <v>4.4649999999999999</v>
      </c>
    </row>
    <row r="2536" spans="1:2" x14ac:dyDescent="0.3">
      <c r="A2536" s="1">
        <v>42424</v>
      </c>
      <c r="B2536" s="2">
        <v>4.4649999999999999</v>
      </c>
    </row>
    <row r="2537" spans="1:2" x14ac:dyDescent="0.3">
      <c r="A2537" s="1">
        <v>42423</v>
      </c>
      <c r="B2537" s="2">
        <v>4.5350000000000001</v>
      </c>
    </row>
    <row r="2538" spans="1:2" x14ac:dyDescent="0.3">
      <c r="A2538" s="1">
        <v>42422</v>
      </c>
      <c r="B2538" s="2">
        <v>4.5750000000000002</v>
      </c>
    </row>
    <row r="2539" spans="1:2" x14ac:dyDescent="0.3">
      <c r="A2539" s="1">
        <v>42419</v>
      </c>
      <c r="B2539" s="2">
        <v>4.6550000000000002</v>
      </c>
    </row>
    <row r="2540" spans="1:2" x14ac:dyDescent="0.3">
      <c r="A2540" s="1">
        <v>42418</v>
      </c>
      <c r="B2540" s="2">
        <v>4.6550000000000002</v>
      </c>
    </row>
    <row r="2541" spans="1:2" x14ac:dyDescent="0.3">
      <c r="A2541" s="1">
        <v>42417</v>
      </c>
      <c r="B2541" s="2">
        <v>4.7</v>
      </c>
    </row>
    <row r="2542" spans="1:2" x14ac:dyDescent="0.3">
      <c r="A2542" s="1">
        <v>42416</v>
      </c>
      <c r="B2542" s="2">
        <v>4.7</v>
      </c>
    </row>
    <row r="2543" spans="1:2" x14ac:dyDescent="0.3">
      <c r="A2543" s="1">
        <v>42412</v>
      </c>
      <c r="B2543" s="2">
        <v>5.38</v>
      </c>
    </row>
    <row r="2544" spans="1:2" x14ac:dyDescent="0.3">
      <c r="A2544" s="1">
        <v>42411</v>
      </c>
      <c r="B2544" s="2">
        <v>5.38</v>
      </c>
    </row>
    <row r="2545" spans="1:2" x14ac:dyDescent="0.3">
      <c r="A2545" s="1">
        <v>42410</v>
      </c>
      <c r="B2545" s="2">
        <v>5.38</v>
      </c>
    </row>
    <row r="2546" spans="1:2" x14ac:dyDescent="0.3">
      <c r="A2546" s="1">
        <v>42409</v>
      </c>
      <c r="B2546" s="2">
        <v>5.38</v>
      </c>
    </row>
    <row r="2547" spans="1:2" x14ac:dyDescent="0.3">
      <c r="A2547" s="1">
        <v>42408</v>
      </c>
      <c r="B2547" s="2">
        <v>5.38</v>
      </c>
    </row>
    <row r="2548" spans="1:2" x14ac:dyDescent="0.3">
      <c r="A2548" s="1">
        <v>42405</v>
      </c>
      <c r="B2548" s="2">
        <v>5.38</v>
      </c>
    </row>
    <row r="2549" spans="1:2" x14ac:dyDescent="0.3">
      <c r="A2549" s="1">
        <v>42404</v>
      </c>
      <c r="B2549" s="2">
        <v>5.38</v>
      </c>
    </row>
    <row r="2550" spans="1:2" x14ac:dyDescent="0.3">
      <c r="A2550" s="1">
        <v>42403</v>
      </c>
      <c r="B2550" s="2">
        <v>5.3049999999999997</v>
      </c>
    </row>
    <row r="2551" spans="1:2" x14ac:dyDescent="0.3">
      <c r="A2551" s="1">
        <v>42402</v>
      </c>
      <c r="B2551" s="2">
        <v>5.23</v>
      </c>
    </row>
    <row r="2552" spans="1:2" x14ac:dyDescent="0.3">
      <c r="A2552" s="1">
        <v>42401</v>
      </c>
      <c r="B2552" s="2">
        <v>5.1050000000000004</v>
      </c>
    </row>
    <row r="2553" spans="1:2" x14ac:dyDescent="0.3">
      <c r="A2553" s="1">
        <v>42398</v>
      </c>
      <c r="B2553" s="2">
        <v>5.0549999999999997</v>
      </c>
    </row>
    <row r="2554" spans="1:2" x14ac:dyDescent="0.3">
      <c r="A2554" s="1">
        <v>42397</v>
      </c>
      <c r="B2554" s="2">
        <v>5.0549999999999997</v>
      </c>
    </row>
    <row r="2555" spans="1:2" x14ac:dyDescent="0.3">
      <c r="A2555" s="1">
        <v>42396</v>
      </c>
      <c r="B2555" s="2">
        <v>5.0549999999999997</v>
      </c>
    </row>
    <row r="2556" spans="1:2" x14ac:dyDescent="0.3">
      <c r="A2556" s="1">
        <v>42395</v>
      </c>
      <c r="B2556" s="2">
        <v>5.12</v>
      </c>
    </row>
    <row r="2557" spans="1:2" x14ac:dyDescent="0.3">
      <c r="A2557" s="1">
        <v>42394</v>
      </c>
      <c r="B2557" s="2">
        <v>5.12</v>
      </c>
    </row>
    <row r="2558" spans="1:2" x14ac:dyDescent="0.3">
      <c r="A2558" s="1">
        <v>42391</v>
      </c>
      <c r="B2558" s="2">
        <v>5.12</v>
      </c>
    </row>
    <row r="2559" spans="1:2" x14ac:dyDescent="0.3">
      <c r="A2559" s="1">
        <v>42390</v>
      </c>
      <c r="B2559" s="2">
        <v>5.14</v>
      </c>
    </row>
    <row r="2560" spans="1:2" x14ac:dyDescent="0.3">
      <c r="A2560" s="1">
        <v>42389</v>
      </c>
      <c r="B2560" s="2">
        <v>5.3049999999999997</v>
      </c>
    </row>
    <row r="2561" spans="1:2" x14ac:dyDescent="0.3">
      <c r="A2561" s="1">
        <v>42388</v>
      </c>
      <c r="B2561" s="2">
        <v>5.4850000000000003</v>
      </c>
    </row>
    <row r="2562" spans="1:2" x14ac:dyDescent="0.3">
      <c r="A2562" s="1">
        <v>42383</v>
      </c>
      <c r="B2562" s="2">
        <v>6.7249999999999996</v>
      </c>
    </row>
    <row r="2563" spans="1:2" x14ac:dyDescent="0.3">
      <c r="A2563" s="1">
        <v>42382</v>
      </c>
      <c r="B2563" s="2">
        <v>6.74</v>
      </c>
    </row>
    <row r="2564" spans="1:2" x14ac:dyDescent="0.3">
      <c r="A2564" s="1">
        <v>42381</v>
      </c>
      <c r="B2564" s="2">
        <v>6.7549999999999999</v>
      </c>
    </row>
    <row r="2565" spans="1:2" x14ac:dyDescent="0.3">
      <c r="A2565" s="1">
        <v>42380</v>
      </c>
      <c r="B2565" s="2">
        <v>6.7750000000000004</v>
      </c>
    </row>
    <row r="2566" spans="1:2" x14ac:dyDescent="0.3">
      <c r="A2566" s="1">
        <v>42377</v>
      </c>
      <c r="B2566" s="2">
        <v>6.7750000000000004</v>
      </c>
    </row>
    <row r="2567" spans="1:2" x14ac:dyDescent="0.3">
      <c r="A2567" s="1">
        <v>42376</v>
      </c>
      <c r="B2567" s="2">
        <v>6.7750000000000004</v>
      </c>
    </row>
    <row r="2568" spans="1:2" x14ac:dyDescent="0.3">
      <c r="A2568" s="1">
        <v>42375</v>
      </c>
      <c r="B2568" s="2">
        <v>6.8049999999999997</v>
      </c>
    </row>
    <row r="2569" spans="1:2" x14ac:dyDescent="0.3">
      <c r="A2569" s="1">
        <v>42374</v>
      </c>
      <c r="B2569" s="2">
        <v>6.8250000000000002</v>
      </c>
    </row>
    <row r="2570" spans="1:2" x14ac:dyDescent="0.3">
      <c r="A2570" s="1">
        <v>42373</v>
      </c>
      <c r="B2570" s="2">
        <v>6.86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EA96F-3D0C-49E9-AE9D-AF76E7F5B762}">
  <dimension ref="A1:B2579"/>
  <sheetViews>
    <sheetView topLeftCell="A2549" workbookViewId="0">
      <selection activeCell="A2581" sqref="A2581"/>
    </sheetView>
  </sheetViews>
  <sheetFormatPr defaultRowHeight="14" x14ac:dyDescent="0.3"/>
  <cols>
    <col min="1" max="1" width="11.83203125" customWidth="1"/>
    <col min="2" max="2" width="17.83203125" customWidth="1"/>
  </cols>
  <sheetData>
    <row r="1" spans="1:2" x14ac:dyDescent="0.3">
      <c r="A1" t="s">
        <v>0</v>
      </c>
      <c r="B1" t="s">
        <v>6</v>
      </c>
    </row>
    <row r="2" spans="1:2" x14ac:dyDescent="0.3">
      <c r="A2" t="s">
        <v>4</v>
      </c>
      <c r="B2" t="s">
        <v>5</v>
      </c>
    </row>
    <row r="3" spans="1:2" x14ac:dyDescent="0.3">
      <c r="A3" s="3">
        <v>46112</v>
      </c>
      <c r="B3">
        <v>2.8839999999999999</v>
      </c>
    </row>
    <row r="4" spans="1:2" x14ac:dyDescent="0.3">
      <c r="A4" s="3">
        <v>46111</v>
      </c>
      <c r="B4">
        <v>2.887</v>
      </c>
    </row>
    <row r="5" spans="1:2" x14ac:dyDescent="0.3">
      <c r="A5" s="3">
        <v>46108</v>
      </c>
      <c r="B5">
        <v>3.0950000000000002</v>
      </c>
    </row>
    <row r="6" spans="1:2" x14ac:dyDescent="0.3">
      <c r="A6" s="3">
        <v>46107</v>
      </c>
      <c r="B6">
        <v>2.9990000000000001</v>
      </c>
    </row>
    <row r="7" spans="1:2" x14ac:dyDescent="0.3">
      <c r="A7" s="3">
        <v>46106</v>
      </c>
      <c r="B7">
        <v>2.952</v>
      </c>
    </row>
    <row r="8" spans="1:2" x14ac:dyDescent="0.3">
      <c r="A8" s="3">
        <v>46105</v>
      </c>
      <c r="B8">
        <v>2.9430000000000001</v>
      </c>
    </row>
    <row r="9" spans="1:2" x14ac:dyDescent="0.3">
      <c r="A9" s="3">
        <v>46104</v>
      </c>
      <c r="B9">
        <v>2.891</v>
      </c>
    </row>
    <row r="10" spans="1:2" x14ac:dyDescent="0.3">
      <c r="A10" s="3">
        <v>46101</v>
      </c>
      <c r="B10">
        <v>3.0950000000000002</v>
      </c>
    </row>
    <row r="11" spans="1:2" x14ac:dyDescent="0.3">
      <c r="A11" s="3">
        <v>46100</v>
      </c>
      <c r="B11">
        <v>3.1659999999999999</v>
      </c>
    </row>
    <row r="12" spans="1:2" x14ac:dyDescent="0.3">
      <c r="A12" s="3">
        <v>46099</v>
      </c>
      <c r="B12">
        <v>3.0649999999999999</v>
      </c>
    </row>
    <row r="13" spans="1:2" x14ac:dyDescent="0.3">
      <c r="A13" s="3">
        <v>46098</v>
      </c>
      <c r="B13">
        <v>3.0329999999999999</v>
      </c>
    </row>
    <row r="14" spans="1:2" x14ac:dyDescent="0.3">
      <c r="A14" s="3">
        <v>46097</v>
      </c>
      <c r="B14">
        <v>3.0230000000000001</v>
      </c>
    </row>
    <row r="15" spans="1:2" x14ac:dyDescent="0.3">
      <c r="A15" s="3">
        <v>46094</v>
      </c>
      <c r="B15">
        <v>3.1309999999999998</v>
      </c>
    </row>
    <row r="16" spans="1:2" x14ac:dyDescent="0.3">
      <c r="A16" s="3">
        <v>46093</v>
      </c>
      <c r="B16">
        <v>3.2330000000000001</v>
      </c>
    </row>
    <row r="17" spans="1:2" x14ac:dyDescent="0.3">
      <c r="A17" s="3">
        <v>46092</v>
      </c>
      <c r="B17">
        <v>3.2090000000000001</v>
      </c>
    </row>
    <row r="18" spans="1:2" x14ac:dyDescent="0.3">
      <c r="A18" s="3">
        <v>46091</v>
      </c>
      <c r="B18">
        <v>3.02</v>
      </c>
    </row>
    <row r="19" spans="1:2" x14ac:dyDescent="0.3">
      <c r="A19" s="3">
        <v>46090</v>
      </c>
      <c r="B19">
        <v>3.12</v>
      </c>
    </row>
    <row r="20" spans="1:2" x14ac:dyDescent="0.3">
      <c r="A20" s="3">
        <v>46087</v>
      </c>
      <c r="B20">
        <v>3.1859999999999999</v>
      </c>
    </row>
    <row r="21" spans="1:2" x14ac:dyDescent="0.3">
      <c r="A21" s="3">
        <v>46086</v>
      </c>
      <c r="B21">
        <v>3.0030000000000001</v>
      </c>
    </row>
    <row r="22" spans="1:2" x14ac:dyDescent="0.3">
      <c r="A22" s="3">
        <v>46085</v>
      </c>
      <c r="B22">
        <v>2.9169999999999998</v>
      </c>
    </row>
    <row r="23" spans="1:2" x14ac:dyDescent="0.3">
      <c r="A23" s="3">
        <v>46084</v>
      </c>
      <c r="B23">
        <v>3.0539999999999998</v>
      </c>
    </row>
    <row r="24" spans="1:2" x14ac:dyDescent="0.3">
      <c r="A24" s="3">
        <v>46083</v>
      </c>
      <c r="B24">
        <v>2.96</v>
      </c>
    </row>
    <row r="25" spans="1:2" x14ac:dyDescent="0.3">
      <c r="A25" s="3">
        <v>46080</v>
      </c>
      <c r="B25">
        <v>2.859</v>
      </c>
    </row>
    <row r="26" spans="1:2" x14ac:dyDescent="0.3">
      <c r="A26" s="3">
        <v>46079</v>
      </c>
      <c r="B26">
        <v>2.827</v>
      </c>
    </row>
    <row r="27" spans="1:2" x14ac:dyDescent="0.3">
      <c r="A27" s="3">
        <v>46078</v>
      </c>
      <c r="B27">
        <v>2.9689999999999999</v>
      </c>
    </row>
    <row r="28" spans="1:2" x14ac:dyDescent="0.3">
      <c r="A28" s="3">
        <v>46077</v>
      </c>
      <c r="B28">
        <v>2.915</v>
      </c>
    </row>
    <row r="29" spans="1:2" x14ac:dyDescent="0.3">
      <c r="A29" s="3">
        <v>46076</v>
      </c>
      <c r="B29">
        <v>2.9849999999999999</v>
      </c>
    </row>
    <row r="30" spans="1:2" x14ac:dyDescent="0.3">
      <c r="A30" s="3">
        <v>46073</v>
      </c>
      <c r="B30">
        <v>3.0470000000000002</v>
      </c>
    </row>
    <row r="31" spans="1:2" x14ac:dyDescent="0.3">
      <c r="A31" s="3">
        <v>46072</v>
      </c>
      <c r="B31">
        <v>2.996</v>
      </c>
    </row>
    <row r="32" spans="1:2" x14ac:dyDescent="0.3">
      <c r="A32" s="3">
        <v>46071</v>
      </c>
      <c r="B32">
        <v>3.0110000000000001</v>
      </c>
    </row>
    <row r="33" spans="1:2" x14ac:dyDescent="0.3">
      <c r="A33" s="3">
        <v>46070</v>
      </c>
      <c r="B33">
        <v>3.0310000000000001</v>
      </c>
    </row>
    <row r="34" spans="1:2" x14ac:dyDescent="0.3">
      <c r="A34" s="3">
        <v>46066</v>
      </c>
      <c r="B34">
        <v>3.2429999999999999</v>
      </c>
    </row>
    <row r="35" spans="1:2" x14ac:dyDescent="0.3">
      <c r="A35" s="3">
        <v>46065</v>
      </c>
      <c r="B35">
        <v>3.2170000000000001</v>
      </c>
    </row>
    <row r="36" spans="1:2" x14ac:dyDescent="0.3">
      <c r="A36" s="3">
        <v>46064</v>
      </c>
      <c r="B36">
        <v>3.1589999999999998</v>
      </c>
    </row>
    <row r="37" spans="1:2" x14ac:dyDescent="0.3">
      <c r="A37" s="3">
        <v>46063</v>
      </c>
      <c r="B37">
        <v>3.1150000000000002</v>
      </c>
    </row>
    <row r="38" spans="1:2" x14ac:dyDescent="0.3">
      <c r="A38" s="3">
        <v>46062</v>
      </c>
      <c r="B38">
        <v>3.1379999999999999</v>
      </c>
    </row>
    <row r="39" spans="1:2" x14ac:dyDescent="0.3">
      <c r="A39" s="3">
        <v>46059</v>
      </c>
      <c r="B39">
        <v>3.4220000000000002</v>
      </c>
    </row>
    <row r="40" spans="1:2" x14ac:dyDescent="0.3">
      <c r="A40" s="3">
        <v>46058</v>
      </c>
      <c r="B40">
        <v>3.5089999999999999</v>
      </c>
    </row>
    <row r="41" spans="1:2" x14ac:dyDescent="0.3">
      <c r="A41" s="3">
        <v>46057</v>
      </c>
      <c r="B41">
        <v>3.4649999999999999</v>
      </c>
    </row>
    <row r="42" spans="1:2" x14ac:dyDescent="0.3">
      <c r="A42" s="3">
        <v>46056</v>
      </c>
      <c r="B42">
        <v>3.3109999999999999</v>
      </c>
    </row>
    <row r="43" spans="1:2" x14ac:dyDescent="0.3">
      <c r="A43" s="3">
        <v>46055</v>
      </c>
      <c r="B43">
        <v>3.2370000000000001</v>
      </c>
    </row>
    <row r="44" spans="1:2" x14ac:dyDescent="0.3">
      <c r="A44" s="3">
        <v>46052</v>
      </c>
      <c r="B44">
        <v>4.3540000000000001</v>
      </c>
    </row>
    <row r="45" spans="1:2" x14ac:dyDescent="0.3">
      <c r="A45" s="3">
        <v>46051</v>
      </c>
      <c r="B45">
        <v>3.9180000000000001</v>
      </c>
    </row>
    <row r="46" spans="1:2" x14ac:dyDescent="0.3">
      <c r="A46" s="3">
        <v>46050</v>
      </c>
      <c r="B46">
        <v>7.46</v>
      </c>
    </row>
    <row r="47" spans="1:2" x14ac:dyDescent="0.3">
      <c r="A47" s="3">
        <v>46049</v>
      </c>
      <c r="B47">
        <v>6.9539999999999997</v>
      </c>
    </row>
    <row r="48" spans="1:2" x14ac:dyDescent="0.3">
      <c r="A48" s="3">
        <v>46048</v>
      </c>
      <c r="B48">
        <v>6.8</v>
      </c>
    </row>
    <row r="49" spans="1:2" x14ac:dyDescent="0.3">
      <c r="A49" s="3">
        <v>46045</v>
      </c>
      <c r="B49">
        <v>5.2750000000000004</v>
      </c>
    </row>
    <row r="50" spans="1:2" x14ac:dyDescent="0.3">
      <c r="A50" s="3">
        <v>46044</v>
      </c>
      <c r="B50">
        <v>5.0449999999999999</v>
      </c>
    </row>
    <row r="51" spans="1:2" x14ac:dyDescent="0.3">
      <c r="A51" s="3">
        <v>46043</v>
      </c>
      <c r="B51">
        <v>4.875</v>
      </c>
    </row>
    <row r="52" spans="1:2" x14ac:dyDescent="0.3">
      <c r="A52" s="3">
        <v>46042</v>
      </c>
      <c r="B52">
        <v>3.907</v>
      </c>
    </row>
    <row r="53" spans="1:2" x14ac:dyDescent="0.3">
      <c r="A53" s="3">
        <v>46038</v>
      </c>
      <c r="B53">
        <v>3.1030000000000002</v>
      </c>
    </row>
    <row r="54" spans="1:2" x14ac:dyDescent="0.3">
      <c r="A54" s="3">
        <v>46037</v>
      </c>
      <c r="B54">
        <v>3.1280000000000001</v>
      </c>
    </row>
    <row r="55" spans="1:2" x14ac:dyDescent="0.3">
      <c r="A55" s="3">
        <v>46036</v>
      </c>
      <c r="B55">
        <v>3.12</v>
      </c>
    </row>
    <row r="56" spans="1:2" x14ac:dyDescent="0.3">
      <c r="A56" s="3">
        <v>46035</v>
      </c>
      <c r="B56">
        <v>3.419</v>
      </c>
    </row>
    <row r="57" spans="1:2" x14ac:dyDescent="0.3">
      <c r="A57" s="3">
        <v>46034</v>
      </c>
      <c r="B57">
        <v>3.4089999999999998</v>
      </c>
    </row>
    <row r="58" spans="1:2" x14ac:dyDescent="0.3">
      <c r="A58" s="3">
        <v>46031</v>
      </c>
      <c r="B58">
        <v>3.169</v>
      </c>
    </row>
    <row r="59" spans="1:2" x14ac:dyDescent="0.3">
      <c r="A59" s="3">
        <v>46030</v>
      </c>
      <c r="B59">
        <v>3.407</v>
      </c>
    </row>
    <row r="60" spans="1:2" x14ac:dyDescent="0.3">
      <c r="A60" s="3">
        <v>46029</v>
      </c>
      <c r="B60">
        <v>3.5249999999999999</v>
      </c>
    </row>
    <row r="61" spans="1:2" x14ac:dyDescent="0.3">
      <c r="A61" s="3">
        <v>46028</v>
      </c>
      <c r="B61">
        <v>3.35</v>
      </c>
    </row>
    <row r="62" spans="1:2" x14ac:dyDescent="0.3">
      <c r="A62" s="3">
        <v>46027</v>
      </c>
      <c r="B62">
        <v>3.5230000000000001</v>
      </c>
    </row>
    <row r="63" spans="1:2" x14ac:dyDescent="0.3">
      <c r="A63" s="3">
        <v>46024</v>
      </c>
      <c r="B63">
        <v>3.6179999999999999</v>
      </c>
    </row>
    <row r="64" spans="1:2" x14ac:dyDescent="0.3">
      <c r="A64" s="3">
        <v>46022</v>
      </c>
      <c r="B64">
        <v>3.6859999999999999</v>
      </c>
    </row>
    <row r="65" spans="1:2" x14ac:dyDescent="0.3">
      <c r="A65" s="3">
        <v>46021</v>
      </c>
      <c r="B65">
        <v>3.972</v>
      </c>
    </row>
    <row r="66" spans="1:2" x14ac:dyDescent="0.3">
      <c r="A66" s="3">
        <v>46020</v>
      </c>
      <c r="B66">
        <v>4.6870000000000003</v>
      </c>
    </row>
    <row r="67" spans="1:2" x14ac:dyDescent="0.3">
      <c r="A67" s="3">
        <v>46017</v>
      </c>
      <c r="B67">
        <v>4.3659999999999997</v>
      </c>
    </row>
    <row r="68" spans="1:2" x14ac:dyDescent="0.3">
      <c r="A68" s="3">
        <v>46015</v>
      </c>
      <c r="B68">
        <v>4.242</v>
      </c>
    </row>
    <row r="69" spans="1:2" x14ac:dyDescent="0.3">
      <c r="A69" s="3">
        <v>46014</v>
      </c>
      <c r="B69">
        <v>4.4080000000000004</v>
      </c>
    </row>
    <row r="70" spans="1:2" x14ac:dyDescent="0.3">
      <c r="A70" s="3">
        <v>46013</v>
      </c>
      <c r="B70">
        <v>3.9649999999999999</v>
      </c>
    </row>
    <row r="71" spans="1:2" x14ac:dyDescent="0.3">
      <c r="A71" s="3">
        <v>46010</v>
      </c>
      <c r="B71">
        <v>3.984</v>
      </c>
    </row>
    <row r="72" spans="1:2" x14ac:dyDescent="0.3">
      <c r="A72" s="3">
        <v>46009</v>
      </c>
      <c r="B72">
        <v>3.9079999999999999</v>
      </c>
    </row>
    <row r="73" spans="1:2" x14ac:dyDescent="0.3">
      <c r="A73" s="3">
        <v>46008</v>
      </c>
      <c r="B73">
        <v>4.024</v>
      </c>
    </row>
    <row r="74" spans="1:2" x14ac:dyDescent="0.3">
      <c r="A74" s="3">
        <v>46007</v>
      </c>
      <c r="B74">
        <v>3.8860000000000001</v>
      </c>
    </row>
    <row r="75" spans="1:2" x14ac:dyDescent="0.3">
      <c r="A75" s="3">
        <v>46006</v>
      </c>
      <c r="B75">
        <v>4.0119999999999996</v>
      </c>
    </row>
    <row r="76" spans="1:2" x14ac:dyDescent="0.3">
      <c r="A76" s="3">
        <v>46003</v>
      </c>
      <c r="B76">
        <v>4.1130000000000004</v>
      </c>
    </row>
    <row r="77" spans="1:2" x14ac:dyDescent="0.3">
      <c r="A77" s="3">
        <v>46002</v>
      </c>
      <c r="B77">
        <v>4.2309999999999999</v>
      </c>
    </row>
    <row r="78" spans="1:2" x14ac:dyDescent="0.3">
      <c r="A78" s="3">
        <v>46001</v>
      </c>
      <c r="B78">
        <v>4.5949999999999998</v>
      </c>
    </row>
    <row r="79" spans="1:2" x14ac:dyDescent="0.3">
      <c r="A79" s="3">
        <v>46000</v>
      </c>
      <c r="B79">
        <v>4.5739999999999998</v>
      </c>
    </row>
    <row r="80" spans="1:2" x14ac:dyDescent="0.3">
      <c r="A80" s="3">
        <v>45999</v>
      </c>
      <c r="B80">
        <v>4.9119999999999999</v>
      </c>
    </row>
    <row r="81" spans="1:2" x14ac:dyDescent="0.3">
      <c r="A81" s="3">
        <v>45996</v>
      </c>
      <c r="B81">
        <v>5.2889999999999997</v>
      </c>
    </row>
    <row r="82" spans="1:2" x14ac:dyDescent="0.3">
      <c r="A82" s="3">
        <v>45995</v>
      </c>
      <c r="B82">
        <v>5.0629999999999997</v>
      </c>
    </row>
    <row r="83" spans="1:2" x14ac:dyDescent="0.3">
      <c r="A83" s="3">
        <v>45994</v>
      </c>
      <c r="B83">
        <v>4.9950000000000001</v>
      </c>
    </row>
    <row r="84" spans="1:2" x14ac:dyDescent="0.3">
      <c r="A84" s="3">
        <v>45993</v>
      </c>
      <c r="B84">
        <v>4.84</v>
      </c>
    </row>
    <row r="85" spans="1:2" x14ac:dyDescent="0.3">
      <c r="A85" s="3">
        <v>45992</v>
      </c>
      <c r="B85">
        <v>4.9210000000000003</v>
      </c>
    </row>
    <row r="86" spans="1:2" x14ac:dyDescent="0.3">
      <c r="A86" s="3">
        <v>45989</v>
      </c>
      <c r="B86">
        <v>4.8499999999999996</v>
      </c>
    </row>
    <row r="87" spans="1:2" x14ac:dyDescent="0.3">
      <c r="A87" s="3">
        <v>45987</v>
      </c>
      <c r="B87">
        <v>4.5579999999999998</v>
      </c>
    </row>
    <row r="88" spans="1:2" x14ac:dyDescent="0.3">
      <c r="A88" s="3">
        <v>45986</v>
      </c>
      <c r="B88">
        <v>4.4240000000000004</v>
      </c>
    </row>
    <row r="89" spans="1:2" x14ac:dyDescent="0.3">
      <c r="A89" s="3">
        <v>45985</v>
      </c>
      <c r="B89">
        <v>4.5490000000000004</v>
      </c>
    </row>
    <row r="90" spans="1:2" x14ac:dyDescent="0.3">
      <c r="A90" s="3">
        <v>45982</v>
      </c>
      <c r="B90">
        <v>4.58</v>
      </c>
    </row>
    <row r="91" spans="1:2" x14ac:dyDescent="0.3">
      <c r="A91" s="3">
        <v>45981</v>
      </c>
      <c r="B91">
        <v>4.4740000000000002</v>
      </c>
    </row>
    <row r="92" spans="1:2" x14ac:dyDescent="0.3">
      <c r="A92" s="3">
        <v>45980</v>
      </c>
      <c r="B92">
        <v>4.55</v>
      </c>
    </row>
    <row r="93" spans="1:2" x14ac:dyDescent="0.3">
      <c r="A93" s="3">
        <v>45979</v>
      </c>
      <c r="B93">
        <v>4.3710000000000004</v>
      </c>
    </row>
    <row r="94" spans="1:2" x14ac:dyDescent="0.3">
      <c r="A94" s="3">
        <v>45978</v>
      </c>
      <c r="B94">
        <v>4.3609999999999998</v>
      </c>
    </row>
    <row r="95" spans="1:2" x14ac:dyDescent="0.3">
      <c r="A95" s="3">
        <v>45975</v>
      </c>
      <c r="B95">
        <v>4.5659999999999998</v>
      </c>
    </row>
    <row r="96" spans="1:2" x14ac:dyDescent="0.3">
      <c r="A96" s="3">
        <v>45974</v>
      </c>
      <c r="B96">
        <v>4.6459999999999999</v>
      </c>
    </row>
    <row r="97" spans="1:2" x14ac:dyDescent="0.3">
      <c r="A97" s="3">
        <v>45973</v>
      </c>
      <c r="B97">
        <v>4.5330000000000004</v>
      </c>
    </row>
    <row r="98" spans="1:2" x14ac:dyDescent="0.3">
      <c r="A98" s="3">
        <v>45972</v>
      </c>
      <c r="B98">
        <v>4.5650000000000004</v>
      </c>
    </row>
    <row r="99" spans="1:2" x14ac:dyDescent="0.3">
      <c r="A99" s="3">
        <v>45971</v>
      </c>
      <c r="B99">
        <v>4.3380000000000001</v>
      </c>
    </row>
    <row r="100" spans="1:2" x14ac:dyDescent="0.3">
      <c r="A100" s="3">
        <v>45968</v>
      </c>
      <c r="B100">
        <v>4.3150000000000004</v>
      </c>
    </row>
    <row r="101" spans="1:2" x14ac:dyDescent="0.3">
      <c r="A101" s="3">
        <v>45967</v>
      </c>
      <c r="B101">
        <v>4.3570000000000002</v>
      </c>
    </row>
    <row r="102" spans="1:2" x14ac:dyDescent="0.3">
      <c r="A102" s="3">
        <v>45966</v>
      </c>
      <c r="B102">
        <v>4.2320000000000002</v>
      </c>
    </row>
    <row r="103" spans="1:2" x14ac:dyDescent="0.3">
      <c r="A103" s="3">
        <v>45965</v>
      </c>
      <c r="B103">
        <v>4.343</v>
      </c>
    </row>
    <row r="104" spans="1:2" x14ac:dyDescent="0.3">
      <c r="A104" s="3">
        <v>45964</v>
      </c>
      <c r="B104">
        <v>4.266</v>
      </c>
    </row>
    <row r="105" spans="1:2" x14ac:dyDescent="0.3">
      <c r="A105" s="3">
        <v>45961</v>
      </c>
      <c r="B105">
        <v>4.1239999999999997</v>
      </c>
    </row>
    <row r="106" spans="1:2" x14ac:dyDescent="0.3">
      <c r="A106" s="3">
        <v>45960</v>
      </c>
      <c r="B106">
        <v>3.956</v>
      </c>
    </row>
    <row r="107" spans="1:2" x14ac:dyDescent="0.3">
      <c r="A107" s="3">
        <v>45959</v>
      </c>
      <c r="B107">
        <v>3.3759999999999999</v>
      </c>
    </row>
    <row r="108" spans="1:2" x14ac:dyDescent="0.3">
      <c r="A108" s="3">
        <v>45958</v>
      </c>
      <c r="B108">
        <v>3.3450000000000002</v>
      </c>
    </row>
    <row r="109" spans="1:2" x14ac:dyDescent="0.3">
      <c r="A109" s="3">
        <v>45957</v>
      </c>
      <c r="B109">
        <v>3.4420000000000002</v>
      </c>
    </row>
    <row r="110" spans="1:2" x14ac:dyDescent="0.3">
      <c r="A110" s="3">
        <v>45954</v>
      </c>
      <c r="B110">
        <v>3.3039999999999998</v>
      </c>
    </row>
    <row r="111" spans="1:2" x14ac:dyDescent="0.3">
      <c r="A111" s="3">
        <v>45953</v>
      </c>
      <c r="B111">
        <v>3.3439999999999999</v>
      </c>
    </row>
    <row r="112" spans="1:2" x14ac:dyDescent="0.3">
      <c r="A112" s="3">
        <v>45952</v>
      </c>
      <c r="B112">
        <v>3.45</v>
      </c>
    </row>
    <row r="113" spans="1:2" x14ac:dyDescent="0.3">
      <c r="A113" s="3">
        <v>45951</v>
      </c>
      <c r="B113">
        <v>3.4740000000000002</v>
      </c>
    </row>
    <row r="114" spans="1:2" x14ac:dyDescent="0.3">
      <c r="A114" s="3">
        <v>45950</v>
      </c>
      <c r="B114">
        <v>3.3969999999999998</v>
      </c>
    </row>
    <row r="115" spans="1:2" x14ac:dyDescent="0.3">
      <c r="A115" s="3">
        <v>45947</v>
      </c>
      <c r="B115">
        <v>3.008</v>
      </c>
    </row>
    <row r="116" spans="1:2" x14ac:dyDescent="0.3">
      <c r="A116" s="3">
        <v>45946</v>
      </c>
      <c r="B116">
        <v>2.9380000000000002</v>
      </c>
    </row>
    <row r="117" spans="1:2" x14ac:dyDescent="0.3">
      <c r="A117" s="3">
        <v>45945</v>
      </c>
      <c r="B117">
        <v>3.016</v>
      </c>
    </row>
    <row r="118" spans="1:2" x14ac:dyDescent="0.3">
      <c r="A118" s="3">
        <v>45944</v>
      </c>
      <c r="B118">
        <v>3.028</v>
      </c>
    </row>
    <row r="119" spans="1:2" x14ac:dyDescent="0.3">
      <c r="A119" s="3">
        <v>45943</v>
      </c>
      <c r="B119">
        <v>3.1179999999999999</v>
      </c>
    </row>
    <row r="120" spans="1:2" x14ac:dyDescent="0.3">
      <c r="A120" s="3">
        <v>45940</v>
      </c>
      <c r="B120">
        <v>3.1059999999999999</v>
      </c>
    </row>
    <row r="121" spans="1:2" x14ac:dyDescent="0.3">
      <c r="A121" s="3">
        <v>45939</v>
      </c>
      <c r="B121">
        <v>3.2690000000000001</v>
      </c>
    </row>
    <row r="122" spans="1:2" x14ac:dyDescent="0.3">
      <c r="A122" s="3">
        <v>45938</v>
      </c>
      <c r="B122">
        <v>3.3330000000000002</v>
      </c>
    </row>
    <row r="123" spans="1:2" x14ac:dyDescent="0.3">
      <c r="A123" s="3">
        <v>45937</v>
      </c>
      <c r="B123">
        <v>3.4980000000000002</v>
      </c>
    </row>
    <row r="124" spans="1:2" x14ac:dyDescent="0.3">
      <c r="A124" s="3">
        <v>45936</v>
      </c>
      <c r="B124">
        <v>3.3570000000000002</v>
      </c>
    </row>
    <row r="125" spans="1:2" x14ac:dyDescent="0.3">
      <c r="A125" s="3">
        <v>45933</v>
      </c>
      <c r="B125">
        <v>3.3239999999999998</v>
      </c>
    </row>
    <row r="126" spans="1:2" x14ac:dyDescent="0.3">
      <c r="A126" s="3">
        <v>45932</v>
      </c>
      <c r="B126">
        <v>3.4420000000000002</v>
      </c>
    </row>
    <row r="127" spans="1:2" x14ac:dyDescent="0.3">
      <c r="A127" s="3">
        <v>45931</v>
      </c>
      <c r="B127">
        <v>3.476</v>
      </c>
    </row>
    <row r="128" spans="1:2" x14ac:dyDescent="0.3">
      <c r="A128" s="3">
        <v>45930</v>
      </c>
      <c r="B128">
        <v>3.3029999999999999</v>
      </c>
    </row>
    <row r="129" spans="1:2" x14ac:dyDescent="0.3">
      <c r="A129" s="3">
        <v>45929</v>
      </c>
      <c r="B129">
        <v>3.2669999999999999</v>
      </c>
    </row>
    <row r="130" spans="1:2" x14ac:dyDescent="0.3">
      <c r="A130" s="3">
        <v>45926</v>
      </c>
      <c r="B130">
        <v>2.835</v>
      </c>
    </row>
    <row r="131" spans="1:2" x14ac:dyDescent="0.3">
      <c r="A131" s="3">
        <v>45925</v>
      </c>
      <c r="B131">
        <v>2.9039999999999999</v>
      </c>
    </row>
    <row r="132" spans="1:2" x14ac:dyDescent="0.3">
      <c r="A132" s="3">
        <v>45924</v>
      </c>
      <c r="B132">
        <v>2.8580000000000001</v>
      </c>
    </row>
    <row r="133" spans="1:2" x14ac:dyDescent="0.3">
      <c r="A133" s="3">
        <v>45923</v>
      </c>
      <c r="B133">
        <v>2.8530000000000002</v>
      </c>
    </row>
    <row r="134" spans="1:2" x14ac:dyDescent="0.3">
      <c r="A134" s="3">
        <v>45922</v>
      </c>
      <c r="B134">
        <v>2.806</v>
      </c>
    </row>
    <row r="135" spans="1:2" x14ac:dyDescent="0.3">
      <c r="A135" s="3">
        <v>45919</v>
      </c>
      <c r="B135">
        <v>2.8879999999999999</v>
      </c>
    </row>
    <row r="136" spans="1:2" x14ac:dyDescent="0.3">
      <c r="A136" s="3">
        <v>45918</v>
      </c>
      <c r="B136">
        <v>2.9390000000000001</v>
      </c>
    </row>
    <row r="137" spans="1:2" x14ac:dyDescent="0.3">
      <c r="A137" s="3">
        <v>45917</v>
      </c>
      <c r="B137">
        <v>3.1</v>
      </c>
    </row>
    <row r="138" spans="1:2" x14ac:dyDescent="0.3">
      <c r="A138" s="3">
        <v>45916</v>
      </c>
      <c r="B138">
        <v>3.1030000000000002</v>
      </c>
    </row>
    <row r="139" spans="1:2" x14ac:dyDescent="0.3">
      <c r="A139" s="3">
        <v>45915</v>
      </c>
      <c r="B139">
        <v>3.0430000000000001</v>
      </c>
    </row>
    <row r="140" spans="1:2" x14ac:dyDescent="0.3">
      <c r="A140" s="3">
        <v>45912</v>
      </c>
      <c r="B140">
        <v>2.9409999999999998</v>
      </c>
    </row>
    <row r="141" spans="1:2" x14ac:dyDescent="0.3">
      <c r="A141" s="3">
        <v>45911</v>
      </c>
      <c r="B141">
        <v>2.9340000000000002</v>
      </c>
    </row>
    <row r="142" spans="1:2" x14ac:dyDescent="0.3">
      <c r="A142" s="3">
        <v>45910</v>
      </c>
      <c r="B142">
        <v>3.0289999999999999</v>
      </c>
    </row>
    <row r="143" spans="1:2" x14ac:dyDescent="0.3">
      <c r="A143" s="3">
        <v>45909</v>
      </c>
      <c r="B143">
        <v>3.117</v>
      </c>
    </row>
    <row r="144" spans="1:2" x14ac:dyDescent="0.3">
      <c r="A144" s="3">
        <v>45908</v>
      </c>
      <c r="B144">
        <v>3.09</v>
      </c>
    </row>
    <row r="145" spans="1:2" x14ac:dyDescent="0.3">
      <c r="A145" s="3">
        <v>45905</v>
      </c>
      <c r="B145">
        <v>3.048</v>
      </c>
    </row>
    <row r="146" spans="1:2" x14ac:dyDescent="0.3">
      <c r="A146" s="3">
        <v>45904</v>
      </c>
      <c r="B146">
        <v>3.0739999999999998</v>
      </c>
    </row>
    <row r="147" spans="1:2" x14ac:dyDescent="0.3">
      <c r="A147" s="3">
        <v>45903</v>
      </c>
      <c r="B147">
        <v>3.0640000000000001</v>
      </c>
    </row>
    <row r="148" spans="1:2" x14ac:dyDescent="0.3">
      <c r="A148" s="3">
        <v>45902</v>
      </c>
      <c r="B148">
        <v>3.0089999999999999</v>
      </c>
    </row>
    <row r="149" spans="1:2" x14ac:dyDescent="0.3">
      <c r="A149" s="3">
        <v>45898</v>
      </c>
      <c r="B149">
        <v>2.9969999999999999</v>
      </c>
    </row>
    <row r="150" spans="1:2" x14ac:dyDescent="0.3">
      <c r="A150" s="3">
        <v>45897</v>
      </c>
      <c r="B150">
        <v>2.944</v>
      </c>
    </row>
    <row r="151" spans="1:2" x14ac:dyDescent="0.3">
      <c r="A151" s="3">
        <v>45896</v>
      </c>
      <c r="B151">
        <v>2.867</v>
      </c>
    </row>
    <row r="152" spans="1:2" x14ac:dyDescent="0.3">
      <c r="A152" s="3">
        <v>45895</v>
      </c>
      <c r="B152">
        <v>2.7170000000000001</v>
      </c>
    </row>
    <row r="153" spans="1:2" x14ac:dyDescent="0.3">
      <c r="A153" s="3">
        <v>45894</v>
      </c>
      <c r="B153">
        <v>2.6960000000000002</v>
      </c>
    </row>
    <row r="154" spans="1:2" x14ac:dyDescent="0.3">
      <c r="A154" s="3">
        <v>45891</v>
      </c>
      <c r="B154">
        <v>2.698</v>
      </c>
    </row>
    <row r="155" spans="1:2" x14ac:dyDescent="0.3">
      <c r="A155" s="3">
        <v>45890</v>
      </c>
      <c r="B155">
        <v>2.8260000000000001</v>
      </c>
    </row>
    <row r="156" spans="1:2" x14ac:dyDescent="0.3">
      <c r="A156" s="3">
        <v>45889</v>
      </c>
      <c r="B156">
        <v>2.7519999999999998</v>
      </c>
    </row>
    <row r="157" spans="1:2" x14ac:dyDescent="0.3">
      <c r="A157" s="3">
        <v>45888</v>
      </c>
      <c r="B157">
        <v>2.766</v>
      </c>
    </row>
    <row r="158" spans="1:2" x14ac:dyDescent="0.3">
      <c r="A158" s="3">
        <v>45887</v>
      </c>
      <c r="B158">
        <v>2.89</v>
      </c>
    </row>
    <row r="159" spans="1:2" x14ac:dyDescent="0.3">
      <c r="A159" s="3">
        <v>45884</v>
      </c>
      <c r="B159">
        <v>2.9159999999999999</v>
      </c>
    </row>
    <row r="160" spans="1:2" x14ac:dyDescent="0.3">
      <c r="A160" s="3">
        <v>45883</v>
      </c>
      <c r="B160">
        <v>2.8410000000000002</v>
      </c>
    </row>
    <row r="161" spans="1:2" x14ac:dyDescent="0.3">
      <c r="A161" s="3">
        <v>45882</v>
      </c>
      <c r="B161">
        <v>2.8279999999999998</v>
      </c>
    </row>
    <row r="162" spans="1:2" x14ac:dyDescent="0.3">
      <c r="A162" s="3">
        <v>45881</v>
      </c>
      <c r="B162">
        <v>2.8079999999999998</v>
      </c>
    </row>
    <row r="163" spans="1:2" x14ac:dyDescent="0.3">
      <c r="A163" s="3">
        <v>45880</v>
      </c>
      <c r="B163">
        <v>2.9540000000000002</v>
      </c>
    </row>
    <row r="164" spans="1:2" x14ac:dyDescent="0.3">
      <c r="A164" s="3">
        <v>45877</v>
      </c>
      <c r="B164">
        <v>2.99</v>
      </c>
    </row>
    <row r="165" spans="1:2" x14ac:dyDescent="0.3">
      <c r="A165" s="3">
        <v>45876</v>
      </c>
      <c r="B165">
        <v>3.0670000000000002</v>
      </c>
    </row>
    <row r="166" spans="1:2" x14ac:dyDescent="0.3">
      <c r="A166" s="3">
        <v>45875</v>
      </c>
      <c r="B166">
        <v>3.077</v>
      </c>
    </row>
    <row r="167" spans="1:2" x14ac:dyDescent="0.3">
      <c r="A167" s="3">
        <v>45874</v>
      </c>
      <c r="B167">
        <v>3.01</v>
      </c>
    </row>
    <row r="168" spans="1:2" x14ac:dyDescent="0.3">
      <c r="A168" s="3">
        <v>45873</v>
      </c>
      <c r="B168">
        <v>2.9319999999999999</v>
      </c>
    </row>
    <row r="169" spans="1:2" x14ac:dyDescent="0.3">
      <c r="A169" s="3">
        <v>45870</v>
      </c>
      <c r="B169">
        <v>3.0830000000000002</v>
      </c>
    </row>
    <row r="170" spans="1:2" x14ac:dyDescent="0.3">
      <c r="A170" s="3">
        <v>45869</v>
      </c>
      <c r="B170">
        <v>3.1059999999999999</v>
      </c>
    </row>
    <row r="171" spans="1:2" x14ac:dyDescent="0.3">
      <c r="A171" s="3">
        <v>45868</v>
      </c>
      <c r="B171">
        <v>3.0449999999999999</v>
      </c>
    </row>
    <row r="172" spans="1:2" x14ac:dyDescent="0.3">
      <c r="A172" s="3">
        <v>45867</v>
      </c>
      <c r="B172">
        <v>3.081</v>
      </c>
    </row>
    <row r="173" spans="1:2" x14ac:dyDescent="0.3">
      <c r="A173" s="3">
        <v>45866</v>
      </c>
      <c r="B173">
        <v>2.988</v>
      </c>
    </row>
    <row r="174" spans="1:2" x14ac:dyDescent="0.3">
      <c r="A174" s="3">
        <v>45863</v>
      </c>
      <c r="B174">
        <v>3.11</v>
      </c>
    </row>
    <row r="175" spans="1:2" x14ac:dyDescent="0.3">
      <c r="A175" s="3">
        <v>45862</v>
      </c>
      <c r="B175">
        <v>3.0939999999999999</v>
      </c>
    </row>
    <row r="176" spans="1:2" x14ac:dyDescent="0.3">
      <c r="A176" s="3">
        <v>45861</v>
      </c>
      <c r="B176">
        <v>3.077</v>
      </c>
    </row>
    <row r="177" spans="1:2" x14ac:dyDescent="0.3">
      <c r="A177" s="3">
        <v>45860</v>
      </c>
      <c r="B177">
        <v>3.2519999999999998</v>
      </c>
    </row>
    <row r="178" spans="1:2" x14ac:dyDescent="0.3">
      <c r="A178" s="3">
        <v>45859</v>
      </c>
      <c r="B178">
        <v>3.3250000000000002</v>
      </c>
    </row>
    <row r="179" spans="1:2" x14ac:dyDescent="0.3">
      <c r="A179" s="3">
        <v>45856</v>
      </c>
      <c r="B179">
        <v>3.5649999999999999</v>
      </c>
    </row>
    <row r="180" spans="1:2" x14ac:dyDescent="0.3">
      <c r="A180" s="3">
        <v>45855</v>
      </c>
      <c r="B180">
        <v>3.5419999999999998</v>
      </c>
    </row>
    <row r="181" spans="1:2" x14ac:dyDescent="0.3">
      <c r="A181" s="3">
        <v>45854</v>
      </c>
      <c r="B181">
        <v>3.5510000000000002</v>
      </c>
    </row>
    <row r="182" spans="1:2" x14ac:dyDescent="0.3">
      <c r="A182" s="3">
        <v>45853</v>
      </c>
      <c r="B182">
        <v>3.5230000000000001</v>
      </c>
    </row>
    <row r="183" spans="1:2" x14ac:dyDescent="0.3">
      <c r="A183" s="3">
        <v>45852</v>
      </c>
      <c r="B183">
        <v>3.4660000000000002</v>
      </c>
    </row>
    <row r="184" spans="1:2" x14ac:dyDescent="0.3">
      <c r="A184" s="3">
        <v>45849</v>
      </c>
      <c r="B184">
        <v>3.3140000000000001</v>
      </c>
    </row>
    <row r="185" spans="1:2" x14ac:dyDescent="0.3">
      <c r="A185" s="3">
        <v>45848</v>
      </c>
      <c r="B185">
        <v>3.3370000000000002</v>
      </c>
    </row>
    <row r="186" spans="1:2" x14ac:dyDescent="0.3">
      <c r="A186" s="3">
        <v>45847</v>
      </c>
      <c r="B186">
        <v>3.214</v>
      </c>
    </row>
    <row r="187" spans="1:2" x14ac:dyDescent="0.3">
      <c r="A187" s="3">
        <v>45846</v>
      </c>
      <c r="B187">
        <v>3.34</v>
      </c>
    </row>
    <row r="188" spans="1:2" x14ac:dyDescent="0.3">
      <c r="A188" s="3">
        <v>45845</v>
      </c>
      <c r="B188">
        <v>3.4119999999999999</v>
      </c>
    </row>
    <row r="189" spans="1:2" x14ac:dyDescent="0.3">
      <c r="A189" s="3">
        <v>45841</v>
      </c>
      <c r="B189">
        <v>3.4089999999999998</v>
      </c>
    </row>
    <row r="190" spans="1:2" x14ac:dyDescent="0.3">
      <c r="A190" s="3">
        <v>45840</v>
      </c>
      <c r="B190">
        <v>3.488</v>
      </c>
    </row>
    <row r="191" spans="1:2" x14ac:dyDescent="0.3">
      <c r="A191" s="3">
        <v>45839</v>
      </c>
      <c r="B191">
        <v>3.415</v>
      </c>
    </row>
    <row r="192" spans="1:2" x14ac:dyDescent="0.3">
      <c r="A192" s="3">
        <v>45838</v>
      </c>
      <c r="B192">
        <v>3.456</v>
      </c>
    </row>
    <row r="193" spans="1:2" x14ac:dyDescent="0.3">
      <c r="A193" s="3">
        <v>45835</v>
      </c>
      <c r="B193">
        <v>3.7389999999999999</v>
      </c>
    </row>
    <row r="194" spans="1:2" x14ac:dyDescent="0.3">
      <c r="A194" s="3">
        <v>45834</v>
      </c>
      <c r="B194">
        <v>3.2610000000000001</v>
      </c>
    </row>
    <row r="195" spans="1:2" x14ac:dyDescent="0.3">
      <c r="A195" s="3">
        <v>45833</v>
      </c>
      <c r="B195">
        <v>3.4060000000000001</v>
      </c>
    </row>
    <row r="196" spans="1:2" x14ac:dyDescent="0.3">
      <c r="A196" s="3">
        <v>45832</v>
      </c>
      <c r="B196">
        <v>3.5369999999999999</v>
      </c>
    </row>
    <row r="197" spans="1:2" x14ac:dyDescent="0.3">
      <c r="A197" s="3">
        <v>45831</v>
      </c>
      <c r="B197">
        <v>3.698</v>
      </c>
    </row>
    <row r="198" spans="1:2" x14ac:dyDescent="0.3">
      <c r="A198" s="3">
        <v>45828</v>
      </c>
      <c r="B198">
        <v>3.847</v>
      </c>
    </row>
    <row r="199" spans="1:2" x14ac:dyDescent="0.3">
      <c r="A199" s="3">
        <v>45826</v>
      </c>
      <c r="B199">
        <v>3.9889999999999999</v>
      </c>
    </row>
    <row r="200" spans="1:2" x14ac:dyDescent="0.3">
      <c r="A200" s="3">
        <v>45825</v>
      </c>
      <c r="B200">
        <v>3.851</v>
      </c>
    </row>
    <row r="201" spans="1:2" x14ac:dyDescent="0.3">
      <c r="A201" s="3">
        <v>45824</v>
      </c>
      <c r="B201">
        <v>3.7480000000000002</v>
      </c>
    </row>
    <row r="202" spans="1:2" x14ac:dyDescent="0.3">
      <c r="A202" s="3">
        <v>45821</v>
      </c>
      <c r="B202">
        <v>3.581</v>
      </c>
    </row>
    <row r="203" spans="1:2" x14ac:dyDescent="0.3">
      <c r="A203" s="3">
        <v>45820</v>
      </c>
      <c r="B203">
        <v>3.492</v>
      </c>
    </row>
    <row r="204" spans="1:2" x14ac:dyDescent="0.3">
      <c r="A204" s="3">
        <v>45819</v>
      </c>
      <c r="B204">
        <v>3.5070000000000001</v>
      </c>
    </row>
    <row r="205" spans="1:2" x14ac:dyDescent="0.3">
      <c r="A205" s="3">
        <v>45818</v>
      </c>
      <c r="B205">
        <v>3.5329999999999999</v>
      </c>
    </row>
    <row r="206" spans="1:2" x14ac:dyDescent="0.3">
      <c r="A206" s="3">
        <v>45817</v>
      </c>
      <c r="B206">
        <v>3.6349999999999998</v>
      </c>
    </row>
    <row r="207" spans="1:2" x14ac:dyDescent="0.3">
      <c r="A207" s="3">
        <v>45814</v>
      </c>
      <c r="B207">
        <v>3.7839999999999998</v>
      </c>
    </row>
    <row r="208" spans="1:2" x14ac:dyDescent="0.3">
      <c r="A208" s="3">
        <v>45813</v>
      </c>
      <c r="B208">
        <v>3.677</v>
      </c>
    </row>
    <row r="209" spans="1:2" x14ac:dyDescent="0.3">
      <c r="A209" s="3">
        <v>45812</v>
      </c>
      <c r="B209">
        <v>3.7160000000000002</v>
      </c>
    </row>
    <row r="210" spans="1:2" x14ac:dyDescent="0.3">
      <c r="A210" s="3">
        <v>45811</v>
      </c>
      <c r="B210">
        <v>3.722</v>
      </c>
    </row>
    <row r="211" spans="1:2" x14ac:dyDescent="0.3">
      <c r="A211" s="3">
        <v>45810</v>
      </c>
      <c r="B211">
        <v>3.694</v>
      </c>
    </row>
    <row r="212" spans="1:2" x14ac:dyDescent="0.3">
      <c r="A212" s="3">
        <v>45807</v>
      </c>
      <c r="B212">
        <v>3.4470000000000001</v>
      </c>
    </row>
    <row r="213" spans="1:2" x14ac:dyDescent="0.3">
      <c r="A213" s="3">
        <v>45806</v>
      </c>
      <c r="B213">
        <v>3.5219999999999998</v>
      </c>
    </row>
    <row r="214" spans="1:2" x14ac:dyDescent="0.3">
      <c r="A214" s="3">
        <v>45805</v>
      </c>
      <c r="B214">
        <v>3.2040000000000002</v>
      </c>
    </row>
    <row r="215" spans="1:2" x14ac:dyDescent="0.3">
      <c r="A215" s="3">
        <v>45804</v>
      </c>
      <c r="B215">
        <v>3.3980000000000001</v>
      </c>
    </row>
    <row r="216" spans="1:2" x14ac:dyDescent="0.3">
      <c r="A216" s="3">
        <v>45800</v>
      </c>
      <c r="B216">
        <v>3.3340000000000001</v>
      </c>
    </row>
    <row r="217" spans="1:2" x14ac:dyDescent="0.3">
      <c r="A217" s="3">
        <v>45799</v>
      </c>
      <c r="B217">
        <v>3.2530000000000001</v>
      </c>
    </row>
    <row r="218" spans="1:2" x14ac:dyDescent="0.3">
      <c r="A218" s="3">
        <v>45798</v>
      </c>
      <c r="B218">
        <v>3.3679999999999999</v>
      </c>
    </row>
    <row r="219" spans="1:2" x14ac:dyDescent="0.3">
      <c r="A219" s="3">
        <v>45797</v>
      </c>
      <c r="B219">
        <v>3.427</v>
      </c>
    </row>
    <row r="220" spans="1:2" x14ac:dyDescent="0.3">
      <c r="A220" s="3">
        <v>45796</v>
      </c>
      <c r="B220">
        <v>3.113</v>
      </c>
    </row>
    <row r="221" spans="1:2" x14ac:dyDescent="0.3">
      <c r="A221" s="3">
        <v>45793</v>
      </c>
      <c r="B221">
        <v>3.3340000000000001</v>
      </c>
    </row>
    <row r="222" spans="1:2" x14ac:dyDescent="0.3">
      <c r="A222" s="3">
        <v>45792</v>
      </c>
      <c r="B222">
        <v>3.3620000000000001</v>
      </c>
    </row>
    <row r="223" spans="1:2" x14ac:dyDescent="0.3">
      <c r="A223" s="3">
        <v>45791</v>
      </c>
      <c r="B223">
        <v>3.492</v>
      </c>
    </row>
    <row r="224" spans="1:2" x14ac:dyDescent="0.3">
      <c r="A224" s="3">
        <v>45790</v>
      </c>
      <c r="B224">
        <v>3.6469999999999998</v>
      </c>
    </row>
    <row r="225" spans="1:2" x14ac:dyDescent="0.3">
      <c r="A225" s="3">
        <v>45789</v>
      </c>
      <c r="B225">
        <v>3.6459999999999999</v>
      </c>
    </row>
    <row r="226" spans="1:2" x14ac:dyDescent="0.3">
      <c r="A226" s="3">
        <v>45786</v>
      </c>
      <c r="B226">
        <v>3.7949999999999999</v>
      </c>
    </row>
    <row r="227" spans="1:2" x14ac:dyDescent="0.3">
      <c r="A227" s="3">
        <v>45785</v>
      </c>
      <c r="B227">
        <v>3.5920000000000001</v>
      </c>
    </row>
    <row r="228" spans="1:2" x14ac:dyDescent="0.3">
      <c r="A228" s="3">
        <v>45784</v>
      </c>
      <c r="B228">
        <v>3.621</v>
      </c>
    </row>
    <row r="229" spans="1:2" x14ac:dyDescent="0.3">
      <c r="A229" s="3">
        <v>45783</v>
      </c>
      <c r="B229">
        <v>3.4630000000000001</v>
      </c>
    </row>
    <row r="230" spans="1:2" x14ac:dyDescent="0.3">
      <c r="A230" s="3">
        <v>45782</v>
      </c>
      <c r="B230">
        <v>3.55</v>
      </c>
    </row>
    <row r="231" spans="1:2" x14ac:dyDescent="0.3">
      <c r="A231" s="3">
        <v>45779</v>
      </c>
      <c r="B231">
        <v>3.63</v>
      </c>
    </row>
    <row r="232" spans="1:2" x14ac:dyDescent="0.3">
      <c r="A232" s="3">
        <v>45778</v>
      </c>
      <c r="B232">
        <v>3.4790000000000001</v>
      </c>
    </row>
    <row r="233" spans="1:2" x14ac:dyDescent="0.3">
      <c r="A233" s="3">
        <v>45777</v>
      </c>
      <c r="B233">
        <v>3.3260000000000001</v>
      </c>
    </row>
    <row r="234" spans="1:2" x14ac:dyDescent="0.3">
      <c r="A234" s="3">
        <v>45776</v>
      </c>
      <c r="B234">
        <v>3.3860000000000001</v>
      </c>
    </row>
    <row r="235" spans="1:2" x14ac:dyDescent="0.3">
      <c r="A235" s="3">
        <v>45775</v>
      </c>
      <c r="B235">
        <v>3.17</v>
      </c>
    </row>
    <row r="236" spans="1:2" x14ac:dyDescent="0.3">
      <c r="A236" s="3">
        <v>45772</v>
      </c>
      <c r="B236">
        <v>2.9369999999999998</v>
      </c>
    </row>
    <row r="237" spans="1:2" x14ac:dyDescent="0.3">
      <c r="A237" s="3">
        <v>45771</v>
      </c>
      <c r="B237">
        <v>2.93</v>
      </c>
    </row>
    <row r="238" spans="1:2" x14ac:dyDescent="0.3">
      <c r="A238" s="3">
        <v>45770</v>
      </c>
      <c r="B238">
        <v>3.0219999999999998</v>
      </c>
    </row>
    <row r="239" spans="1:2" x14ac:dyDescent="0.3">
      <c r="A239" s="3">
        <v>45769</v>
      </c>
      <c r="B239">
        <v>3.0070000000000001</v>
      </c>
    </row>
    <row r="240" spans="1:2" x14ac:dyDescent="0.3">
      <c r="A240" s="3">
        <v>45768</v>
      </c>
      <c r="B240">
        <v>3.016</v>
      </c>
    </row>
    <row r="241" spans="1:2" x14ac:dyDescent="0.3">
      <c r="A241" s="3">
        <v>45764</v>
      </c>
      <c r="B241">
        <v>3.2450000000000001</v>
      </c>
    </row>
    <row r="242" spans="1:2" x14ac:dyDescent="0.3">
      <c r="A242" s="3">
        <v>45763</v>
      </c>
      <c r="B242">
        <v>3.2469999999999999</v>
      </c>
    </row>
    <row r="243" spans="1:2" x14ac:dyDescent="0.3">
      <c r="A243" s="3">
        <v>45762</v>
      </c>
      <c r="B243">
        <v>3.3290000000000002</v>
      </c>
    </row>
    <row r="244" spans="1:2" x14ac:dyDescent="0.3">
      <c r="A244" s="3">
        <v>45761</v>
      </c>
      <c r="B244">
        <v>3.3250000000000002</v>
      </c>
    </row>
    <row r="245" spans="1:2" x14ac:dyDescent="0.3">
      <c r="A245" s="3">
        <v>45758</v>
      </c>
      <c r="B245">
        <v>3.5270000000000001</v>
      </c>
    </row>
    <row r="246" spans="1:2" x14ac:dyDescent="0.3">
      <c r="A246" s="3">
        <v>45757</v>
      </c>
      <c r="B246">
        <v>3.5569999999999999</v>
      </c>
    </row>
    <row r="247" spans="1:2" x14ac:dyDescent="0.3">
      <c r="A247" s="3">
        <v>45756</v>
      </c>
      <c r="B247">
        <v>3.8159999999999998</v>
      </c>
    </row>
    <row r="248" spans="1:2" x14ac:dyDescent="0.3">
      <c r="A248" s="3">
        <v>45755</v>
      </c>
      <c r="B248">
        <v>3.4649999999999999</v>
      </c>
    </row>
    <row r="249" spans="1:2" x14ac:dyDescent="0.3">
      <c r="A249" s="3">
        <v>45754</v>
      </c>
      <c r="B249">
        <v>3.6549999999999998</v>
      </c>
    </row>
    <row r="250" spans="1:2" x14ac:dyDescent="0.3">
      <c r="A250" s="3">
        <v>45751</v>
      </c>
      <c r="B250">
        <v>3.8370000000000002</v>
      </c>
    </row>
    <row r="251" spans="1:2" x14ac:dyDescent="0.3">
      <c r="A251" s="3">
        <v>45750</v>
      </c>
      <c r="B251">
        <v>4.1379999999999999</v>
      </c>
    </row>
    <row r="252" spans="1:2" x14ac:dyDescent="0.3">
      <c r="A252" s="3">
        <v>45749</v>
      </c>
      <c r="B252">
        <v>4.0549999999999997</v>
      </c>
    </row>
    <row r="253" spans="1:2" x14ac:dyDescent="0.3">
      <c r="A253" s="3">
        <v>45748</v>
      </c>
      <c r="B253">
        <v>3.9510000000000001</v>
      </c>
    </row>
    <row r="254" spans="1:2" x14ac:dyDescent="0.3">
      <c r="A254" s="3">
        <v>45747</v>
      </c>
      <c r="B254">
        <v>4.1189999999999998</v>
      </c>
    </row>
    <row r="255" spans="1:2" x14ac:dyDescent="0.3">
      <c r="A255" s="3">
        <v>45744</v>
      </c>
      <c r="B255">
        <v>4.0650000000000004</v>
      </c>
    </row>
    <row r="256" spans="1:2" x14ac:dyDescent="0.3">
      <c r="A256" s="3">
        <v>45743</v>
      </c>
      <c r="B256">
        <v>3.95</v>
      </c>
    </row>
    <row r="257" spans="1:2" x14ac:dyDescent="0.3">
      <c r="A257" s="3">
        <v>45742</v>
      </c>
      <c r="B257">
        <v>3.8610000000000002</v>
      </c>
    </row>
    <row r="258" spans="1:2" x14ac:dyDescent="0.3">
      <c r="A258" s="3">
        <v>45741</v>
      </c>
      <c r="B258">
        <v>3.84</v>
      </c>
    </row>
    <row r="259" spans="1:2" x14ac:dyDescent="0.3">
      <c r="A259" s="3">
        <v>45740</v>
      </c>
      <c r="B259">
        <v>3.9140000000000001</v>
      </c>
    </row>
    <row r="260" spans="1:2" x14ac:dyDescent="0.3">
      <c r="A260" s="3">
        <v>45737</v>
      </c>
      <c r="B260">
        <v>3.98</v>
      </c>
    </row>
    <row r="261" spans="1:2" x14ac:dyDescent="0.3">
      <c r="A261" s="3">
        <v>45736</v>
      </c>
      <c r="B261">
        <v>3.9750000000000001</v>
      </c>
    </row>
    <row r="262" spans="1:2" x14ac:dyDescent="0.3">
      <c r="A262" s="3">
        <v>45735</v>
      </c>
      <c r="B262">
        <v>4.2469999999999999</v>
      </c>
    </row>
    <row r="263" spans="1:2" x14ac:dyDescent="0.3">
      <c r="A263" s="3">
        <v>45734</v>
      </c>
      <c r="B263">
        <v>4.0519999999999996</v>
      </c>
    </row>
    <row r="264" spans="1:2" x14ac:dyDescent="0.3">
      <c r="A264" s="3">
        <v>45733</v>
      </c>
      <c r="B264">
        <v>4.0179999999999998</v>
      </c>
    </row>
    <row r="265" spans="1:2" x14ac:dyDescent="0.3">
      <c r="A265" s="3">
        <v>45730</v>
      </c>
      <c r="B265">
        <v>4.1040000000000001</v>
      </c>
    </row>
    <row r="266" spans="1:2" x14ac:dyDescent="0.3">
      <c r="A266" s="3">
        <v>45729</v>
      </c>
      <c r="B266">
        <v>4.1109999999999998</v>
      </c>
    </row>
    <row r="267" spans="1:2" x14ac:dyDescent="0.3">
      <c r="A267" s="3">
        <v>45728</v>
      </c>
      <c r="B267">
        <v>4.0839999999999996</v>
      </c>
    </row>
    <row r="268" spans="1:2" x14ac:dyDescent="0.3">
      <c r="A268" s="3">
        <v>45727</v>
      </c>
      <c r="B268">
        <v>4.4530000000000003</v>
      </c>
    </row>
    <row r="269" spans="1:2" x14ac:dyDescent="0.3">
      <c r="A269" s="3">
        <v>45726</v>
      </c>
      <c r="B269">
        <v>4.4909999999999997</v>
      </c>
    </row>
    <row r="270" spans="1:2" x14ac:dyDescent="0.3">
      <c r="A270" s="3">
        <v>45723</v>
      </c>
      <c r="B270">
        <v>4.399</v>
      </c>
    </row>
    <row r="271" spans="1:2" x14ac:dyDescent="0.3">
      <c r="A271" s="3">
        <v>45722</v>
      </c>
      <c r="B271">
        <v>4.3019999999999996</v>
      </c>
    </row>
    <row r="272" spans="1:2" x14ac:dyDescent="0.3">
      <c r="A272" s="3">
        <v>45721</v>
      </c>
      <c r="B272">
        <v>4.45</v>
      </c>
    </row>
    <row r="273" spans="1:2" x14ac:dyDescent="0.3">
      <c r="A273" s="3">
        <v>45720</v>
      </c>
      <c r="B273">
        <v>4.3499999999999996</v>
      </c>
    </row>
    <row r="274" spans="1:2" x14ac:dyDescent="0.3">
      <c r="A274" s="3">
        <v>45719</v>
      </c>
      <c r="B274">
        <v>4.1219999999999999</v>
      </c>
    </row>
    <row r="275" spans="1:2" x14ac:dyDescent="0.3">
      <c r="A275" s="3">
        <v>45716</v>
      </c>
      <c r="B275">
        <v>3.8340000000000001</v>
      </c>
    </row>
    <row r="276" spans="1:2" x14ac:dyDescent="0.3">
      <c r="A276" s="3">
        <v>45715</v>
      </c>
      <c r="B276">
        <v>3.9340000000000002</v>
      </c>
    </row>
    <row r="277" spans="1:2" x14ac:dyDescent="0.3">
      <c r="A277" s="3">
        <v>45714</v>
      </c>
      <c r="B277">
        <v>3.9060000000000001</v>
      </c>
    </row>
    <row r="278" spans="1:2" x14ac:dyDescent="0.3">
      <c r="A278" s="3">
        <v>45713</v>
      </c>
      <c r="B278">
        <v>4.1740000000000004</v>
      </c>
    </row>
    <row r="279" spans="1:2" x14ac:dyDescent="0.3">
      <c r="A279" s="3">
        <v>45712</v>
      </c>
      <c r="B279">
        <v>3.9940000000000002</v>
      </c>
    </row>
    <row r="280" spans="1:2" x14ac:dyDescent="0.3">
      <c r="A280" s="3">
        <v>45709</v>
      </c>
      <c r="B280">
        <v>4.234</v>
      </c>
    </row>
    <row r="281" spans="1:2" x14ac:dyDescent="0.3">
      <c r="A281" s="3">
        <v>45708</v>
      </c>
      <c r="B281">
        <v>4.1520000000000001</v>
      </c>
    </row>
    <row r="282" spans="1:2" x14ac:dyDescent="0.3">
      <c r="A282" s="3">
        <v>45707</v>
      </c>
      <c r="B282">
        <v>4.28</v>
      </c>
    </row>
    <row r="283" spans="1:2" x14ac:dyDescent="0.3">
      <c r="A283" s="3">
        <v>45706</v>
      </c>
      <c r="B283">
        <v>4.0069999999999997</v>
      </c>
    </row>
    <row r="284" spans="1:2" x14ac:dyDescent="0.3">
      <c r="A284" s="3">
        <v>45702</v>
      </c>
      <c r="B284">
        <v>3.7250000000000001</v>
      </c>
    </row>
    <row r="285" spans="1:2" x14ac:dyDescent="0.3">
      <c r="A285" s="3">
        <v>45701</v>
      </c>
      <c r="B285">
        <v>3.6280000000000001</v>
      </c>
    </row>
    <row r="286" spans="1:2" x14ac:dyDescent="0.3">
      <c r="A286" s="3">
        <v>45700</v>
      </c>
      <c r="B286">
        <v>3.5649999999999999</v>
      </c>
    </row>
    <row r="287" spans="1:2" x14ac:dyDescent="0.3">
      <c r="A287" s="3">
        <v>45699</v>
      </c>
      <c r="B287">
        <v>3.5190000000000001</v>
      </c>
    </row>
    <row r="288" spans="1:2" x14ac:dyDescent="0.3">
      <c r="A288" s="3">
        <v>45698</v>
      </c>
      <c r="B288">
        <v>3.444</v>
      </c>
    </row>
    <row r="289" spans="1:2" x14ac:dyDescent="0.3">
      <c r="A289" s="3">
        <v>45695</v>
      </c>
      <c r="B289">
        <v>3.3090000000000002</v>
      </c>
    </row>
    <row r="290" spans="1:2" x14ac:dyDescent="0.3">
      <c r="A290" s="3">
        <v>45694</v>
      </c>
      <c r="B290">
        <v>3.4079999999999999</v>
      </c>
    </row>
    <row r="291" spans="1:2" x14ac:dyDescent="0.3">
      <c r="A291" s="3">
        <v>45693</v>
      </c>
      <c r="B291">
        <v>3.36</v>
      </c>
    </row>
    <row r="292" spans="1:2" x14ac:dyDescent="0.3">
      <c r="A292" s="3">
        <v>45692</v>
      </c>
      <c r="B292">
        <v>3.2530000000000001</v>
      </c>
    </row>
    <row r="293" spans="1:2" x14ac:dyDescent="0.3">
      <c r="A293" s="3">
        <v>45691</v>
      </c>
      <c r="B293">
        <v>3.3519999999999999</v>
      </c>
    </row>
    <row r="294" spans="1:2" x14ac:dyDescent="0.3">
      <c r="A294" s="3">
        <v>45688</v>
      </c>
      <c r="B294">
        <v>3.044</v>
      </c>
    </row>
    <row r="295" spans="1:2" x14ac:dyDescent="0.3">
      <c r="A295" s="3">
        <v>45687</v>
      </c>
      <c r="B295">
        <v>3.0470000000000002</v>
      </c>
    </row>
    <row r="296" spans="1:2" x14ac:dyDescent="0.3">
      <c r="A296" s="3">
        <v>45686</v>
      </c>
      <c r="B296">
        <v>3.5350000000000001</v>
      </c>
    </row>
    <row r="297" spans="1:2" x14ac:dyDescent="0.3">
      <c r="A297" s="3">
        <v>45685</v>
      </c>
      <c r="B297">
        <v>3.4710000000000001</v>
      </c>
    </row>
    <row r="298" spans="1:2" x14ac:dyDescent="0.3">
      <c r="A298" s="3">
        <v>45684</v>
      </c>
      <c r="B298">
        <v>3.6970000000000001</v>
      </c>
    </row>
    <row r="299" spans="1:2" x14ac:dyDescent="0.3">
      <c r="A299" s="3">
        <v>45681</v>
      </c>
      <c r="B299">
        <v>4.0270000000000001</v>
      </c>
    </row>
    <row r="300" spans="1:2" x14ac:dyDescent="0.3">
      <c r="A300" s="3">
        <v>45680</v>
      </c>
      <c r="B300">
        <v>3.9449999999999998</v>
      </c>
    </row>
    <row r="301" spans="1:2" x14ac:dyDescent="0.3">
      <c r="A301" s="3">
        <v>45679</v>
      </c>
      <c r="B301">
        <v>3.96</v>
      </c>
    </row>
    <row r="302" spans="1:2" x14ac:dyDescent="0.3">
      <c r="A302" s="3">
        <v>45678</v>
      </c>
      <c r="B302">
        <v>3.7559999999999998</v>
      </c>
    </row>
    <row r="303" spans="1:2" x14ac:dyDescent="0.3">
      <c r="A303" s="3">
        <v>45674</v>
      </c>
      <c r="B303">
        <v>3.948</v>
      </c>
    </row>
    <row r="304" spans="1:2" x14ac:dyDescent="0.3">
      <c r="A304" s="3">
        <v>45673</v>
      </c>
      <c r="B304">
        <v>4.258</v>
      </c>
    </row>
    <row r="305" spans="1:2" x14ac:dyDescent="0.3">
      <c r="A305" s="3">
        <v>45672</v>
      </c>
      <c r="B305">
        <v>4.0830000000000002</v>
      </c>
    </row>
    <row r="306" spans="1:2" x14ac:dyDescent="0.3">
      <c r="A306" s="3">
        <v>45671</v>
      </c>
      <c r="B306">
        <v>3.968</v>
      </c>
    </row>
    <row r="307" spans="1:2" x14ac:dyDescent="0.3">
      <c r="A307" s="3">
        <v>45670</v>
      </c>
      <c r="B307">
        <v>3.9340000000000002</v>
      </c>
    </row>
    <row r="308" spans="1:2" x14ac:dyDescent="0.3">
      <c r="A308" s="3">
        <v>45667</v>
      </c>
      <c r="B308">
        <v>3.9889999999999999</v>
      </c>
    </row>
    <row r="309" spans="1:2" x14ac:dyDescent="0.3">
      <c r="A309" s="3">
        <v>45666</v>
      </c>
      <c r="B309">
        <v>3.7010000000000001</v>
      </c>
    </row>
    <row r="310" spans="1:2" x14ac:dyDescent="0.3">
      <c r="A310" s="3">
        <v>45665</v>
      </c>
      <c r="B310">
        <v>3.6509999999999998</v>
      </c>
    </row>
    <row r="311" spans="1:2" x14ac:dyDescent="0.3">
      <c r="A311" s="3">
        <v>45664</v>
      </c>
      <c r="B311">
        <v>3.4489999999999998</v>
      </c>
    </row>
    <row r="312" spans="1:2" x14ac:dyDescent="0.3">
      <c r="A312" s="3">
        <v>45663</v>
      </c>
      <c r="B312">
        <v>3.6720000000000002</v>
      </c>
    </row>
    <row r="313" spans="1:2" x14ac:dyDescent="0.3">
      <c r="A313" s="3">
        <v>45660</v>
      </c>
      <c r="B313">
        <v>3.3540000000000001</v>
      </c>
    </row>
    <row r="314" spans="1:2" x14ac:dyDescent="0.3">
      <c r="A314" s="3">
        <v>45659</v>
      </c>
      <c r="B314">
        <v>3.66</v>
      </c>
    </row>
    <row r="315" spans="1:2" x14ac:dyDescent="0.3">
      <c r="A315" s="3">
        <v>45657</v>
      </c>
      <c r="B315">
        <v>3.633</v>
      </c>
    </row>
    <row r="316" spans="1:2" x14ac:dyDescent="0.3">
      <c r="A316" s="3">
        <v>45656</v>
      </c>
      <c r="B316">
        <v>3.9359999999999999</v>
      </c>
    </row>
    <row r="317" spans="1:2" x14ac:dyDescent="0.3">
      <c r="A317" s="3">
        <v>45653</v>
      </c>
      <c r="B317">
        <v>3.5139999999999998</v>
      </c>
    </row>
    <row r="318" spans="1:2" x14ac:dyDescent="0.3">
      <c r="A318" s="3">
        <v>45652</v>
      </c>
      <c r="B318">
        <v>3.7149999999999999</v>
      </c>
    </row>
    <row r="319" spans="1:2" x14ac:dyDescent="0.3">
      <c r="A319" s="3">
        <v>45650</v>
      </c>
      <c r="B319">
        <v>3.9460000000000002</v>
      </c>
    </row>
    <row r="320" spans="1:2" x14ac:dyDescent="0.3">
      <c r="A320" s="3">
        <v>45649</v>
      </c>
      <c r="B320">
        <v>3.6560000000000001</v>
      </c>
    </row>
    <row r="321" spans="1:2" x14ac:dyDescent="0.3">
      <c r="A321" s="3">
        <v>45646</v>
      </c>
      <c r="B321">
        <v>3.7480000000000002</v>
      </c>
    </row>
    <row r="322" spans="1:2" x14ac:dyDescent="0.3">
      <c r="A322" s="3">
        <v>45645</v>
      </c>
      <c r="B322">
        <v>3.5840000000000001</v>
      </c>
    </row>
    <row r="323" spans="1:2" x14ac:dyDescent="0.3">
      <c r="A323" s="3">
        <v>45644</v>
      </c>
      <c r="B323">
        <v>3.3740000000000001</v>
      </c>
    </row>
    <row r="324" spans="1:2" x14ac:dyDescent="0.3">
      <c r="A324" s="3">
        <v>45643</v>
      </c>
      <c r="B324">
        <v>3.3079999999999998</v>
      </c>
    </row>
    <row r="325" spans="1:2" x14ac:dyDescent="0.3">
      <c r="A325" s="3">
        <v>45642</v>
      </c>
      <c r="B325">
        <v>3.214</v>
      </c>
    </row>
    <row r="326" spans="1:2" x14ac:dyDescent="0.3">
      <c r="A326" s="3">
        <v>45639</v>
      </c>
      <c r="B326">
        <v>3.28</v>
      </c>
    </row>
    <row r="327" spans="1:2" x14ac:dyDescent="0.3">
      <c r="A327" s="3">
        <v>45638</v>
      </c>
      <c r="B327">
        <v>3.4550000000000001</v>
      </c>
    </row>
    <row r="328" spans="1:2" x14ac:dyDescent="0.3">
      <c r="A328" s="3">
        <v>45637</v>
      </c>
      <c r="B328">
        <v>3.3780000000000001</v>
      </c>
    </row>
    <row r="329" spans="1:2" x14ac:dyDescent="0.3">
      <c r="A329" s="3">
        <v>45636</v>
      </c>
      <c r="B329">
        <v>3.1629999999999998</v>
      </c>
    </row>
    <row r="330" spans="1:2" x14ac:dyDescent="0.3">
      <c r="A330" s="3">
        <v>45635</v>
      </c>
      <c r="B330">
        <v>3.1819999999999999</v>
      </c>
    </row>
    <row r="331" spans="1:2" x14ac:dyDescent="0.3">
      <c r="A331" s="3">
        <v>45632</v>
      </c>
      <c r="B331">
        <v>3.0760000000000001</v>
      </c>
    </row>
    <row r="332" spans="1:2" x14ac:dyDescent="0.3">
      <c r="A332" s="3">
        <v>45631</v>
      </c>
      <c r="B332">
        <v>3.0790000000000002</v>
      </c>
    </row>
    <row r="333" spans="1:2" x14ac:dyDescent="0.3">
      <c r="A333" s="3">
        <v>45630</v>
      </c>
      <c r="B333">
        <v>3.0430000000000001</v>
      </c>
    </row>
    <row r="334" spans="1:2" x14ac:dyDescent="0.3">
      <c r="A334" s="3">
        <v>45629</v>
      </c>
      <c r="B334">
        <v>3.0419999999999998</v>
      </c>
    </row>
    <row r="335" spans="1:2" x14ac:dyDescent="0.3">
      <c r="A335" s="3">
        <v>45628</v>
      </c>
      <c r="B335">
        <v>3.2130000000000001</v>
      </c>
    </row>
    <row r="336" spans="1:2" x14ac:dyDescent="0.3">
      <c r="A336" s="3">
        <v>45625</v>
      </c>
      <c r="B336">
        <v>3.363</v>
      </c>
    </row>
    <row r="337" spans="1:2" x14ac:dyDescent="0.3">
      <c r="A337" s="3">
        <v>45623</v>
      </c>
      <c r="B337">
        <v>3.2040000000000002</v>
      </c>
    </row>
    <row r="338" spans="1:2" x14ac:dyDescent="0.3">
      <c r="A338" s="3">
        <v>45622</v>
      </c>
      <c r="B338">
        <v>3.431</v>
      </c>
    </row>
    <row r="339" spans="1:2" x14ac:dyDescent="0.3">
      <c r="A339" s="3">
        <v>45621</v>
      </c>
      <c r="B339">
        <v>3.3690000000000002</v>
      </c>
    </row>
    <row r="340" spans="1:2" x14ac:dyDescent="0.3">
      <c r="A340" s="3">
        <v>45618</v>
      </c>
      <c r="B340">
        <v>3.129</v>
      </c>
    </row>
    <row r="341" spans="1:2" x14ac:dyDescent="0.3">
      <c r="A341" s="3">
        <v>45617</v>
      </c>
      <c r="B341">
        <v>3.339</v>
      </c>
    </row>
    <row r="342" spans="1:2" x14ac:dyDescent="0.3">
      <c r="A342" s="3">
        <v>45616</v>
      </c>
      <c r="B342">
        <v>3.1930000000000001</v>
      </c>
    </row>
    <row r="343" spans="1:2" x14ac:dyDescent="0.3">
      <c r="A343" s="3">
        <v>45615</v>
      </c>
      <c r="B343">
        <v>2.9980000000000002</v>
      </c>
    </row>
    <row r="344" spans="1:2" x14ac:dyDescent="0.3">
      <c r="A344" s="3">
        <v>45614</v>
      </c>
      <c r="B344">
        <v>2.9729999999999999</v>
      </c>
    </row>
    <row r="345" spans="1:2" x14ac:dyDescent="0.3">
      <c r="A345" s="3">
        <v>45611</v>
      </c>
      <c r="B345">
        <v>2.823</v>
      </c>
    </row>
    <row r="346" spans="1:2" x14ac:dyDescent="0.3">
      <c r="A346" s="3">
        <v>45610</v>
      </c>
      <c r="B346">
        <v>2.7850000000000001</v>
      </c>
    </row>
    <row r="347" spans="1:2" x14ac:dyDescent="0.3">
      <c r="A347" s="3">
        <v>45609</v>
      </c>
      <c r="B347">
        <v>2.9830000000000001</v>
      </c>
    </row>
    <row r="348" spans="1:2" x14ac:dyDescent="0.3">
      <c r="A348" s="3">
        <v>45608</v>
      </c>
      <c r="B348">
        <v>2.907</v>
      </c>
    </row>
    <row r="349" spans="1:2" x14ac:dyDescent="0.3">
      <c r="A349" s="3">
        <v>45607</v>
      </c>
      <c r="B349">
        <v>2.92</v>
      </c>
    </row>
    <row r="350" spans="1:2" x14ac:dyDescent="0.3">
      <c r="A350" s="3">
        <v>45604</v>
      </c>
      <c r="B350">
        <v>2.669</v>
      </c>
    </row>
    <row r="351" spans="1:2" x14ac:dyDescent="0.3">
      <c r="A351" s="3">
        <v>45603</v>
      </c>
      <c r="B351">
        <v>2.6930000000000001</v>
      </c>
    </row>
    <row r="352" spans="1:2" x14ac:dyDescent="0.3">
      <c r="A352" s="3">
        <v>45602</v>
      </c>
      <c r="B352">
        <v>2.7469999999999999</v>
      </c>
    </row>
    <row r="353" spans="1:2" x14ac:dyDescent="0.3">
      <c r="A353" s="3">
        <v>45601</v>
      </c>
      <c r="B353">
        <v>2.67</v>
      </c>
    </row>
    <row r="354" spans="1:2" x14ac:dyDescent="0.3">
      <c r="A354" s="3">
        <v>45600</v>
      </c>
      <c r="B354">
        <v>2.7810000000000001</v>
      </c>
    </row>
    <row r="355" spans="1:2" x14ac:dyDescent="0.3">
      <c r="A355" s="3">
        <v>45597</v>
      </c>
      <c r="B355">
        <v>2.6629999999999998</v>
      </c>
    </row>
    <row r="356" spans="1:2" x14ac:dyDescent="0.3">
      <c r="A356" s="3">
        <v>45596</v>
      </c>
      <c r="B356">
        <v>2.7069999999999999</v>
      </c>
    </row>
    <row r="357" spans="1:2" x14ac:dyDescent="0.3">
      <c r="A357" s="3">
        <v>45595</v>
      </c>
      <c r="B357">
        <v>2.8450000000000002</v>
      </c>
    </row>
    <row r="358" spans="1:2" x14ac:dyDescent="0.3">
      <c r="A358" s="3">
        <v>45594</v>
      </c>
      <c r="B358">
        <v>2.3460000000000001</v>
      </c>
    </row>
    <row r="359" spans="1:2" x14ac:dyDescent="0.3">
      <c r="A359" s="3">
        <v>45593</v>
      </c>
      <c r="B359">
        <v>2.3090000000000002</v>
      </c>
    </row>
    <row r="360" spans="1:2" x14ac:dyDescent="0.3">
      <c r="A360" s="3">
        <v>45590</v>
      </c>
      <c r="B360">
        <v>2.56</v>
      </c>
    </row>
    <row r="361" spans="1:2" x14ac:dyDescent="0.3">
      <c r="A361" s="3">
        <v>45589</v>
      </c>
      <c r="B361">
        <v>2.5219999999999998</v>
      </c>
    </row>
    <row r="362" spans="1:2" x14ac:dyDescent="0.3">
      <c r="A362" s="3">
        <v>45588</v>
      </c>
      <c r="B362">
        <v>2.3420000000000001</v>
      </c>
    </row>
    <row r="363" spans="1:2" x14ac:dyDescent="0.3">
      <c r="A363" s="3">
        <v>45587</v>
      </c>
      <c r="B363">
        <v>2.3109999999999999</v>
      </c>
    </row>
    <row r="364" spans="1:2" x14ac:dyDescent="0.3">
      <c r="A364" s="3">
        <v>45586</v>
      </c>
      <c r="B364">
        <v>2.3119999999999998</v>
      </c>
    </row>
    <row r="365" spans="1:2" x14ac:dyDescent="0.3">
      <c r="A365" s="3">
        <v>45583</v>
      </c>
      <c r="B365">
        <v>2.258</v>
      </c>
    </row>
    <row r="366" spans="1:2" x14ac:dyDescent="0.3">
      <c r="A366" s="3">
        <v>45582</v>
      </c>
      <c r="B366">
        <v>2.347</v>
      </c>
    </row>
    <row r="367" spans="1:2" x14ac:dyDescent="0.3">
      <c r="A367" s="3">
        <v>45581</v>
      </c>
      <c r="B367">
        <v>2.367</v>
      </c>
    </row>
    <row r="368" spans="1:2" x14ac:dyDescent="0.3">
      <c r="A368" s="3">
        <v>45580</v>
      </c>
      <c r="B368">
        <v>2.4980000000000002</v>
      </c>
    </row>
    <row r="369" spans="1:2" x14ac:dyDescent="0.3">
      <c r="A369" s="3">
        <v>45579</v>
      </c>
      <c r="B369">
        <v>2.4940000000000002</v>
      </c>
    </row>
    <row r="370" spans="1:2" x14ac:dyDescent="0.3">
      <c r="A370" s="3">
        <v>45576</v>
      </c>
      <c r="B370">
        <v>2.6320000000000001</v>
      </c>
    </row>
    <row r="371" spans="1:2" x14ac:dyDescent="0.3">
      <c r="A371" s="3">
        <v>45575</v>
      </c>
      <c r="B371">
        <v>2.6749999999999998</v>
      </c>
    </row>
    <row r="372" spans="1:2" x14ac:dyDescent="0.3">
      <c r="A372" s="3">
        <v>45574</v>
      </c>
      <c r="B372">
        <v>2.66</v>
      </c>
    </row>
    <row r="373" spans="1:2" x14ac:dyDescent="0.3">
      <c r="A373" s="3">
        <v>45573</v>
      </c>
      <c r="B373">
        <v>2.7330000000000001</v>
      </c>
    </row>
    <row r="374" spans="1:2" x14ac:dyDescent="0.3">
      <c r="A374" s="3">
        <v>45572</v>
      </c>
      <c r="B374">
        <v>2.746</v>
      </c>
    </row>
    <row r="375" spans="1:2" x14ac:dyDescent="0.3">
      <c r="A375" s="3">
        <v>45569</v>
      </c>
      <c r="B375">
        <v>2.8540000000000001</v>
      </c>
    </row>
    <row r="376" spans="1:2" x14ac:dyDescent="0.3">
      <c r="A376" s="3">
        <v>45568</v>
      </c>
      <c r="B376">
        <v>2.97</v>
      </c>
    </row>
    <row r="377" spans="1:2" x14ac:dyDescent="0.3">
      <c r="A377" s="3">
        <v>45567</v>
      </c>
      <c r="B377">
        <v>2.8860000000000001</v>
      </c>
    </row>
    <row r="378" spans="1:2" x14ac:dyDescent="0.3">
      <c r="A378" s="3">
        <v>45566</v>
      </c>
      <c r="B378">
        <v>2.8959999999999999</v>
      </c>
    </row>
    <row r="379" spans="1:2" x14ac:dyDescent="0.3">
      <c r="A379" s="3">
        <v>45565</v>
      </c>
      <c r="B379">
        <v>2.923</v>
      </c>
    </row>
    <row r="380" spans="1:2" x14ac:dyDescent="0.3">
      <c r="A380" s="3">
        <v>45562</v>
      </c>
      <c r="B380">
        <v>2.9020000000000001</v>
      </c>
    </row>
    <row r="381" spans="1:2" x14ac:dyDescent="0.3">
      <c r="A381" s="3">
        <v>45561</v>
      </c>
      <c r="B381">
        <v>2.585</v>
      </c>
    </row>
    <row r="382" spans="1:2" x14ac:dyDescent="0.3">
      <c r="A382" s="3">
        <v>45560</v>
      </c>
      <c r="B382">
        <v>2.637</v>
      </c>
    </row>
    <row r="383" spans="1:2" x14ac:dyDescent="0.3">
      <c r="A383" s="3">
        <v>45559</v>
      </c>
      <c r="B383">
        <v>2.5510000000000002</v>
      </c>
    </row>
    <row r="384" spans="1:2" x14ac:dyDescent="0.3">
      <c r="A384" s="3">
        <v>45558</v>
      </c>
      <c r="B384">
        <v>2.613</v>
      </c>
    </row>
    <row r="385" spans="1:2" x14ac:dyDescent="0.3">
      <c r="A385" s="3">
        <v>45555</v>
      </c>
      <c r="B385">
        <v>2.4340000000000002</v>
      </c>
    </row>
    <row r="386" spans="1:2" x14ac:dyDescent="0.3">
      <c r="A386" s="3">
        <v>45554</v>
      </c>
      <c r="B386">
        <v>2.3479999999999999</v>
      </c>
    </row>
    <row r="387" spans="1:2" x14ac:dyDescent="0.3">
      <c r="A387" s="3">
        <v>45553</v>
      </c>
      <c r="B387">
        <v>2.2839999999999998</v>
      </c>
    </row>
    <row r="388" spans="1:2" x14ac:dyDescent="0.3">
      <c r="A388" s="3">
        <v>45552</v>
      </c>
      <c r="B388">
        <v>2.3239999999999998</v>
      </c>
    </row>
    <row r="389" spans="1:2" x14ac:dyDescent="0.3">
      <c r="A389" s="3">
        <v>45551</v>
      </c>
      <c r="B389">
        <v>2.3730000000000002</v>
      </c>
    </row>
    <row r="390" spans="1:2" x14ac:dyDescent="0.3">
      <c r="A390" s="3">
        <v>45548</v>
      </c>
      <c r="B390">
        <v>2.3050000000000002</v>
      </c>
    </row>
    <row r="391" spans="1:2" x14ac:dyDescent="0.3">
      <c r="A391" s="3">
        <v>45547</v>
      </c>
      <c r="B391">
        <v>2.3570000000000002</v>
      </c>
    </row>
    <row r="392" spans="1:2" x14ac:dyDescent="0.3">
      <c r="A392" s="3">
        <v>45546</v>
      </c>
      <c r="B392">
        <v>2.27</v>
      </c>
    </row>
    <row r="393" spans="1:2" x14ac:dyDescent="0.3">
      <c r="A393" s="3">
        <v>45545</v>
      </c>
      <c r="B393">
        <v>2.2320000000000002</v>
      </c>
    </row>
    <row r="394" spans="1:2" x14ac:dyDescent="0.3">
      <c r="A394" s="3">
        <v>45544</v>
      </c>
      <c r="B394">
        <v>2.17</v>
      </c>
    </row>
    <row r="395" spans="1:2" x14ac:dyDescent="0.3">
      <c r="A395" s="3">
        <v>45541</v>
      </c>
      <c r="B395">
        <v>2.2749999999999999</v>
      </c>
    </row>
    <row r="396" spans="1:2" x14ac:dyDescent="0.3">
      <c r="A396" s="3">
        <v>45540</v>
      </c>
      <c r="B396">
        <v>2.254</v>
      </c>
    </row>
    <row r="397" spans="1:2" x14ac:dyDescent="0.3">
      <c r="A397" s="3">
        <v>45539</v>
      </c>
      <c r="B397">
        <v>2.145</v>
      </c>
    </row>
    <row r="398" spans="1:2" x14ac:dyDescent="0.3">
      <c r="A398" s="3">
        <v>45538</v>
      </c>
      <c r="B398">
        <v>2.2029999999999998</v>
      </c>
    </row>
    <row r="399" spans="1:2" x14ac:dyDescent="0.3">
      <c r="A399" s="3">
        <v>45534</v>
      </c>
      <c r="B399">
        <v>2.1269999999999998</v>
      </c>
    </row>
    <row r="400" spans="1:2" x14ac:dyDescent="0.3">
      <c r="A400" s="3">
        <v>45533</v>
      </c>
      <c r="B400">
        <v>2.137</v>
      </c>
    </row>
    <row r="401" spans="1:2" x14ac:dyDescent="0.3">
      <c r="A401" s="3">
        <v>45532</v>
      </c>
      <c r="B401">
        <v>1.93</v>
      </c>
    </row>
    <row r="402" spans="1:2" x14ac:dyDescent="0.3">
      <c r="A402" s="3">
        <v>45531</v>
      </c>
      <c r="B402">
        <v>1.9039999999999999</v>
      </c>
    </row>
    <row r="403" spans="1:2" x14ac:dyDescent="0.3">
      <c r="A403" s="3">
        <v>45530</v>
      </c>
      <c r="B403">
        <v>1.956</v>
      </c>
    </row>
    <row r="404" spans="1:2" x14ac:dyDescent="0.3">
      <c r="A404" s="3">
        <v>45527</v>
      </c>
      <c r="B404">
        <v>2.0219999999999998</v>
      </c>
    </row>
    <row r="405" spans="1:2" x14ac:dyDescent="0.3">
      <c r="A405" s="3">
        <v>45526</v>
      </c>
      <c r="B405">
        <v>2.0529999999999999</v>
      </c>
    </row>
    <row r="406" spans="1:2" x14ac:dyDescent="0.3">
      <c r="A406" s="3">
        <v>45525</v>
      </c>
      <c r="B406">
        <v>2.177</v>
      </c>
    </row>
    <row r="407" spans="1:2" x14ac:dyDescent="0.3">
      <c r="A407" s="3">
        <v>45524</v>
      </c>
      <c r="B407">
        <v>2.198</v>
      </c>
    </row>
    <row r="408" spans="1:2" x14ac:dyDescent="0.3">
      <c r="A408" s="3">
        <v>45523</v>
      </c>
      <c r="B408">
        <v>2.2349999999999999</v>
      </c>
    </row>
    <row r="409" spans="1:2" x14ac:dyDescent="0.3">
      <c r="A409" s="3">
        <v>45520</v>
      </c>
      <c r="B409">
        <v>2.1230000000000002</v>
      </c>
    </row>
    <row r="410" spans="1:2" x14ac:dyDescent="0.3">
      <c r="A410" s="3">
        <v>45519</v>
      </c>
      <c r="B410">
        <v>2.1970000000000001</v>
      </c>
    </row>
    <row r="411" spans="1:2" x14ac:dyDescent="0.3">
      <c r="A411" s="3">
        <v>45518</v>
      </c>
      <c r="B411">
        <v>2.2189999999999999</v>
      </c>
    </row>
    <row r="412" spans="1:2" x14ac:dyDescent="0.3">
      <c r="A412" s="3">
        <v>45517</v>
      </c>
      <c r="B412">
        <v>2.1480000000000001</v>
      </c>
    </row>
    <row r="413" spans="1:2" x14ac:dyDescent="0.3">
      <c r="A413" s="3">
        <v>45516</v>
      </c>
      <c r="B413">
        <v>2.1890000000000001</v>
      </c>
    </row>
    <row r="414" spans="1:2" x14ac:dyDescent="0.3">
      <c r="A414" s="3">
        <v>45513</v>
      </c>
      <c r="B414">
        <v>2.1429999999999998</v>
      </c>
    </row>
    <row r="415" spans="1:2" x14ac:dyDescent="0.3">
      <c r="A415" s="3">
        <v>45512</v>
      </c>
      <c r="B415">
        <v>2.1269999999999998</v>
      </c>
    </row>
    <row r="416" spans="1:2" x14ac:dyDescent="0.3">
      <c r="A416" s="3">
        <v>45511</v>
      </c>
      <c r="B416">
        <v>2.1120000000000001</v>
      </c>
    </row>
    <row r="417" spans="1:2" x14ac:dyDescent="0.3">
      <c r="A417" s="3">
        <v>45510</v>
      </c>
      <c r="B417">
        <v>2.0099999999999998</v>
      </c>
    </row>
    <row r="418" spans="1:2" x14ac:dyDescent="0.3">
      <c r="A418" s="3">
        <v>45509</v>
      </c>
      <c r="B418">
        <v>1.9419999999999999</v>
      </c>
    </row>
    <row r="419" spans="1:2" x14ac:dyDescent="0.3">
      <c r="A419" s="3">
        <v>45506</v>
      </c>
      <c r="B419">
        <v>1.9670000000000001</v>
      </c>
    </row>
    <row r="420" spans="1:2" x14ac:dyDescent="0.3">
      <c r="A420" s="3">
        <v>45505</v>
      </c>
      <c r="B420">
        <v>1.968</v>
      </c>
    </row>
    <row r="421" spans="1:2" x14ac:dyDescent="0.3">
      <c r="A421" s="3">
        <v>45504</v>
      </c>
      <c r="B421">
        <v>2.036</v>
      </c>
    </row>
    <row r="422" spans="1:2" x14ac:dyDescent="0.3">
      <c r="A422" s="3">
        <v>45503</v>
      </c>
      <c r="B422">
        <v>2.1259999999999999</v>
      </c>
    </row>
    <row r="423" spans="1:2" x14ac:dyDescent="0.3">
      <c r="A423" s="3">
        <v>45502</v>
      </c>
      <c r="B423">
        <v>1.907</v>
      </c>
    </row>
    <row r="424" spans="1:2" x14ac:dyDescent="0.3">
      <c r="A424" s="3">
        <v>45499</v>
      </c>
      <c r="B424">
        <v>2.0059999999999998</v>
      </c>
    </row>
    <row r="425" spans="1:2" x14ac:dyDescent="0.3">
      <c r="A425" s="3">
        <v>45498</v>
      </c>
      <c r="B425">
        <v>2.0409999999999999</v>
      </c>
    </row>
    <row r="426" spans="1:2" x14ac:dyDescent="0.3">
      <c r="A426" s="3">
        <v>45497</v>
      </c>
      <c r="B426">
        <v>2.117</v>
      </c>
    </row>
    <row r="427" spans="1:2" x14ac:dyDescent="0.3">
      <c r="A427" s="3">
        <v>45496</v>
      </c>
      <c r="B427">
        <v>2.1869999999999998</v>
      </c>
    </row>
    <row r="428" spans="1:2" x14ac:dyDescent="0.3">
      <c r="A428" s="3">
        <v>45495</v>
      </c>
      <c r="B428">
        <v>2.2509999999999999</v>
      </c>
    </row>
    <row r="429" spans="1:2" x14ac:dyDescent="0.3">
      <c r="A429" s="3">
        <v>45492</v>
      </c>
      <c r="B429">
        <v>2.1280000000000001</v>
      </c>
    </row>
    <row r="430" spans="1:2" x14ac:dyDescent="0.3">
      <c r="A430" s="3">
        <v>45491</v>
      </c>
      <c r="B430">
        <v>2.125</v>
      </c>
    </row>
    <row r="431" spans="1:2" x14ac:dyDescent="0.3">
      <c r="A431" s="3">
        <v>45490</v>
      </c>
      <c r="B431">
        <v>2.0350000000000001</v>
      </c>
    </row>
    <row r="432" spans="1:2" x14ac:dyDescent="0.3">
      <c r="A432" s="3">
        <v>45489</v>
      </c>
      <c r="B432">
        <v>2.1880000000000002</v>
      </c>
    </row>
    <row r="433" spans="1:2" x14ac:dyDescent="0.3">
      <c r="A433" s="3">
        <v>45488</v>
      </c>
      <c r="B433">
        <v>2.1579999999999999</v>
      </c>
    </row>
    <row r="434" spans="1:2" x14ac:dyDescent="0.3">
      <c r="A434" s="3">
        <v>45485</v>
      </c>
      <c r="B434">
        <v>2.3290000000000002</v>
      </c>
    </row>
    <row r="435" spans="1:2" x14ac:dyDescent="0.3">
      <c r="A435" s="3">
        <v>45484</v>
      </c>
      <c r="B435">
        <v>2.2679999999999998</v>
      </c>
    </row>
    <row r="436" spans="1:2" x14ac:dyDescent="0.3">
      <c r="A436" s="3">
        <v>45483</v>
      </c>
      <c r="B436">
        <v>2.3290000000000002</v>
      </c>
    </row>
    <row r="437" spans="1:2" x14ac:dyDescent="0.3">
      <c r="A437" s="3">
        <v>45482</v>
      </c>
      <c r="B437">
        <v>2.3439999999999999</v>
      </c>
    </row>
    <row r="438" spans="1:2" x14ac:dyDescent="0.3">
      <c r="A438" s="3">
        <v>45481</v>
      </c>
      <c r="B438">
        <v>2.3660000000000001</v>
      </c>
    </row>
    <row r="439" spans="1:2" x14ac:dyDescent="0.3">
      <c r="A439" s="3">
        <v>45478</v>
      </c>
      <c r="B439">
        <v>2.319</v>
      </c>
    </row>
    <row r="440" spans="1:2" x14ac:dyDescent="0.3">
      <c r="A440" s="3">
        <v>45476</v>
      </c>
      <c r="B440">
        <v>2.4180000000000001</v>
      </c>
    </row>
    <row r="441" spans="1:2" x14ac:dyDescent="0.3">
      <c r="A441" s="3">
        <v>45475</v>
      </c>
      <c r="B441">
        <v>2.4350000000000001</v>
      </c>
    </row>
    <row r="442" spans="1:2" x14ac:dyDescent="0.3">
      <c r="A442" s="3">
        <v>45474</v>
      </c>
      <c r="B442">
        <v>2.4780000000000002</v>
      </c>
    </row>
    <row r="443" spans="1:2" x14ac:dyDescent="0.3">
      <c r="A443" s="3">
        <v>45471</v>
      </c>
      <c r="B443">
        <v>2.601</v>
      </c>
    </row>
    <row r="444" spans="1:2" x14ac:dyDescent="0.3">
      <c r="A444" s="3">
        <v>45470</v>
      </c>
      <c r="B444">
        <v>2.6850000000000001</v>
      </c>
    </row>
    <row r="445" spans="1:2" x14ac:dyDescent="0.3">
      <c r="A445" s="3">
        <v>45469</v>
      </c>
      <c r="B445">
        <v>2.6280000000000001</v>
      </c>
    </row>
    <row r="446" spans="1:2" x14ac:dyDescent="0.3">
      <c r="A446" s="3">
        <v>45468</v>
      </c>
      <c r="B446">
        <v>2.7559999999999998</v>
      </c>
    </row>
    <row r="447" spans="1:2" x14ac:dyDescent="0.3">
      <c r="A447" s="3">
        <v>45467</v>
      </c>
      <c r="B447">
        <v>2.8109999999999999</v>
      </c>
    </row>
    <row r="448" spans="1:2" x14ac:dyDescent="0.3">
      <c r="A448" s="3">
        <v>45464</v>
      </c>
      <c r="B448">
        <v>2.7050000000000001</v>
      </c>
    </row>
    <row r="449" spans="1:2" x14ac:dyDescent="0.3">
      <c r="A449" s="3">
        <v>45463</v>
      </c>
      <c r="B449">
        <v>2.7410000000000001</v>
      </c>
    </row>
    <row r="450" spans="1:2" x14ac:dyDescent="0.3">
      <c r="A450" s="3">
        <v>45461</v>
      </c>
      <c r="B450">
        <v>2.9089999999999998</v>
      </c>
    </row>
    <row r="451" spans="1:2" x14ac:dyDescent="0.3">
      <c r="A451" s="3">
        <v>45460</v>
      </c>
      <c r="B451">
        <v>2.7879999999999998</v>
      </c>
    </row>
    <row r="452" spans="1:2" x14ac:dyDescent="0.3">
      <c r="A452" s="3">
        <v>45457</v>
      </c>
      <c r="B452">
        <v>2.8809999999999998</v>
      </c>
    </row>
    <row r="453" spans="1:2" x14ac:dyDescent="0.3">
      <c r="A453" s="3">
        <v>45456</v>
      </c>
      <c r="B453">
        <v>2.9590000000000001</v>
      </c>
    </row>
    <row r="454" spans="1:2" x14ac:dyDescent="0.3">
      <c r="A454" s="3">
        <v>45455</v>
      </c>
      <c r="B454">
        <v>3.0449999999999999</v>
      </c>
    </row>
    <row r="455" spans="1:2" x14ac:dyDescent="0.3">
      <c r="A455" s="3">
        <v>45454</v>
      </c>
      <c r="B455">
        <v>3.129</v>
      </c>
    </row>
    <row r="456" spans="1:2" x14ac:dyDescent="0.3">
      <c r="A456" s="3">
        <v>45453</v>
      </c>
      <c r="B456">
        <v>2.9060000000000001</v>
      </c>
    </row>
    <row r="457" spans="1:2" x14ac:dyDescent="0.3">
      <c r="A457" s="3">
        <v>45450</v>
      </c>
      <c r="B457">
        <v>2.9180000000000001</v>
      </c>
    </row>
    <row r="458" spans="1:2" x14ac:dyDescent="0.3">
      <c r="A458" s="3">
        <v>45449</v>
      </c>
      <c r="B458">
        <v>2.8210000000000002</v>
      </c>
    </row>
    <row r="459" spans="1:2" x14ac:dyDescent="0.3">
      <c r="A459" s="3">
        <v>45448</v>
      </c>
      <c r="B459">
        <v>2.7570000000000001</v>
      </c>
    </row>
    <row r="460" spans="1:2" x14ac:dyDescent="0.3">
      <c r="A460" s="3">
        <v>45447</v>
      </c>
      <c r="B460">
        <v>2.5859999999999999</v>
      </c>
    </row>
    <row r="461" spans="1:2" x14ac:dyDescent="0.3">
      <c r="A461" s="3">
        <v>45446</v>
      </c>
      <c r="B461">
        <v>2.7559999999999998</v>
      </c>
    </row>
    <row r="462" spans="1:2" x14ac:dyDescent="0.3">
      <c r="A462" s="3">
        <v>45443</v>
      </c>
      <c r="B462">
        <v>2.5870000000000002</v>
      </c>
    </row>
    <row r="463" spans="1:2" x14ac:dyDescent="0.3">
      <c r="A463" s="3">
        <v>45442</v>
      </c>
      <c r="B463">
        <v>2.5720000000000001</v>
      </c>
    </row>
    <row r="464" spans="1:2" x14ac:dyDescent="0.3">
      <c r="A464" s="3">
        <v>45441</v>
      </c>
      <c r="B464">
        <v>2.4929999999999999</v>
      </c>
    </row>
    <row r="465" spans="1:2" x14ac:dyDescent="0.3">
      <c r="A465" s="3">
        <v>45440</v>
      </c>
      <c r="B465">
        <v>2.59</v>
      </c>
    </row>
    <row r="466" spans="1:2" x14ac:dyDescent="0.3">
      <c r="A466" s="3">
        <v>45436</v>
      </c>
      <c r="B466">
        <v>2.52</v>
      </c>
    </row>
    <row r="467" spans="1:2" x14ac:dyDescent="0.3">
      <c r="A467" s="3">
        <v>45435</v>
      </c>
      <c r="B467">
        <v>2.657</v>
      </c>
    </row>
    <row r="468" spans="1:2" x14ac:dyDescent="0.3">
      <c r="A468" s="3">
        <v>45434</v>
      </c>
      <c r="B468">
        <v>2.8420000000000001</v>
      </c>
    </row>
    <row r="469" spans="1:2" x14ac:dyDescent="0.3">
      <c r="A469" s="3">
        <v>45433</v>
      </c>
      <c r="B469">
        <v>2.6709999999999998</v>
      </c>
    </row>
    <row r="470" spans="1:2" x14ac:dyDescent="0.3">
      <c r="A470" s="3">
        <v>45432</v>
      </c>
      <c r="B470">
        <v>2.7509999999999999</v>
      </c>
    </row>
    <row r="471" spans="1:2" x14ac:dyDescent="0.3">
      <c r="A471" s="3">
        <v>45429</v>
      </c>
      <c r="B471">
        <v>2.6259999999999999</v>
      </c>
    </row>
    <row r="472" spans="1:2" x14ac:dyDescent="0.3">
      <c r="A472" s="3">
        <v>45428</v>
      </c>
      <c r="B472">
        <v>2.4950000000000001</v>
      </c>
    </row>
    <row r="473" spans="1:2" x14ac:dyDescent="0.3">
      <c r="A473" s="3">
        <v>45427</v>
      </c>
      <c r="B473">
        <v>2.4159999999999999</v>
      </c>
    </row>
    <row r="474" spans="1:2" x14ac:dyDescent="0.3">
      <c r="A474" s="3">
        <v>45426</v>
      </c>
      <c r="B474">
        <v>2.3439999999999999</v>
      </c>
    </row>
    <row r="475" spans="1:2" x14ac:dyDescent="0.3">
      <c r="A475" s="3">
        <v>45425</v>
      </c>
      <c r="B475">
        <v>2.3809999999999998</v>
      </c>
    </row>
    <row r="476" spans="1:2" x14ac:dyDescent="0.3">
      <c r="A476" s="3">
        <v>45422</v>
      </c>
      <c r="B476">
        <v>2.2519999999999998</v>
      </c>
    </row>
    <row r="477" spans="1:2" x14ac:dyDescent="0.3">
      <c r="A477" s="3">
        <v>45421</v>
      </c>
      <c r="B477">
        <v>2.3010000000000002</v>
      </c>
    </row>
    <row r="478" spans="1:2" x14ac:dyDescent="0.3">
      <c r="A478" s="3">
        <v>45420</v>
      </c>
      <c r="B478">
        <v>2.1869999999999998</v>
      </c>
    </row>
    <row r="479" spans="1:2" x14ac:dyDescent="0.3">
      <c r="A479" s="3">
        <v>45419</v>
      </c>
      <c r="B479">
        <v>2.2069999999999999</v>
      </c>
    </row>
    <row r="480" spans="1:2" x14ac:dyDescent="0.3">
      <c r="A480" s="3">
        <v>45418</v>
      </c>
      <c r="B480">
        <v>2.1949999999999998</v>
      </c>
    </row>
    <row r="481" spans="1:2" x14ac:dyDescent="0.3">
      <c r="A481" s="3">
        <v>45415</v>
      </c>
      <c r="B481">
        <v>2.1419999999999999</v>
      </c>
    </row>
    <row r="482" spans="1:2" x14ac:dyDescent="0.3">
      <c r="A482" s="3">
        <v>45414</v>
      </c>
      <c r="B482">
        <v>2.0350000000000001</v>
      </c>
    </row>
    <row r="483" spans="1:2" x14ac:dyDescent="0.3">
      <c r="A483" s="3">
        <v>45413</v>
      </c>
      <c r="B483">
        <v>1.9319999999999999</v>
      </c>
    </row>
    <row r="484" spans="1:2" x14ac:dyDescent="0.3">
      <c r="A484" s="3">
        <v>45412</v>
      </c>
      <c r="B484">
        <v>1.9910000000000001</v>
      </c>
    </row>
    <row r="485" spans="1:2" x14ac:dyDescent="0.3">
      <c r="A485" s="3">
        <v>45411</v>
      </c>
      <c r="B485">
        <v>2.0299999999999998</v>
      </c>
    </row>
    <row r="486" spans="1:2" x14ac:dyDescent="0.3">
      <c r="A486" s="3">
        <v>45408</v>
      </c>
      <c r="B486">
        <v>1.6140000000000001</v>
      </c>
    </row>
    <row r="487" spans="1:2" x14ac:dyDescent="0.3">
      <c r="A487" s="3">
        <v>45407</v>
      </c>
      <c r="B487">
        <v>1.6379999999999999</v>
      </c>
    </row>
    <row r="488" spans="1:2" x14ac:dyDescent="0.3">
      <c r="A488" s="3">
        <v>45406</v>
      </c>
      <c r="B488">
        <v>1.653</v>
      </c>
    </row>
    <row r="489" spans="1:2" x14ac:dyDescent="0.3">
      <c r="A489" s="3">
        <v>45405</v>
      </c>
      <c r="B489">
        <v>1.8120000000000001</v>
      </c>
    </row>
    <row r="490" spans="1:2" x14ac:dyDescent="0.3">
      <c r="A490" s="3">
        <v>45404</v>
      </c>
      <c r="B490">
        <v>1.7909999999999999</v>
      </c>
    </row>
    <row r="491" spans="1:2" x14ac:dyDescent="0.3">
      <c r="A491" s="3">
        <v>45401</v>
      </c>
      <c r="B491">
        <v>1.752</v>
      </c>
    </row>
    <row r="492" spans="1:2" x14ac:dyDescent="0.3">
      <c r="A492" s="3">
        <v>45400</v>
      </c>
      <c r="B492">
        <v>1.7569999999999999</v>
      </c>
    </row>
    <row r="493" spans="1:2" x14ac:dyDescent="0.3">
      <c r="A493" s="3">
        <v>45399</v>
      </c>
      <c r="B493">
        <v>1.712</v>
      </c>
    </row>
    <row r="494" spans="1:2" x14ac:dyDescent="0.3">
      <c r="A494" s="3">
        <v>45398</v>
      </c>
      <c r="B494">
        <v>1.732</v>
      </c>
    </row>
    <row r="495" spans="1:2" x14ac:dyDescent="0.3">
      <c r="A495" s="3">
        <v>45397</v>
      </c>
      <c r="B495">
        <v>1.6910000000000001</v>
      </c>
    </row>
    <row r="496" spans="1:2" x14ac:dyDescent="0.3">
      <c r="A496" s="3">
        <v>45394</v>
      </c>
      <c r="B496">
        <v>1.77</v>
      </c>
    </row>
    <row r="497" spans="1:2" x14ac:dyDescent="0.3">
      <c r="A497" s="3">
        <v>45393</v>
      </c>
      <c r="B497">
        <v>1.764</v>
      </c>
    </row>
    <row r="498" spans="1:2" x14ac:dyDescent="0.3">
      <c r="A498" s="3">
        <v>45392</v>
      </c>
      <c r="B498">
        <v>1.885</v>
      </c>
    </row>
    <row r="499" spans="1:2" x14ac:dyDescent="0.3">
      <c r="A499" s="3">
        <v>45391</v>
      </c>
      <c r="B499">
        <v>1.8720000000000001</v>
      </c>
    </row>
    <row r="500" spans="1:2" x14ac:dyDescent="0.3">
      <c r="A500" s="3">
        <v>45390</v>
      </c>
      <c r="B500">
        <v>1.8440000000000001</v>
      </c>
    </row>
    <row r="501" spans="1:2" x14ac:dyDescent="0.3">
      <c r="A501" s="3">
        <v>45387</v>
      </c>
      <c r="B501">
        <v>1.7849999999999999</v>
      </c>
    </row>
    <row r="502" spans="1:2" x14ac:dyDescent="0.3">
      <c r="A502" s="3">
        <v>45386</v>
      </c>
      <c r="B502">
        <v>1.774</v>
      </c>
    </row>
    <row r="503" spans="1:2" x14ac:dyDescent="0.3">
      <c r="A503" s="3">
        <v>45385</v>
      </c>
      <c r="B503">
        <v>1.841</v>
      </c>
    </row>
    <row r="504" spans="1:2" x14ac:dyDescent="0.3">
      <c r="A504" s="3">
        <v>45384</v>
      </c>
      <c r="B504">
        <v>1.8620000000000001</v>
      </c>
    </row>
    <row r="505" spans="1:2" x14ac:dyDescent="0.3">
      <c r="A505" s="3">
        <v>45383</v>
      </c>
      <c r="B505">
        <v>1.837</v>
      </c>
    </row>
    <row r="506" spans="1:2" x14ac:dyDescent="0.3">
      <c r="A506" s="3">
        <v>45379</v>
      </c>
      <c r="B506">
        <v>1.7629999999999999</v>
      </c>
    </row>
    <row r="507" spans="1:2" x14ac:dyDescent="0.3">
      <c r="A507" s="3">
        <v>45378</v>
      </c>
      <c r="B507">
        <v>1.718</v>
      </c>
    </row>
    <row r="508" spans="1:2" x14ac:dyDescent="0.3">
      <c r="A508" s="3">
        <v>45377</v>
      </c>
      <c r="B508">
        <v>1.575</v>
      </c>
    </row>
    <row r="509" spans="1:2" x14ac:dyDescent="0.3">
      <c r="A509" s="3">
        <v>45376</v>
      </c>
      <c r="B509">
        <v>1.615</v>
      </c>
    </row>
    <row r="510" spans="1:2" x14ac:dyDescent="0.3">
      <c r="A510" s="3">
        <v>45373</v>
      </c>
      <c r="B510">
        <v>1.659</v>
      </c>
    </row>
    <row r="511" spans="1:2" x14ac:dyDescent="0.3">
      <c r="A511" s="3">
        <v>45372</v>
      </c>
      <c r="B511">
        <v>1.6830000000000001</v>
      </c>
    </row>
    <row r="512" spans="1:2" x14ac:dyDescent="0.3">
      <c r="A512" s="3">
        <v>45371</v>
      </c>
      <c r="B512">
        <v>1.6990000000000001</v>
      </c>
    </row>
    <row r="513" spans="1:2" x14ac:dyDescent="0.3">
      <c r="A513" s="3">
        <v>45370</v>
      </c>
      <c r="B513">
        <v>1.744</v>
      </c>
    </row>
    <row r="514" spans="1:2" x14ac:dyDescent="0.3">
      <c r="A514" s="3">
        <v>45369</v>
      </c>
      <c r="B514">
        <v>1.7030000000000001</v>
      </c>
    </row>
    <row r="515" spans="1:2" x14ac:dyDescent="0.3">
      <c r="A515" s="3">
        <v>45366</v>
      </c>
      <c r="B515">
        <v>1.655</v>
      </c>
    </row>
    <row r="516" spans="1:2" x14ac:dyDescent="0.3">
      <c r="A516" s="3">
        <v>45365</v>
      </c>
      <c r="B516">
        <v>1.7410000000000001</v>
      </c>
    </row>
    <row r="517" spans="1:2" x14ac:dyDescent="0.3">
      <c r="A517" s="3">
        <v>45364</v>
      </c>
      <c r="B517">
        <v>1.6579999999999999</v>
      </c>
    </row>
    <row r="518" spans="1:2" x14ac:dyDescent="0.3">
      <c r="A518" s="3">
        <v>45363</v>
      </c>
      <c r="B518">
        <v>1.714</v>
      </c>
    </row>
    <row r="519" spans="1:2" x14ac:dyDescent="0.3">
      <c r="A519" s="3">
        <v>45362</v>
      </c>
      <c r="B519">
        <v>1.7589999999999999</v>
      </c>
    </row>
    <row r="520" spans="1:2" x14ac:dyDescent="0.3">
      <c r="A520" s="3">
        <v>45359</v>
      </c>
      <c r="B520">
        <v>1.8049999999999999</v>
      </c>
    </row>
    <row r="521" spans="1:2" x14ac:dyDescent="0.3">
      <c r="A521" s="3">
        <v>45358</v>
      </c>
      <c r="B521">
        <v>1.8180000000000001</v>
      </c>
    </row>
    <row r="522" spans="1:2" x14ac:dyDescent="0.3">
      <c r="A522" s="3">
        <v>45357</v>
      </c>
      <c r="B522">
        <v>1.929</v>
      </c>
    </row>
    <row r="523" spans="1:2" x14ac:dyDescent="0.3">
      <c r="A523" s="3">
        <v>45356</v>
      </c>
      <c r="B523">
        <v>1.9570000000000001</v>
      </c>
    </row>
    <row r="524" spans="1:2" x14ac:dyDescent="0.3">
      <c r="A524" s="3">
        <v>45355</v>
      </c>
      <c r="B524">
        <v>1.9159999999999999</v>
      </c>
    </row>
    <row r="525" spans="1:2" x14ac:dyDescent="0.3">
      <c r="A525" s="3">
        <v>45352</v>
      </c>
      <c r="B525">
        <v>1.835</v>
      </c>
    </row>
    <row r="526" spans="1:2" x14ac:dyDescent="0.3">
      <c r="A526" s="3">
        <v>45351</v>
      </c>
      <c r="B526">
        <v>1.86</v>
      </c>
    </row>
    <row r="527" spans="1:2" x14ac:dyDescent="0.3">
      <c r="A527" s="3">
        <v>45350</v>
      </c>
      <c r="B527">
        <v>1.885</v>
      </c>
    </row>
    <row r="528" spans="1:2" x14ac:dyDescent="0.3">
      <c r="A528" s="3">
        <v>45349</v>
      </c>
      <c r="B528">
        <v>1.615</v>
      </c>
    </row>
    <row r="529" spans="1:2" x14ac:dyDescent="0.3">
      <c r="A529" s="3">
        <v>45348</v>
      </c>
      <c r="B529">
        <v>1.659</v>
      </c>
    </row>
    <row r="530" spans="1:2" x14ac:dyDescent="0.3">
      <c r="A530" s="3">
        <v>45345</v>
      </c>
      <c r="B530">
        <v>1.603</v>
      </c>
    </row>
    <row r="531" spans="1:2" x14ac:dyDescent="0.3">
      <c r="A531" s="3">
        <v>45344</v>
      </c>
      <c r="B531">
        <v>1.732</v>
      </c>
    </row>
    <row r="532" spans="1:2" x14ac:dyDescent="0.3">
      <c r="A532" s="3">
        <v>45343</v>
      </c>
      <c r="B532">
        <v>1.7729999999999999</v>
      </c>
    </row>
    <row r="533" spans="1:2" x14ac:dyDescent="0.3">
      <c r="A533" s="3">
        <v>45342</v>
      </c>
      <c r="B533">
        <v>1.5760000000000001</v>
      </c>
    </row>
    <row r="534" spans="1:2" x14ac:dyDescent="0.3">
      <c r="A534" s="3">
        <v>45338</v>
      </c>
      <c r="B534">
        <v>1.609</v>
      </c>
    </row>
    <row r="535" spans="1:2" x14ac:dyDescent="0.3">
      <c r="A535" s="3">
        <v>45337</v>
      </c>
      <c r="B535">
        <v>1.581</v>
      </c>
    </row>
    <row r="536" spans="1:2" x14ac:dyDescent="0.3">
      <c r="A536" s="3">
        <v>45336</v>
      </c>
      <c r="B536">
        <v>1.609</v>
      </c>
    </row>
    <row r="537" spans="1:2" x14ac:dyDescent="0.3">
      <c r="A537" s="3">
        <v>45335</v>
      </c>
      <c r="B537">
        <v>1.6890000000000001</v>
      </c>
    </row>
    <row r="538" spans="1:2" x14ac:dyDescent="0.3">
      <c r="A538" s="3">
        <v>45334</v>
      </c>
      <c r="B538">
        <v>1.768</v>
      </c>
    </row>
    <row r="539" spans="1:2" x14ac:dyDescent="0.3">
      <c r="A539" s="3">
        <v>45331</v>
      </c>
      <c r="B539">
        <v>1.847</v>
      </c>
    </row>
    <row r="540" spans="1:2" x14ac:dyDescent="0.3">
      <c r="A540" s="3">
        <v>45330</v>
      </c>
      <c r="B540">
        <v>1.917</v>
      </c>
    </row>
    <row r="541" spans="1:2" x14ac:dyDescent="0.3">
      <c r="A541" s="3">
        <v>45329</v>
      </c>
      <c r="B541">
        <v>1.9670000000000001</v>
      </c>
    </row>
    <row r="542" spans="1:2" x14ac:dyDescent="0.3">
      <c r="A542" s="3">
        <v>45328</v>
      </c>
      <c r="B542">
        <v>2.0089999999999999</v>
      </c>
    </row>
    <row r="543" spans="1:2" x14ac:dyDescent="0.3">
      <c r="A543" s="3">
        <v>45327</v>
      </c>
      <c r="B543">
        <v>2.0819999999999999</v>
      </c>
    </row>
    <row r="544" spans="1:2" x14ac:dyDescent="0.3">
      <c r="A544" s="3">
        <v>45324</v>
      </c>
      <c r="B544">
        <v>2.0790000000000002</v>
      </c>
    </row>
    <row r="545" spans="1:2" x14ac:dyDescent="0.3">
      <c r="A545" s="3">
        <v>45323</v>
      </c>
      <c r="B545">
        <v>2.0499999999999998</v>
      </c>
    </row>
    <row r="546" spans="1:2" x14ac:dyDescent="0.3">
      <c r="A546" s="3">
        <v>45322</v>
      </c>
      <c r="B546">
        <v>2.1</v>
      </c>
    </row>
    <row r="547" spans="1:2" x14ac:dyDescent="0.3">
      <c r="A547" s="3">
        <v>45321</v>
      </c>
      <c r="B547">
        <v>2.077</v>
      </c>
    </row>
    <row r="548" spans="1:2" x14ac:dyDescent="0.3">
      <c r="A548" s="3">
        <v>45320</v>
      </c>
      <c r="B548">
        <v>2.4900000000000002</v>
      </c>
    </row>
    <row r="549" spans="1:2" x14ac:dyDescent="0.3">
      <c r="A549" s="3">
        <v>45317</v>
      </c>
      <c r="B549">
        <v>2.7120000000000002</v>
      </c>
    </row>
    <row r="550" spans="1:2" x14ac:dyDescent="0.3">
      <c r="A550" s="3">
        <v>45316</v>
      </c>
      <c r="B550">
        <v>2.5710000000000002</v>
      </c>
    </row>
    <row r="551" spans="1:2" x14ac:dyDescent="0.3">
      <c r="A551" s="3">
        <v>45315</v>
      </c>
      <c r="B551">
        <v>2.641</v>
      </c>
    </row>
    <row r="552" spans="1:2" x14ac:dyDescent="0.3">
      <c r="A552" s="3">
        <v>45314</v>
      </c>
      <c r="B552">
        <v>2.4500000000000002</v>
      </c>
    </row>
    <row r="553" spans="1:2" x14ac:dyDescent="0.3">
      <c r="A553" s="3">
        <v>45313</v>
      </c>
      <c r="B553">
        <v>2.419</v>
      </c>
    </row>
    <row r="554" spans="1:2" x14ac:dyDescent="0.3">
      <c r="A554" s="3">
        <v>45310</v>
      </c>
      <c r="B554">
        <v>2.5190000000000001</v>
      </c>
    </row>
    <row r="555" spans="1:2" x14ac:dyDescent="0.3">
      <c r="A555" s="3">
        <v>45309</v>
      </c>
      <c r="B555">
        <v>2.6970000000000001</v>
      </c>
    </row>
    <row r="556" spans="1:2" x14ac:dyDescent="0.3">
      <c r="A556" s="3">
        <v>45308</v>
      </c>
      <c r="B556">
        <v>2.87</v>
      </c>
    </row>
    <row r="557" spans="1:2" x14ac:dyDescent="0.3">
      <c r="A557" s="3">
        <v>45307</v>
      </c>
      <c r="B557">
        <v>2.9</v>
      </c>
    </row>
    <row r="558" spans="1:2" x14ac:dyDescent="0.3">
      <c r="A558" s="3">
        <v>45303</v>
      </c>
      <c r="B558">
        <v>3.3130000000000002</v>
      </c>
    </row>
    <row r="559" spans="1:2" x14ac:dyDescent="0.3">
      <c r="A559" s="3">
        <v>45302</v>
      </c>
      <c r="B559">
        <v>3.097</v>
      </c>
    </row>
    <row r="560" spans="1:2" x14ac:dyDescent="0.3">
      <c r="A560" s="3">
        <v>45301</v>
      </c>
      <c r="B560">
        <v>3.0390000000000001</v>
      </c>
    </row>
    <row r="561" spans="1:2" x14ac:dyDescent="0.3">
      <c r="A561" s="3">
        <v>45300</v>
      </c>
      <c r="B561">
        <v>3.19</v>
      </c>
    </row>
    <row r="562" spans="1:2" x14ac:dyDescent="0.3">
      <c r="A562" s="3">
        <v>45299</v>
      </c>
      <c r="B562">
        <v>2.98</v>
      </c>
    </row>
    <row r="563" spans="1:2" x14ac:dyDescent="0.3">
      <c r="A563" s="3">
        <v>45296</v>
      </c>
      <c r="B563">
        <v>2.8929999999999998</v>
      </c>
    </row>
    <row r="564" spans="1:2" x14ac:dyDescent="0.3">
      <c r="A564" s="3">
        <v>45295</v>
      </c>
      <c r="B564">
        <v>2.8210000000000002</v>
      </c>
    </row>
    <row r="565" spans="1:2" x14ac:dyDescent="0.3">
      <c r="A565" s="3">
        <v>45294</v>
      </c>
      <c r="B565">
        <v>2.6680000000000001</v>
      </c>
    </row>
    <row r="566" spans="1:2" x14ac:dyDescent="0.3">
      <c r="A566" s="3">
        <v>45293</v>
      </c>
      <c r="B566">
        <v>2.5680000000000001</v>
      </c>
    </row>
    <row r="567" spans="1:2" x14ac:dyDescent="0.3">
      <c r="A567" s="3">
        <v>45289</v>
      </c>
      <c r="B567">
        <v>2.5139999999999998</v>
      </c>
    </row>
    <row r="568" spans="1:2" x14ac:dyDescent="0.3">
      <c r="A568" s="3">
        <v>45288</v>
      </c>
      <c r="B568">
        <v>2.5569999999999999</v>
      </c>
    </row>
    <row r="569" spans="1:2" x14ac:dyDescent="0.3">
      <c r="A569" s="3">
        <v>45287</v>
      </c>
      <c r="B569">
        <v>2.6190000000000002</v>
      </c>
    </row>
    <row r="570" spans="1:2" x14ac:dyDescent="0.3">
      <c r="A570" s="3">
        <v>45286</v>
      </c>
      <c r="B570">
        <v>2.5499999999999998</v>
      </c>
    </row>
    <row r="571" spans="1:2" x14ac:dyDescent="0.3">
      <c r="A571" s="3">
        <v>45282</v>
      </c>
      <c r="B571">
        <v>2.61</v>
      </c>
    </row>
    <row r="572" spans="1:2" x14ac:dyDescent="0.3">
      <c r="A572" s="3">
        <v>45281</v>
      </c>
      <c r="B572">
        <v>2.5720000000000001</v>
      </c>
    </row>
    <row r="573" spans="1:2" x14ac:dyDescent="0.3">
      <c r="A573" s="3">
        <v>45280</v>
      </c>
      <c r="B573">
        <v>2.4470000000000001</v>
      </c>
    </row>
    <row r="574" spans="1:2" x14ac:dyDescent="0.3">
      <c r="A574" s="3">
        <v>45279</v>
      </c>
      <c r="B574">
        <v>2.492</v>
      </c>
    </row>
    <row r="575" spans="1:2" x14ac:dyDescent="0.3">
      <c r="A575" s="3">
        <v>45278</v>
      </c>
      <c r="B575">
        <v>2.5030000000000001</v>
      </c>
    </row>
    <row r="576" spans="1:2" x14ac:dyDescent="0.3">
      <c r="A576" s="3">
        <v>45275</v>
      </c>
      <c r="B576">
        <v>2.4910000000000001</v>
      </c>
    </row>
    <row r="577" spans="1:2" x14ac:dyDescent="0.3">
      <c r="A577" s="3">
        <v>45274</v>
      </c>
      <c r="B577">
        <v>2.3919999999999999</v>
      </c>
    </row>
    <row r="578" spans="1:2" x14ac:dyDescent="0.3">
      <c r="A578" s="3">
        <v>45273</v>
      </c>
      <c r="B578">
        <v>2.335</v>
      </c>
    </row>
    <row r="579" spans="1:2" x14ac:dyDescent="0.3">
      <c r="A579" s="3">
        <v>45272</v>
      </c>
      <c r="B579">
        <v>2.3109999999999999</v>
      </c>
    </row>
    <row r="580" spans="1:2" x14ac:dyDescent="0.3">
      <c r="A580" s="3">
        <v>45271</v>
      </c>
      <c r="B580">
        <v>2.431</v>
      </c>
    </row>
    <row r="581" spans="1:2" x14ac:dyDescent="0.3">
      <c r="A581" s="3">
        <v>45268</v>
      </c>
      <c r="B581">
        <v>2.581</v>
      </c>
    </row>
    <row r="582" spans="1:2" x14ac:dyDescent="0.3">
      <c r="A582" s="3">
        <v>45267</v>
      </c>
      <c r="B582">
        <v>2.585</v>
      </c>
    </row>
    <row r="583" spans="1:2" x14ac:dyDescent="0.3">
      <c r="A583" s="3">
        <v>45266</v>
      </c>
      <c r="B583">
        <v>2.569</v>
      </c>
    </row>
    <row r="584" spans="1:2" x14ac:dyDescent="0.3">
      <c r="A584" s="3">
        <v>45265</v>
      </c>
      <c r="B584">
        <v>2.71</v>
      </c>
    </row>
    <row r="585" spans="1:2" x14ac:dyDescent="0.3">
      <c r="A585" s="3">
        <v>45264</v>
      </c>
      <c r="B585">
        <v>2.694</v>
      </c>
    </row>
    <row r="586" spans="1:2" x14ac:dyDescent="0.3">
      <c r="A586" s="3">
        <v>45261</v>
      </c>
      <c r="B586">
        <v>2.8140000000000001</v>
      </c>
    </row>
    <row r="587" spans="1:2" x14ac:dyDescent="0.3">
      <c r="A587" s="3">
        <v>45260</v>
      </c>
      <c r="B587">
        <v>2.802</v>
      </c>
    </row>
    <row r="588" spans="1:2" x14ac:dyDescent="0.3">
      <c r="A588" s="3">
        <v>45259</v>
      </c>
      <c r="B588">
        <v>2.8039999999999998</v>
      </c>
    </row>
    <row r="589" spans="1:2" x14ac:dyDescent="0.3">
      <c r="A589" s="3">
        <v>45258</v>
      </c>
      <c r="B589">
        <v>2.706</v>
      </c>
    </row>
    <row r="590" spans="1:2" x14ac:dyDescent="0.3">
      <c r="A590" s="3">
        <v>45257</v>
      </c>
      <c r="B590">
        <v>2.794</v>
      </c>
    </row>
    <row r="591" spans="1:2" x14ac:dyDescent="0.3">
      <c r="A591" s="3">
        <v>45254</v>
      </c>
      <c r="B591">
        <v>2.855</v>
      </c>
    </row>
    <row r="592" spans="1:2" x14ac:dyDescent="0.3">
      <c r="A592" s="3">
        <v>45252</v>
      </c>
      <c r="B592">
        <v>2.8969999999999998</v>
      </c>
    </row>
    <row r="593" spans="1:2" x14ac:dyDescent="0.3">
      <c r="A593" s="3">
        <v>45251</v>
      </c>
      <c r="B593">
        <v>2.8460000000000001</v>
      </c>
    </row>
    <row r="594" spans="1:2" x14ac:dyDescent="0.3">
      <c r="A594" s="3">
        <v>45250</v>
      </c>
      <c r="B594">
        <v>2.8820000000000001</v>
      </c>
    </row>
    <row r="595" spans="1:2" x14ac:dyDescent="0.3">
      <c r="A595" s="3">
        <v>45247</v>
      </c>
      <c r="B595">
        <v>2.96</v>
      </c>
    </row>
    <row r="596" spans="1:2" x14ac:dyDescent="0.3">
      <c r="A596" s="3">
        <v>45246</v>
      </c>
      <c r="B596">
        <v>3.0619999999999998</v>
      </c>
    </row>
    <row r="597" spans="1:2" x14ac:dyDescent="0.3">
      <c r="A597" s="3">
        <v>45245</v>
      </c>
      <c r="B597">
        <v>3.19</v>
      </c>
    </row>
    <row r="598" spans="1:2" x14ac:dyDescent="0.3">
      <c r="A598" s="3">
        <v>45244</v>
      </c>
      <c r="B598">
        <v>3.1059999999999999</v>
      </c>
    </row>
    <row r="599" spans="1:2" x14ac:dyDescent="0.3">
      <c r="A599" s="3">
        <v>45243</v>
      </c>
      <c r="B599">
        <v>3.1970000000000001</v>
      </c>
    </row>
    <row r="600" spans="1:2" x14ac:dyDescent="0.3">
      <c r="A600" s="3">
        <v>45240</v>
      </c>
      <c r="B600">
        <v>3.0329999999999999</v>
      </c>
    </row>
    <row r="601" spans="1:2" x14ac:dyDescent="0.3">
      <c r="A601" s="3">
        <v>45239</v>
      </c>
      <c r="B601">
        <v>3.0409999999999999</v>
      </c>
    </row>
    <row r="602" spans="1:2" x14ac:dyDescent="0.3">
      <c r="A602" s="3">
        <v>45238</v>
      </c>
      <c r="B602">
        <v>3.1059999999999999</v>
      </c>
    </row>
    <row r="603" spans="1:2" x14ac:dyDescent="0.3">
      <c r="A603" s="3">
        <v>45237</v>
      </c>
      <c r="B603">
        <v>3.14</v>
      </c>
    </row>
    <row r="604" spans="1:2" x14ac:dyDescent="0.3">
      <c r="A604" s="3">
        <v>45236</v>
      </c>
      <c r="B604">
        <v>3.2639999999999998</v>
      </c>
    </row>
    <row r="605" spans="1:2" x14ac:dyDescent="0.3">
      <c r="A605" s="3">
        <v>45233</v>
      </c>
      <c r="B605">
        <v>3.5150000000000001</v>
      </c>
    </row>
    <row r="606" spans="1:2" x14ac:dyDescent="0.3">
      <c r="A606" s="3">
        <v>45232</v>
      </c>
      <c r="B606">
        <v>3.472</v>
      </c>
    </row>
    <row r="607" spans="1:2" x14ac:dyDescent="0.3">
      <c r="A607" s="3">
        <v>45231</v>
      </c>
      <c r="B607">
        <v>3.4940000000000002</v>
      </c>
    </row>
    <row r="608" spans="1:2" x14ac:dyDescent="0.3">
      <c r="A608" s="3">
        <v>45230</v>
      </c>
      <c r="B608">
        <v>3.5750000000000002</v>
      </c>
    </row>
    <row r="609" spans="1:2" x14ac:dyDescent="0.3">
      <c r="A609" s="3">
        <v>45229</v>
      </c>
      <c r="B609">
        <v>3.3519999999999999</v>
      </c>
    </row>
    <row r="610" spans="1:2" x14ac:dyDescent="0.3">
      <c r="A610" s="3">
        <v>45226</v>
      </c>
      <c r="B610">
        <v>3.1640000000000001</v>
      </c>
    </row>
    <row r="611" spans="1:2" x14ac:dyDescent="0.3">
      <c r="A611" s="3">
        <v>45225</v>
      </c>
      <c r="B611">
        <v>3.214</v>
      </c>
    </row>
    <row r="612" spans="1:2" x14ac:dyDescent="0.3">
      <c r="A612" s="3">
        <v>45224</v>
      </c>
      <c r="B612">
        <v>3.01</v>
      </c>
    </row>
    <row r="613" spans="1:2" x14ac:dyDescent="0.3">
      <c r="A613" s="3">
        <v>45223</v>
      </c>
      <c r="B613">
        <v>2.9710000000000001</v>
      </c>
    </row>
    <row r="614" spans="1:2" x14ac:dyDescent="0.3">
      <c r="A614" s="3">
        <v>45222</v>
      </c>
      <c r="B614">
        <v>2.9260000000000002</v>
      </c>
    </row>
    <row r="615" spans="1:2" x14ac:dyDescent="0.3">
      <c r="A615" s="3">
        <v>45219</v>
      </c>
      <c r="B615">
        <v>2.899</v>
      </c>
    </row>
    <row r="616" spans="1:2" x14ac:dyDescent="0.3">
      <c r="A616" s="3">
        <v>45218</v>
      </c>
      <c r="B616">
        <v>2.9569999999999999</v>
      </c>
    </row>
    <row r="617" spans="1:2" x14ac:dyDescent="0.3">
      <c r="A617" s="3">
        <v>45217</v>
      </c>
      <c r="B617">
        <v>3.056</v>
      </c>
    </row>
    <row r="618" spans="1:2" x14ac:dyDescent="0.3">
      <c r="A618" s="3">
        <v>45216</v>
      </c>
      <c r="B618">
        <v>3.0790000000000002</v>
      </c>
    </row>
    <row r="619" spans="1:2" x14ac:dyDescent="0.3">
      <c r="A619" s="3">
        <v>45215</v>
      </c>
      <c r="B619">
        <v>3.109</v>
      </c>
    </row>
    <row r="620" spans="1:2" x14ac:dyDescent="0.3">
      <c r="A620" s="3">
        <v>45212</v>
      </c>
      <c r="B620">
        <v>3.2360000000000002</v>
      </c>
    </row>
    <row r="621" spans="1:2" x14ac:dyDescent="0.3">
      <c r="A621" s="3">
        <v>45211</v>
      </c>
      <c r="B621">
        <v>3.3439999999999999</v>
      </c>
    </row>
    <row r="622" spans="1:2" x14ac:dyDescent="0.3">
      <c r="A622" s="3">
        <v>45210</v>
      </c>
      <c r="B622">
        <v>3.3769999999999998</v>
      </c>
    </row>
    <row r="623" spans="1:2" x14ac:dyDescent="0.3">
      <c r="A623" s="3">
        <v>45209</v>
      </c>
      <c r="B623">
        <v>3.3820000000000001</v>
      </c>
    </row>
    <row r="624" spans="1:2" x14ac:dyDescent="0.3">
      <c r="A624" s="3">
        <v>45208</v>
      </c>
      <c r="B624">
        <v>3.3759999999999999</v>
      </c>
    </row>
    <row r="625" spans="1:2" x14ac:dyDescent="0.3">
      <c r="A625" s="3">
        <v>45205</v>
      </c>
      <c r="B625">
        <v>3.3380000000000001</v>
      </c>
    </row>
    <row r="626" spans="1:2" x14ac:dyDescent="0.3">
      <c r="A626" s="3">
        <v>45204</v>
      </c>
      <c r="B626">
        <v>3.1659999999999999</v>
      </c>
    </row>
    <row r="627" spans="1:2" x14ac:dyDescent="0.3">
      <c r="A627" s="3">
        <v>45203</v>
      </c>
      <c r="B627">
        <v>2.9620000000000002</v>
      </c>
    </row>
    <row r="628" spans="1:2" x14ac:dyDescent="0.3">
      <c r="A628" s="3">
        <v>45202</v>
      </c>
      <c r="B628">
        <v>2.9489999999999998</v>
      </c>
    </row>
    <row r="629" spans="1:2" x14ac:dyDescent="0.3">
      <c r="A629" s="3">
        <v>45201</v>
      </c>
      <c r="B629">
        <v>2.84</v>
      </c>
    </row>
    <row r="630" spans="1:2" x14ac:dyDescent="0.3">
      <c r="A630" s="3">
        <v>45198</v>
      </c>
      <c r="B630">
        <v>2.9289999999999998</v>
      </c>
    </row>
    <row r="631" spans="1:2" x14ac:dyDescent="0.3">
      <c r="A631" s="3">
        <v>45197</v>
      </c>
      <c r="B631">
        <v>2.9449999999999998</v>
      </c>
    </row>
    <row r="632" spans="1:2" x14ac:dyDescent="0.3">
      <c r="A632" s="3">
        <v>45196</v>
      </c>
      <c r="B632">
        <v>2.7639999999999998</v>
      </c>
    </row>
    <row r="633" spans="1:2" x14ac:dyDescent="0.3">
      <c r="A633" s="3">
        <v>45195</v>
      </c>
      <c r="B633">
        <v>2.6560000000000001</v>
      </c>
    </row>
    <row r="634" spans="1:2" x14ac:dyDescent="0.3">
      <c r="A634" s="3">
        <v>45194</v>
      </c>
      <c r="B634">
        <v>2.6389999999999998</v>
      </c>
    </row>
    <row r="635" spans="1:2" x14ac:dyDescent="0.3">
      <c r="A635" s="3">
        <v>45191</v>
      </c>
      <c r="B635">
        <v>2.637</v>
      </c>
    </row>
    <row r="636" spans="1:2" x14ac:dyDescent="0.3">
      <c r="A636" s="3">
        <v>45190</v>
      </c>
      <c r="B636">
        <v>2.61</v>
      </c>
    </row>
    <row r="637" spans="1:2" x14ac:dyDescent="0.3">
      <c r="A637" s="3">
        <v>45189</v>
      </c>
      <c r="B637">
        <v>2.7330000000000001</v>
      </c>
    </row>
    <row r="638" spans="1:2" x14ac:dyDescent="0.3">
      <c r="A638" s="3">
        <v>45188</v>
      </c>
      <c r="B638">
        <v>2.8479999999999999</v>
      </c>
    </row>
    <row r="639" spans="1:2" x14ac:dyDescent="0.3">
      <c r="A639" s="3">
        <v>45187</v>
      </c>
      <c r="B639">
        <v>2.7280000000000002</v>
      </c>
    </row>
    <row r="640" spans="1:2" x14ac:dyDescent="0.3">
      <c r="A640" s="3">
        <v>45184</v>
      </c>
      <c r="B640">
        <v>2.6440000000000001</v>
      </c>
    </row>
    <row r="641" spans="1:2" x14ac:dyDescent="0.3">
      <c r="A641" s="3">
        <v>45183</v>
      </c>
      <c r="B641">
        <v>2.7080000000000002</v>
      </c>
    </row>
    <row r="642" spans="1:2" x14ac:dyDescent="0.3">
      <c r="A642" s="3">
        <v>45182</v>
      </c>
      <c r="B642">
        <v>2.68</v>
      </c>
    </row>
    <row r="643" spans="1:2" x14ac:dyDescent="0.3">
      <c r="A643" s="3">
        <v>45181</v>
      </c>
      <c r="B643">
        <v>2.7429999999999999</v>
      </c>
    </row>
    <row r="644" spans="1:2" x14ac:dyDescent="0.3">
      <c r="A644" s="3">
        <v>45180</v>
      </c>
      <c r="B644">
        <v>2.6080000000000001</v>
      </c>
    </row>
    <row r="645" spans="1:2" x14ac:dyDescent="0.3">
      <c r="A645" s="3">
        <v>45177</v>
      </c>
      <c r="B645">
        <v>2.605</v>
      </c>
    </row>
    <row r="646" spans="1:2" x14ac:dyDescent="0.3">
      <c r="A646" s="3">
        <v>45176</v>
      </c>
      <c r="B646">
        <v>2.5790000000000002</v>
      </c>
    </row>
    <row r="647" spans="1:2" x14ac:dyDescent="0.3">
      <c r="A647" s="3">
        <v>45175</v>
      </c>
      <c r="B647">
        <v>2.5099999999999998</v>
      </c>
    </row>
    <row r="648" spans="1:2" x14ac:dyDescent="0.3">
      <c r="A648" s="3">
        <v>45174</v>
      </c>
      <c r="B648">
        <v>2.5819999999999999</v>
      </c>
    </row>
    <row r="649" spans="1:2" x14ac:dyDescent="0.3">
      <c r="A649" s="3">
        <v>45170</v>
      </c>
      <c r="B649">
        <v>2.7650000000000001</v>
      </c>
    </row>
    <row r="650" spans="1:2" x14ac:dyDescent="0.3">
      <c r="A650" s="3">
        <v>45169</v>
      </c>
      <c r="B650">
        <v>2.7679999999999998</v>
      </c>
    </row>
    <row r="651" spans="1:2" x14ac:dyDescent="0.3">
      <c r="A651" s="3">
        <v>45168</v>
      </c>
      <c r="B651">
        <v>2.7959999999999998</v>
      </c>
    </row>
    <row r="652" spans="1:2" x14ac:dyDescent="0.3">
      <c r="A652" s="3">
        <v>45167</v>
      </c>
      <c r="B652">
        <v>2.556</v>
      </c>
    </row>
    <row r="653" spans="1:2" x14ac:dyDescent="0.3">
      <c r="A653" s="3">
        <v>45166</v>
      </c>
      <c r="B653">
        <v>2.5790000000000002</v>
      </c>
    </row>
    <row r="654" spans="1:2" x14ac:dyDescent="0.3">
      <c r="A654" s="3">
        <v>45163</v>
      </c>
      <c r="B654">
        <v>2.54</v>
      </c>
    </row>
    <row r="655" spans="1:2" x14ac:dyDescent="0.3">
      <c r="A655" s="3">
        <v>45162</v>
      </c>
      <c r="B655">
        <v>2.5190000000000001</v>
      </c>
    </row>
    <row r="656" spans="1:2" x14ac:dyDescent="0.3">
      <c r="A656" s="3">
        <v>45161</v>
      </c>
      <c r="B656">
        <v>2.4969999999999999</v>
      </c>
    </row>
    <row r="657" spans="1:2" x14ac:dyDescent="0.3">
      <c r="A657" s="3">
        <v>45160</v>
      </c>
      <c r="B657">
        <v>2.56</v>
      </c>
    </row>
    <row r="658" spans="1:2" x14ac:dyDescent="0.3">
      <c r="A658" s="3">
        <v>45159</v>
      </c>
      <c r="B658">
        <v>2.6320000000000001</v>
      </c>
    </row>
    <row r="659" spans="1:2" x14ac:dyDescent="0.3">
      <c r="A659" s="3">
        <v>45156</v>
      </c>
      <c r="B659">
        <v>2.5510000000000002</v>
      </c>
    </row>
    <row r="660" spans="1:2" x14ac:dyDescent="0.3">
      <c r="A660" s="3">
        <v>45155</v>
      </c>
      <c r="B660">
        <v>2.621</v>
      </c>
    </row>
    <row r="661" spans="1:2" x14ac:dyDescent="0.3">
      <c r="A661" s="3">
        <v>45154</v>
      </c>
      <c r="B661">
        <v>2.5920000000000001</v>
      </c>
    </row>
    <row r="662" spans="1:2" x14ac:dyDescent="0.3">
      <c r="A662" s="3">
        <v>45153</v>
      </c>
      <c r="B662">
        <v>2.6589999999999998</v>
      </c>
    </row>
    <row r="663" spans="1:2" x14ac:dyDescent="0.3">
      <c r="A663" s="3">
        <v>45152</v>
      </c>
      <c r="B663">
        <v>2.7949999999999999</v>
      </c>
    </row>
    <row r="664" spans="1:2" x14ac:dyDescent="0.3">
      <c r="A664" s="3">
        <v>45149</v>
      </c>
      <c r="B664">
        <v>2.77</v>
      </c>
    </row>
    <row r="665" spans="1:2" x14ac:dyDescent="0.3">
      <c r="A665" s="3">
        <v>45148</v>
      </c>
      <c r="B665">
        <v>2.7629999999999999</v>
      </c>
    </row>
    <row r="666" spans="1:2" x14ac:dyDescent="0.3">
      <c r="A666" s="3">
        <v>45147</v>
      </c>
      <c r="B666">
        <v>2.9590000000000001</v>
      </c>
    </row>
    <row r="667" spans="1:2" x14ac:dyDescent="0.3">
      <c r="A667" s="3">
        <v>45146</v>
      </c>
      <c r="B667">
        <v>2.7770000000000001</v>
      </c>
    </row>
    <row r="668" spans="1:2" x14ac:dyDescent="0.3">
      <c r="A668" s="3">
        <v>45145</v>
      </c>
      <c r="B668">
        <v>2.7250000000000001</v>
      </c>
    </row>
    <row r="669" spans="1:2" x14ac:dyDescent="0.3">
      <c r="A669" s="3">
        <v>45142</v>
      </c>
      <c r="B669">
        <v>2.577</v>
      </c>
    </row>
    <row r="670" spans="1:2" x14ac:dyDescent="0.3">
      <c r="A670" s="3">
        <v>45141</v>
      </c>
      <c r="B670">
        <v>2.5649999999999999</v>
      </c>
    </row>
    <row r="671" spans="1:2" x14ac:dyDescent="0.3">
      <c r="A671" s="3">
        <v>45140</v>
      </c>
      <c r="B671">
        <v>2.4769999999999999</v>
      </c>
    </row>
    <row r="672" spans="1:2" x14ac:dyDescent="0.3">
      <c r="A672" s="3">
        <v>45139</v>
      </c>
      <c r="B672">
        <v>2.56</v>
      </c>
    </row>
    <row r="673" spans="1:2" x14ac:dyDescent="0.3">
      <c r="A673" s="3">
        <v>45138</v>
      </c>
      <c r="B673">
        <v>2.6339999999999999</v>
      </c>
    </row>
    <row r="674" spans="1:2" x14ac:dyDescent="0.3">
      <c r="A674" s="3">
        <v>45135</v>
      </c>
      <c r="B674">
        <v>2.6379999999999999</v>
      </c>
    </row>
    <row r="675" spans="1:2" x14ac:dyDescent="0.3">
      <c r="A675" s="3">
        <v>45134</v>
      </c>
      <c r="B675">
        <v>2.492</v>
      </c>
    </row>
    <row r="676" spans="1:2" x14ac:dyDescent="0.3">
      <c r="A676" s="3">
        <v>45133</v>
      </c>
      <c r="B676">
        <v>2.665</v>
      </c>
    </row>
    <row r="677" spans="1:2" x14ac:dyDescent="0.3">
      <c r="A677" s="3">
        <v>45132</v>
      </c>
      <c r="B677">
        <v>2.73</v>
      </c>
    </row>
    <row r="678" spans="1:2" x14ac:dyDescent="0.3">
      <c r="A678" s="3">
        <v>45131</v>
      </c>
      <c r="B678">
        <v>2.6850000000000001</v>
      </c>
    </row>
    <row r="679" spans="1:2" x14ac:dyDescent="0.3">
      <c r="A679" s="3">
        <v>45128</v>
      </c>
      <c r="B679">
        <v>2.7130000000000001</v>
      </c>
    </row>
    <row r="680" spans="1:2" x14ac:dyDescent="0.3">
      <c r="A680" s="3">
        <v>45127</v>
      </c>
      <c r="B680">
        <v>2.7570000000000001</v>
      </c>
    </row>
    <row r="681" spans="1:2" x14ac:dyDescent="0.3">
      <c r="A681" s="3">
        <v>45126</v>
      </c>
      <c r="B681">
        <v>2.6030000000000002</v>
      </c>
    </row>
    <row r="682" spans="1:2" x14ac:dyDescent="0.3">
      <c r="A682" s="3">
        <v>45125</v>
      </c>
      <c r="B682">
        <v>2.629</v>
      </c>
    </row>
    <row r="683" spans="1:2" x14ac:dyDescent="0.3">
      <c r="A683" s="3">
        <v>45124</v>
      </c>
      <c r="B683">
        <v>2.512</v>
      </c>
    </row>
    <row r="684" spans="1:2" x14ac:dyDescent="0.3">
      <c r="A684" s="3">
        <v>45121</v>
      </c>
      <c r="B684">
        <v>2.5390000000000001</v>
      </c>
    </row>
    <row r="685" spans="1:2" x14ac:dyDescent="0.3">
      <c r="A685" s="3">
        <v>45120</v>
      </c>
      <c r="B685">
        <v>2.5449999999999999</v>
      </c>
    </row>
    <row r="686" spans="1:2" x14ac:dyDescent="0.3">
      <c r="A686" s="3">
        <v>45119</v>
      </c>
      <c r="B686">
        <v>2.6320000000000001</v>
      </c>
    </row>
    <row r="687" spans="1:2" x14ac:dyDescent="0.3">
      <c r="A687" s="3">
        <v>45118</v>
      </c>
      <c r="B687">
        <v>2.7309999999999999</v>
      </c>
    </row>
    <row r="688" spans="1:2" x14ac:dyDescent="0.3">
      <c r="A688" s="3">
        <v>45117</v>
      </c>
      <c r="B688">
        <v>2.669</v>
      </c>
    </row>
    <row r="689" spans="1:2" x14ac:dyDescent="0.3">
      <c r="A689" s="3">
        <v>45114</v>
      </c>
      <c r="B689">
        <v>2.5819999999999999</v>
      </c>
    </row>
    <row r="690" spans="1:2" x14ac:dyDescent="0.3">
      <c r="A690" s="3">
        <v>45113</v>
      </c>
      <c r="B690">
        <v>2.609</v>
      </c>
    </row>
    <row r="691" spans="1:2" x14ac:dyDescent="0.3">
      <c r="A691" s="3">
        <v>45112</v>
      </c>
      <c r="B691">
        <v>2.657</v>
      </c>
    </row>
    <row r="692" spans="1:2" x14ac:dyDescent="0.3">
      <c r="A692" s="3">
        <v>45110</v>
      </c>
      <c r="B692">
        <v>2.7090000000000001</v>
      </c>
    </row>
    <row r="693" spans="1:2" x14ac:dyDescent="0.3">
      <c r="A693" s="3">
        <v>45107</v>
      </c>
      <c r="B693">
        <v>2.798</v>
      </c>
    </row>
    <row r="694" spans="1:2" x14ac:dyDescent="0.3">
      <c r="A694" s="3">
        <v>45106</v>
      </c>
      <c r="B694">
        <v>2.7010000000000001</v>
      </c>
    </row>
    <row r="695" spans="1:2" x14ac:dyDescent="0.3">
      <c r="A695" s="3">
        <v>45105</v>
      </c>
      <c r="B695">
        <v>2.6030000000000002</v>
      </c>
    </row>
    <row r="696" spans="1:2" x14ac:dyDescent="0.3">
      <c r="A696" s="3">
        <v>45104</v>
      </c>
      <c r="B696">
        <v>2.7629999999999999</v>
      </c>
    </row>
    <row r="697" spans="1:2" x14ac:dyDescent="0.3">
      <c r="A697" s="3">
        <v>45103</v>
      </c>
      <c r="B697">
        <v>2.7909999999999999</v>
      </c>
    </row>
    <row r="698" spans="1:2" x14ac:dyDescent="0.3">
      <c r="A698" s="3">
        <v>45100</v>
      </c>
      <c r="B698">
        <v>2.7290000000000001</v>
      </c>
    </row>
    <row r="699" spans="1:2" x14ac:dyDescent="0.3">
      <c r="A699" s="3">
        <v>45099</v>
      </c>
      <c r="B699">
        <v>2.6080000000000001</v>
      </c>
    </row>
    <row r="700" spans="1:2" x14ac:dyDescent="0.3">
      <c r="A700" s="3">
        <v>45098</v>
      </c>
      <c r="B700">
        <v>2.597</v>
      </c>
    </row>
    <row r="701" spans="1:2" x14ac:dyDescent="0.3">
      <c r="A701" s="3">
        <v>45097</v>
      </c>
      <c r="B701">
        <v>2.492</v>
      </c>
    </row>
    <row r="702" spans="1:2" x14ac:dyDescent="0.3">
      <c r="A702" s="3">
        <v>45093</v>
      </c>
      <c r="B702">
        <v>2.6320000000000001</v>
      </c>
    </row>
    <row r="703" spans="1:2" x14ac:dyDescent="0.3">
      <c r="A703" s="3">
        <v>45092</v>
      </c>
      <c r="B703">
        <v>2.5329999999999999</v>
      </c>
    </row>
    <row r="704" spans="1:2" x14ac:dyDescent="0.3">
      <c r="A704" s="3">
        <v>45091</v>
      </c>
      <c r="B704">
        <v>2.3420000000000001</v>
      </c>
    </row>
    <row r="705" spans="1:2" x14ac:dyDescent="0.3">
      <c r="A705" s="3">
        <v>45090</v>
      </c>
      <c r="B705">
        <v>2.34</v>
      </c>
    </row>
    <row r="706" spans="1:2" x14ac:dyDescent="0.3">
      <c r="A706" s="3">
        <v>45089</v>
      </c>
      <c r="B706">
        <v>2.266</v>
      </c>
    </row>
    <row r="707" spans="1:2" x14ac:dyDescent="0.3">
      <c r="A707" s="3">
        <v>45086</v>
      </c>
      <c r="B707">
        <v>2.254</v>
      </c>
    </row>
    <row r="708" spans="1:2" x14ac:dyDescent="0.3">
      <c r="A708" s="3">
        <v>45085</v>
      </c>
      <c r="B708">
        <v>2.3519999999999999</v>
      </c>
    </row>
    <row r="709" spans="1:2" x14ac:dyDescent="0.3">
      <c r="A709" s="3">
        <v>45084</v>
      </c>
      <c r="B709">
        <v>2.3290000000000002</v>
      </c>
    </row>
    <row r="710" spans="1:2" x14ac:dyDescent="0.3">
      <c r="A710" s="3">
        <v>45083</v>
      </c>
      <c r="B710">
        <v>2.262</v>
      </c>
    </row>
    <row r="711" spans="1:2" x14ac:dyDescent="0.3">
      <c r="A711" s="3">
        <v>45082</v>
      </c>
      <c r="B711">
        <v>2.2450000000000001</v>
      </c>
    </row>
    <row r="712" spans="1:2" x14ac:dyDescent="0.3">
      <c r="A712" s="3">
        <v>45079</v>
      </c>
      <c r="B712">
        <v>2.1720000000000002</v>
      </c>
    </row>
    <row r="713" spans="1:2" x14ac:dyDescent="0.3">
      <c r="A713" s="3">
        <v>45078</v>
      </c>
      <c r="B713">
        <v>2.1579999999999999</v>
      </c>
    </row>
    <row r="714" spans="1:2" x14ac:dyDescent="0.3">
      <c r="A714" s="3">
        <v>45077</v>
      </c>
      <c r="B714">
        <v>2.266</v>
      </c>
    </row>
    <row r="715" spans="1:2" x14ac:dyDescent="0.3">
      <c r="A715" s="3">
        <v>45076</v>
      </c>
      <c r="B715">
        <v>2.327</v>
      </c>
    </row>
    <row r="716" spans="1:2" x14ac:dyDescent="0.3">
      <c r="A716" s="3">
        <v>45072</v>
      </c>
      <c r="B716">
        <v>2.181</v>
      </c>
    </row>
    <row r="717" spans="1:2" x14ac:dyDescent="0.3">
      <c r="A717" s="3">
        <v>45071</v>
      </c>
      <c r="B717">
        <v>2.3069999999999999</v>
      </c>
    </row>
    <row r="718" spans="1:2" x14ac:dyDescent="0.3">
      <c r="A718" s="3">
        <v>45070</v>
      </c>
      <c r="B718">
        <v>2.3980000000000001</v>
      </c>
    </row>
    <row r="719" spans="1:2" x14ac:dyDescent="0.3">
      <c r="A719" s="3">
        <v>45069</v>
      </c>
      <c r="B719">
        <v>2.3210000000000002</v>
      </c>
    </row>
    <row r="720" spans="1:2" x14ac:dyDescent="0.3">
      <c r="A720" s="3">
        <v>45068</v>
      </c>
      <c r="B720">
        <v>2.4</v>
      </c>
    </row>
    <row r="721" spans="1:2" x14ac:dyDescent="0.3">
      <c r="A721" s="3">
        <v>45065</v>
      </c>
      <c r="B721">
        <v>2.585</v>
      </c>
    </row>
    <row r="722" spans="1:2" x14ac:dyDescent="0.3">
      <c r="A722" s="3">
        <v>45064</v>
      </c>
      <c r="B722">
        <v>2.5920000000000001</v>
      </c>
    </row>
    <row r="723" spans="1:2" x14ac:dyDescent="0.3">
      <c r="A723" s="3">
        <v>45063</v>
      </c>
      <c r="B723">
        <v>2.3650000000000002</v>
      </c>
    </row>
    <row r="724" spans="1:2" x14ac:dyDescent="0.3">
      <c r="A724" s="3">
        <v>45062</v>
      </c>
      <c r="B724">
        <v>2.3759999999999999</v>
      </c>
    </row>
    <row r="725" spans="1:2" x14ac:dyDescent="0.3">
      <c r="A725" s="3">
        <v>45061</v>
      </c>
      <c r="B725">
        <v>2.375</v>
      </c>
    </row>
    <row r="726" spans="1:2" x14ac:dyDescent="0.3">
      <c r="A726" s="3">
        <v>45058</v>
      </c>
      <c r="B726">
        <v>2.266</v>
      </c>
    </row>
    <row r="727" spans="1:2" x14ac:dyDescent="0.3">
      <c r="A727" s="3">
        <v>45057</v>
      </c>
      <c r="B727">
        <v>2.19</v>
      </c>
    </row>
    <row r="728" spans="1:2" x14ac:dyDescent="0.3">
      <c r="A728" s="3">
        <v>45056</v>
      </c>
      <c r="B728">
        <v>2.1909999999999998</v>
      </c>
    </row>
    <row r="729" spans="1:2" x14ac:dyDescent="0.3">
      <c r="A729" s="3">
        <v>45055</v>
      </c>
      <c r="B729">
        <v>2.2669999999999999</v>
      </c>
    </row>
    <row r="730" spans="1:2" x14ac:dyDescent="0.3">
      <c r="A730" s="3">
        <v>45054</v>
      </c>
      <c r="B730">
        <v>2.238</v>
      </c>
    </row>
    <row r="731" spans="1:2" x14ac:dyDescent="0.3">
      <c r="A731" s="3">
        <v>45051</v>
      </c>
      <c r="B731">
        <v>2.137</v>
      </c>
    </row>
    <row r="732" spans="1:2" x14ac:dyDescent="0.3">
      <c r="A732" s="3">
        <v>45050</v>
      </c>
      <c r="B732">
        <v>2.101</v>
      </c>
    </row>
    <row r="733" spans="1:2" x14ac:dyDescent="0.3">
      <c r="A733" s="3">
        <v>45049</v>
      </c>
      <c r="B733">
        <v>2.17</v>
      </c>
    </row>
    <row r="734" spans="1:2" x14ac:dyDescent="0.3">
      <c r="A734" s="3">
        <v>45048</v>
      </c>
      <c r="B734">
        <v>2.214</v>
      </c>
    </row>
    <row r="735" spans="1:2" x14ac:dyDescent="0.3">
      <c r="A735" s="3">
        <v>45047</v>
      </c>
      <c r="B735">
        <v>2.3180000000000001</v>
      </c>
    </row>
    <row r="736" spans="1:2" x14ac:dyDescent="0.3">
      <c r="A736" s="3">
        <v>45044</v>
      </c>
      <c r="B736">
        <v>2.41</v>
      </c>
    </row>
    <row r="737" spans="1:2" x14ac:dyDescent="0.3">
      <c r="A737" s="3">
        <v>45043</v>
      </c>
      <c r="B737">
        <v>2.355</v>
      </c>
    </row>
    <row r="738" spans="1:2" x14ac:dyDescent="0.3">
      <c r="A738" s="3">
        <v>45042</v>
      </c>
      <c r="B738">
        <v>2.117</v>
      </c>
    </row>
    <row r="739" spans="1:2" x14ac:dyDescent="0.3">
      <c r="A739" s="3">
        <v>45041</v>
      </c>
      <c r="B739">
        <v>2.3069999999999999</v>
      </c>
    </row>
    <row r="740" spans="1:2" x14ac:dyDescent="0.3">
      <c r="A740" s="3">
        <v>45040</v>
      </c>
      <c r="B740">
        <v>2.2730000000000001</v>
      </c>
    </row>
    <row r="741" spans="1:2" x14ac:dyDescent="0.3">
      <c r="A741" s="3">
        <v>45037</v>
      </c>
      <c r="B741">
        <v>2.2330000000000001</v>
      </c>
    </row>
    <row r="742" spans="1:2" x14ac:dyDescent="0.3">
      <c r="A742" s="3">
        <v>45036</v>
      </c>
      <c r="B742">
        <v>2.2490000000000001</v>
      </c>
    </row>
    <row r="743" spans="1:2" x14ac:dyDescent="0.3">
      <c r="A743" s="3">
        <v>45035</v>
      </c>
      <c r="B743">
        <v>2.222</v>
      </c>
    </row>
    <row r="744" spans="1:2" x14ac:dyDescent="0.3">
      <c r="A744" s="3">
        <v>45034</v>
      </c>
      <c r="B744">
        <v>2.3660000000000001</v>
      </c>
    </row>
    <row r="745" spans="1:2" x14ac:dyDescent="0.3">
      <c r="A745" s="3">
        <v>45033</v>
      </c>
      <c r="B745">
        <v>2.2749999999999999</v>
      </c>
    </row>
    <row r="746" spans="1:2" x14ac:dyDescent="0.3">
      <c r="A746" s="3">
        <v>45030</v>
      </c>
      <c r="B746">
        <v>2.1139999999999999</v>
      </c>
    </row>
    <row r="747" spans="1:2" x14ac:dyDescent="0.3">
      <c r="A747" s="3">
        <v>45029</v>
      </c>
      <c r="B747">
        <v>2.0070000000000001</v>
      </c>
    </row>
    <row r="748" spans="1:2" x14ac:dyDescent="0.3">
      <c r="A748" s="3">
        <v>45028</v>
      </c>
      <c r="B748">
        <v>2.093</v>
      </c>
    </row>
    <row r="749" spans="1:2" x14ac:dyDescent="0.3">
      <c r="A749" s="3">
        <v>45027</v>
      </c>
      <c r="B749">
        <v>2.1859999999999999</v>
      </c>
    </row>
    <row r="750" spans="1:2" x14ac:dyDescent="0.3">
      <c r="A750" s="3">
        <v>45026</v>
      </c>
      <c r="B750">
        <v>2.1720000000000002</v>
      </c>
    </row>
    <row r="751" spans="1:2" x14ac:dyDescent="0.3">
      <c r="A751" s="3">
        <v>45022</v>
      </c>
      <c r="B751">
        <v>2.0110000000000001</v>
      </c>
    </row>
    <row r="752" spans="1:2" x14ac:dyDescent="0.3">
      <c r="A752" s="3">
        <v>45021</v>
      </c>
      <c r="B752">
        <v>2.1549999999999998</v>
      </c>
    </row>
    <row r="753" spans="1:2" x14ac:dyDescent="0.3">
      <c r="A753" s="3">
        <v>45020</v>
      </c>
      <c r="B753">
        <v>2.1059999999999999</v>
      </c>
    </row>
    <row r="754" spans="1:2" x14ac:dyDescent="0.3">
      <c r="A754" s="3">
        <v>45019</v>
      </c>
      <c r="B754">
        <v>2.097</v>
      </c>
    </row>
    <row r="755" spans="1:2" x14ac:dyDescent="0.3">
      <c r="A755" s="3">
        <v>45016</v>
      </c>
      <c r="B755">
        <v>2.2160000000000002</v>
      </c>
    </row>
    <row r="756" spans="1:2" x14ac:dyDescent="0.3">
      <c r="A756" s="3">
        <v>45015</v>
      </c>
      <c r="B756">
        <v>2.1040000000000001</v>
      </c>
    </row>
    <row r="757" spans="1:2" x14ac:dyDescent="0.3">
      <c r="A757" s="3">
        <v>45014</v>
      </c>
      <c r="B757">
        <v>1.9910000000000001</v>
      </c>
    </row>
    <row r="758" spans="1:2" x14ac:dyDescent="0.3">
      <c r="A758" s="3">
        <v>45013</v>
      </c>
      <c r="B758">
        <v>2.0299999999999998</v>
      </c>
    </row>
    <row r="759" spans="1:2" x14ac:dyDescent="0.3">
      <c r="A759" s="3">
        <v>45012</v>
      </c>
      <c r="B759">
        <v>2.0880000000000001</v>
      </c>
    </row>
    <row r="760" spans="1:2" x14ac:dyDescent="0.3">
      <c r="A760" s="3">
        <v>45009</v>
      </c>
      <c r="B760">
        <v>2.2160000000000002</v>
      </c>
    </row>
    <row r="761" spans="1:2" x14ac:dyDescent="0.3">
      <c r="A761" s="3">
        <v>45008</v>
      </c>
      <c r="B761">
        <v>2.1539999999999999</v>
      </c>
    </row>
    <row r="762" spans="1:2" x14ac:dyDescent="0.3">
      <c r="A762" s="3">
        <v>45007</v>
      </c>
      <c r="B762">
        <v>2.1709999999999998</v>
      </c>
    </row>
    <row r="763" spans="1:2" x14ac:dyDescent="0.3">
      <c r="A763" s="3">
        <v>45006</v>
      </c>
      <c r="B763">
        <v>2.3479999999999999</v>
      </c>
    </row>
    <row r="764" spans="1:2" x14ac:dyDescent="0.3">
      <c r="A764" s="3">
        <v>45005</v>
      </c>
      <c r="B764">
        <v>2.2229999999999999</v>
      </c>
    </row>
    <row r="765" spans="1:2" x14ac:dyDescent="0.3">
      <c r="A765" s="3">
        <v>45002</v>
      </c>
      <c r="B765">
        <v>2.3380000000000001</v>
      </c>
    </row>
    <row r="766" spans="1:2" x14ac:dyDescent="0.3">
      <c r="A766" s="3">
        <v>45001</v>
      </c>
      <c r="B766">
        <v>2.5139999999999998</v>
      </c>
    </row>
    <row r="767" spans="1:2" x14ac:dyDescent="0.3">
      <c r="A767" s="3">
        <v>45000</v>
      </c>
      <c r="B767">
        <v>2.4390000000000001</v>
      </c>
    </row>
    <row r="768" spans="1:2" x14ac:dyDescent="0.3">
      <c r="A768" s="3">
        <v>44999</v>
      </c>
      <c r="B768">
        <v>2.573</v>
      </c>
    </row>
    <row r="769" spans="1:2" x14ac:dyDescent="0.3">
      <c r="A769" s="3">
        <v>44998</v>
      </c>
      <c r="B769">
        <v>2.6059999999999999</v>
      </c>
    </row>
    <row r="770" spans="1:2" x14ac:dyDescent="0.3">
      <c r="A770" s="3">
        <v>44995</v>
      </c>
      <c r="B770">
        <v>2.4300000000000002</v>
      </c>
    </row>
    <row r="771" spans="1:2" x14ac:dyDescent="0.3">
      <c r="A771" s="3">
        <v>44994</v>
      </c>
      <c r="B771">
        <v>2.5430000000000001</v>
      </c>
    </row>
    <row r="772" spans="1:2" x14ac:dyDescent="0.3">
      <c r="A772" s="3">
        <v>44993</v>
      </c>
      <c r="B772">
        <v>2.5510000000000002</v>
      </c>
    </row>
    <row r="773" spans="1:2" x14ac:dyDescent="0.3">
      <c r="A773" s="3">
        <v>44992</v>
      </c>
      <c r="B773">
        <v>2.6869999999999998</v>
      </c>
    </row>
    <row r="774" spans="1:2" x14ac:dyDescent="0.3">
      <c r="A774" s="3">
        <v>44991</v>
      </c>
      <c r="B774">
        <v>2.5720000000000001</v>
      </c>
    </row>
    <row r="775" spans="1:2" x14ac:dyDescent="0.3">
      <c r="A775" s="3">
        <v>44988</v>
      </c>
      <c r="B775">
        <v>3.0089999999999999</v>
      </c>
    </row>
    <row r="776" spans="1:2" x14ac:dyDescent="0.3">
      <c r="A776" s="3">
        <v>44987</v>
      </c>
      <c r="B776">
        <v>2.7650000000000001</v>
      </c>
    </row>
    <row r="777" spans="1:2" x14ac:dyDescent="0.3">
      <c r="A777" s="3">
        <v>44986</v>
      </c>
      <c r="B777">
        <v>2.8109999999999999</v>
      </c>
    </row>
    <row r="778" spans="1:2" x14ac:dyDescent="0.3">
      <c r="A778" s="3">
        <v>44985</v>
      </c>
      <c r="B778">
        <v>2.7469999999999999</v>
      </c>
    </row>
    <row r="779" spans="1:2" x14ac:dyDescent="0.3">
      <c r="A779" s="3">
        <v>44984</v>
      </c>
      <c r="B779">
        <v>2.7309999999999999</v>
      </c>
    </row>
    <row r="780" spans="1:2" x14ac:dyDescent="0.3">
      <c r="A780" s="3">
        <v>44981</v>
      </c>
      <c r="B780">
        <v>2.4510000000000001</v>
      </c>
    </row>
    <row r="781" spans="1:2" x14ac:dyDescent="0.3">
      <c r="A781" s="3">
        <v>44980</v>
      </c>
      <c r="B781">
        <v>2.3140000000000001</v>
      </c>
    </row>
    <row r="782" spans="1:2" x14ac:dyDescent="0.3">
      <c r="A782" s="3">
        <v>44979</v>
      </c>
      <c r="B782">
        <v>2.1739999999999999</v>
      </c>
    </row>
    <row r="783" spans="1:2" x14ac:dyDescent="0.3">
      <c r="A783" s="3">
        <v>44978</v>
      </c>
      <c r="B783">
        <v>2.073</v>
      </c>
    </row>
    <row r="784" spans="1:2" x14ac:dyDescent="0.3">
      <c r="A784" s="3">
        <v>44974</v>
      </c>
      <c r="B784">
        <v>2.2749999999999999</v>
      </c>
    </row>
    <row r="785" spans="1:2" x14ac:dyDescent="0.3">
      <c r="A785" s="3">
        <v>44973</v>
      </c>
      <c r="B785">
        <v>2.3889999999999998</v>
      </c>
    </row>
    <row r="786" spans="1:2" x14ac:dyDescent="0.3">
      <c r="A786" s="3">
        <v>44972</v>
      </c>
      <c r="B786">
        <v>2.4710000000000001</v>
      </c>
    </row>
    <row r="787" spans="1:2" x14ac:dyDescent="0.3">
      <c r="A787" s="3">
        <v>44971</v>
      </c>
      <c r="B787">
        <v>2.5670000000000002</v>
      </c>
    </row>
    <row r="788" spans="1:2" x14ac:dyDescent="0.3">
      <c r="A788" s="3">
        <v>44970</v>
      </c>
      <c r="B788">
        <v>2.4049999999999998</v>
      </c>
    </row>
    <row r="789" spans="1:2" x14ac:dyDescent="0.3">
      <c r="A789" s="3">
        <v>44967</v>
      </c>
      <c r="B789">
        <v>2.5139999999999998</v>
      </c>
    </row>
    <row r="790" spans="1:2" x14ac:dyDescent="0.3">
      <c r="A790" s="3">
        <v>44966</v>
      </c>
      <c r="B790">
        <v>2.4300000000000002</v>
      </c>
    </row>
    <row r="791" spans="1:2" x14ac:dyDescent="0.3">
      <c r="A791" s="3">
        <v>44965</v>
      </c>
      <c r="B791">
        <v>2.3959999999999999</v>
      </c>
    </row>
    <row r="792" spans="1:2" x14ac:dyDescent="0.3">
      <c r="A792" s="3">
        <v>44964</v>
      </c>
      <c r="B792">
        <v>2.5840000000000001</v>
      </c>
    </row>
    <row r="793" spans="1:2" x14ac:dyDescent="0.3">
      <c r="A793" s="3">
        <v>44963</v>
      </c>
      <c r="B793">
        <v>2.4569999999999999</v>
      </c>
    </row>
    <row r="794" spans="1:2" x14ac:dyDescent="0.3">
      <c r="A794" s="3">
        <v>44960</v>
      </c>
      <c r="B794">
        <v>2.41</v>
      </c>
    </row>
    <row r="795" spans="1:2" x14ac:dyDescent="0.3">
      <c r="A795" s="3">
        <v>44959</v>
      </c>
      <c r="B795">
        <v>2.456</v>
      </c>
    </row>
    <row r="796" spans="1:2" x14ac:dyDescent="0.3">
      <c r="A796" s="3">
        <v>44958</v>
      </c>
      <c r="B796">
        <v>2.468</v>
      </c>
    </row>
    <row r="797" spans="1:2" x14ac:dyDescent="0.3">
      <c r="A797" s="3">
        <v>44957</v>
      </c>
      <c r="B797">
        <v>2.6840000000000002</v>
      </c>
    </row>
    <row r="798" spans="1:2" x14ac:dyDescent="0.3">
      <c r="A798" s="3">
        <v>44956</v>
      </c>
      <c r="B798">
        <v>2.677</v>
      </c>
    </row>
    <row r="799" spans="1:2" x14ac:dyDescent="0.3">
      <c r="A799" s="3">
        <v>44953</v>
      </c>
      <c r="B799">
        <v>3.109</v>
      </c>
    </row>
    <row r="800" spans="1:2" x14ac:dyDescent="0.3">
      <c r="A800" s="3">
        <v>44952</v>
      </c>
      <c r="B800">
        <v>2.944</v>
      </c>
    </row>
    <row r="801" spans="1:2" x14ac:dyDescent="0.3">
      <c r="A801" s="3">
        <v>44951</v>
      </c>
      <c r="B801">
        <v>3.0670000000000002</v>
      </c>
    </row>
    <row r="802" spans="1:2" x14ac:dyDescent="0.3">
      <c r="A802" s="3">
        <v>44950</v>
      </c>
      <c r="B802">
        <v>3.258</v>
      </c>
    </row>
    <row r="803" spans="1:2" x14ac:dyDescent="0.3">
      <c r="A803" s="3">
        <v>44949</v>
      </c>
      <c r="B803">
        <v>3.4470000000000001</v>
      </c>
    </row>
    <row r="804" spans="1:2" x14ac:dyDescent="0.3">
      <c r="A804" s="3">
        <v>44946</v>
      </c>
      <c r="B804">
        <v>3.1739999999999999</v>
      </c>
    </row>
    <row r="805" spans="1:2" x14ac:dyDescent="0.3">
      <c r="A805" s="3">
        <v>44945</v>
      </c>
      <c r="B805">
        <v>3.2749999999999999</v>
      </c>
    </row>
    <row r="806" spans="1:2" x14ac:dyDescent="0.3">
      <c r="A806" s="3">
        <v>44944</v>
      </c>
      <c r="B806">
        <v>3.3109999999999999</v>
      </c>
    </row>
    <row r="807" spans="1:2" x14ac:dyDescent="0.3">
      <c r="A807" s="3">
        <v>44943</v>
      </c>
      <c r="B807">
        <v>3.5859999999999999</v>
      </c>
    </row>
    <row r="808" spans="1:2" x14ac:dyDescent="0.3">
      <c r="A808" s="3">
        <v>44939</v>
      </c>
      <c r="B808">
        <v>3.419</v>
      </c>
    </row>
    <row r="809" spans="1:2" x14ac:dyDescent="0.3">
      <c r="A809" s="3">
        <v>44938</v>
      </c>
      <c r="B809">
        <v>3.6949999999999998</v>
      </c>
    </row>
    <row r="810" spans="1:2" x14ac:dyDescent="0.3">
      <c r="A810" s="3">
        <v>44937</v>
      </c>
      <c r="B810">
        <v>3.6709999999999998</v>
      </c>
    </row>
    <row r="811" spans="1:2" x14ac:dyDescent="0.3">
      <c r="A811" s="3">
        <v>44936</v>
      </c>
      <c r="B811">
        <v>3.6389999999999998</v>
      </c>
    </row>
    <row r="812" spans="1:2" x14ac:dyDescent="0.3">
      <c r="A812" s="3">
        <v>44935</v>
      </c>
      <c r="B812">
        <v>3.91</v>
      </c>
    </row>
    <row r="813" spans="1:2" x14ac:dyDescent="0.3">
      <c r="A813" s="3">
        <v>44932</v>
      </c>
      <c r="B813">
        <v>3.71</v>
      </c>
    </row>
    <row r="814" spans="1:2" x14ac:dyDescent="0.3">
      <c r="A814" s="3">
        <v>44931</v>
      </c>
      <c r="B814">
        <v>3.72</v>
      </c>
    </row>
    <row r="815" spans="1:2" x14ac:dyDescent="0.3">
      <c r="A815" s="3">
        <v>44930</v>
      </c>
      <c r="B815">
        <v>4.1719999999999997</v>
      </c>
    </row>
    <row r="816" spans="1:2" x14ac:dyDescent="0.3">
      <c r="A816" s="3">
        <v>44929</v>
      </c>
      <c r="B816">
        <v>3.988</v>
      </c>
    </row>
    <row r="817" spans="1:2" x14ac:dyDescent="0.3">
      <c r="A817" s="3">
        <v>44925</v>
      </c>
      <c r="B817">
        <v>4.4749999999999996</v>
      </c>
    </row>
    <row r="818" spans="1:2" x14ac:dyDescent="0.3">
      <c r="A818" s="3">
        <v>44924</v>
      </c>
      <c r="B818">
        <v>4.5590000000000002</v>
      </c>
    </row>
    <row r="819" spans="1:2" x14ac:dyDescent="0.3">
      <c r="A819" s="3">
        <v>44923</v>
      </c>
      <c r="B819">
        <v>4.7089999999999996</v>
      </c>
    </row>
    <row r="820" spans="1:2" x14ac:dyDescent="0.3">
      <c r="A820" s="3">
        <v>44922</v>
      </c>
      <c r="B820">
        <v>5.282</v>
      </c>
    </row>
    <row r="821" spans="1:2" x14ac:dyDescent="0.3">
      <c r="A821" s="3">
        <v>44918</v>
      </c>
      <c r="B821">
        <v>5.0789999999999997</v>
      </c>
    </row>
    <row r="822" spans="1:2" x14ac:dyDescent="0.3">
      <c r="A822" s="3">
        <v>44917</v>
      </c>
      <c r="B822">
        <v>4.9989999999999997</v>
      </c>
    </row>
    <row r="823" spans="1:2" x14ac:dyDescent="0.3">
      <c r="A823" s="3">
        <v>44916</v>
      </c>
      <c r="B823">
        <v>5.3319999999999999</v>
      </c>
    </row>
    <row r="824" spans="1:2" x14ac:dyDescent="0.3">
      <c r="A824" s="3">
        <v>44915</v>
      </c>
      <c r="B824">
        <v>5.3259999999999996</v>
      </c>
    </row>
    <row r="825" spans="1:2" x14ac:dyDescent="0.3">
      <c r="A825" s="3">
        <v>44914</v>
      </c>
      <c r="B825">
        <v>5.851</v>
      </c>
    </row>
    <row r="826" spans="1:2" x14ac:dyDescent="0.3">
      <c r="A826" s="3">
        <v>44911</v>
      </c>
      <c r="B826">
        <v>6.6</v>
      </c>
    </row>
    <row r="827" spans="1:2" x14ac:dyDescent="0.3">
      <c r="A827" s="3">
        <v>44910</v>
      </c>
      <c r="B827">
        <v>6.97</v>
      </c>
    </row>
    <row r="828" spans="1:2" x14ac:dyDescent="0.3">
      <c r="A828" s="3">
        <v>44909</v>
      </c>
      <c r="B828">
        <v>6.43</v>
      </c>
    </row>
    <row r="829" spans="1:2" x14ac:dyDescent="0.3">
      <c r="A829" s="3">
        <v>44908</v>
      </c>
      <c r="B829">
        <v>6.9349999999999996</v>
      </c>
    </row>
    <row r="830" spans="1:2" x14ac:dyDescent="0.3">
      <c r="A830" s="3">
        <v>44907</v>
      </c>
      <c r="B830">
        <v>6.5869999999999997</v>
      </c>
    </row>
    <row r="831" spans="1:2" x14ac:dyDescent="0.3">
      <c r="A831" s="3">
        <v>44904</v>
      </c>
      <c r="B831">
        <v>6.2450000000000001</v>
      </c>
    </row>
    <row r="832" spans="1:2" x14ac:dyDescent="0.3">
      <c r="A832" s="3">
        <v>44903</v>
      </c>
      <c r="B832">
        <v>5.9619999999999997</v>
      </c>
    </row>
    <row r="833" spans="1:2" x14ac:dyDescent="0.3">
      <c r="A833" s="3">
        <v>44902</v>
      </c>
      <c r="B833">
        <v>5.7229999999999999</v>
      </c>
    </row>
    <row r="834" spans="1:2" x14ac:dyDescent="0.3">
      <c r="A834" s="3">
        <v>44901</v>
      </c>
      <c r="B834">
        <v>5.4690000000000003</v>
      </c>
    </row>
    <row r="835" spans="1:2" x14ac:dyDescent="0.3">
      <c r="A835" s="3">
        <v>44900</v>
      </c>
      <c r="B835">
        <v>5.577</v>
      </c>
    </row>
    <row r="836" spans="1:2" x14ac:dyDescent="0.3">
      <c r="A836" s="3">
        <v>44897</v>
      </c>
      <c r="B836">
        <v>6.2809999999999997</v>
      </c>
    </row>
    <row r="837" spans="1:2" x14ac:dyDescent="0.3">
      <c r="A837" s="3">
        <v>44896</v>
      </c>
      <c r="B837">
        <v>6.7380000000000004</v>
      </c>
    </row>
    <row r="838" spans="1:2" x14ac:dyDescent="0.3">
      <c r="A838" s="3">
        <v>44895</v>
      </c>
      <c r="B838">
        <v>6.93</v>
      </c>
    </row>
    <row r="839" spans="1:2" x14ac:dyDescent="0.3">
      <c r="A839" s="3">
        <v>44894</v>
      </c>
      <c r="B839">
        <v>7.2350000000000003</v>
      </c>
    </row>
    <row r="840" spans="1:2" x14ac:dyDescent="0.3">
      <c r="A840" s="3">
        <v>44893</v>
      </c>
      <c r="B840">
        <v>6.7119999999999997</v>
      </c>
    </row>
    <row r="841" spans="1:2" x14ac:dyDescent="0.3">
      <c r="A841" s="3">
        <v>44890</v>
      </c>
      <c r="B841">
        <v>7.024</v>
      </c>
    </row>
    <row r="842" spans="1:2" x14ac:dyDescent="0.3">
      <c r="A842" s="3">
        <v>44888</v>
      </c>
      <c r="B842">
        <v>7.3079999999999998</v>
      </c>
    </row>
    <row r="843" spans="1:2" x14ac:dyDescent="0.3">
      <c r="A843" s="3">
        <v>44887</v>
      </c>
      <c r="B843">
        <v>6.7789999999999999</v>
      </c>
    </row>
    <row r="844" spans="1:2" x14ac:dyDescent="0.3">
      <c r="A844" s="3">
        <v>44886</v>
      </c>
      <c r="B844">
        <v>6.7759999999999998</v>
      </c>
    </row>
    <row r="845" spans="1:2" x14ac:dyDescent="0.3">
      <c r="A845" s="3">
        <v>44883</v>
      </c>
      <c r="B845">
        <v>6.3029999999999999</v>
      </c>
    </row>
    <row r="846" spans="1:2" x14ac:dyDescent="0.3">
      <c r="A846" s="3">
        <v>44882</v>
      </c>
      <c r="B846">
        <v>6.3689999999999998</v>
      </c>
    </row>
    <row r="847" spans="1:2" x14ac:dyDescent="0.3">
      <c r="A847" s="3">
        <v>44881</v>
      </c>
      <c r="B847">
        <v>6.2</v>
      </c>
    </row>
    <row r="848" spans="1:2" x14ac:dyDescent="0.3">
      <c r="A848" s="3">
        <v>44880</v>
      </c>
      <c r="B848">
        <v>6.0339999999999998</v>
      </c>
    </row>
    <row r="849" spans="1:2" x14ac:dyDescent="0.3">
      <c r="A849" s="3">
        <v>44879</v>
      </c>
      <c r="B849">
        <v>5.9329999999999998</v>
      </c>
    </row>
    <row r="850" spans="1:2" x14ac:dyDescent="0.3">
      <c r="A850" s="3">
        <v>44876</v>
      </c>
      <c r="B850">
        <v>5.8789999999999996</v>
      </c>
    </row>
    <row r="851" spans="1:2" x14ac:dyDescent="0.3">
      <c r="A851" s="3">
        <v>44875</v>
      </c>
      <c r="B851">
        <v>6.2389999999999999</v>
      </c>
    </row>
    <row r="852" spans="1:2" x14ac:dyDescent="0.3">
      <c r="A852" s="3">
        <v>44874</v>
      </c>
      <c r="B852">
        <v>5.8650000000000002</v>
      </c>
    </row>
    <row r="853" spans="1:2" x14ac:dyDescent="0.3">
      <c r="A853" s="3">
        <v>44873</v>
      </c>
      <c r="B853">
        <v>6.1379999999999999</v>
      </c>
    </row>
    <row r="854" spans="1:2" x14ac:dyDescent="0.3">
      <c r="A854" s="3">
        <v>44872</v>
      </c>
      <c r="B854">
        <v>6.944</v>
      </c>
    </row>
    <row r="855" spans="1:2" x14ac:dyDescent="0.3">
      <c r="A855" s="3">
        <v>44869</v>
      </c>
      <c r="B855">
        <v>6.4</v>
      </c>
    </row>
    <row r="856" spans="1:2" x14ac:dyDescent="0.3">
      <c r="A856" s="3">
        <v>44868</v>
      </c>
      <c r="B856">
        <v>5.9749999999999996</v>
      </c>
    </row>
    <row r="857" spans="1:2" x14ac:dyDescent="0.3">
      <c r="A857" s="3">
        <v>44867</v>
      </c>
      <c r="B857">
        <v>6.2679999999999998</v>
      </c>
    </row>
    <row r="858" spans="1:2" x14ac:dyDescent="0.3">
      <c r="A858" s="3">
        <v>44866</v>
      </c>
      <c r="B858">
        <v>5.7140000000000004</v>
      </c>
    </row>
    <row r="859" spans="1:2" x14ac:dyDescent="0.3">
      <c r="A859" s="3">
        <v>44865</v>
      </c>
      <c r="B859">
        <v>6.3550000000000004</v>
      </c>
    </row>
    <row r="860" spans="1:2" x14ac:dyDescent="0.3">
      <c r="A860" s="3">
        <v>44862</v>
      </c>
      <c r="B860">
        <v>5.6840000000000002</v>
      </c>
    </row>
    <row r="861" spans="1:2" x14ac:dyDescent="0.3">
      <c r="A861" s="3">
        <v>44861</v>
      </c>
      <c r="B861">
        <v>5.1859999999999999</v>
      </c>
    </row>
    <row r="862" spans="1:2" x14ac:dyDescent="0.3">
      <c r="A862" s="3">
        <v>44860</v>
      </c>
      <c r="B862">
        <v>5.6059999999999999</v>
      </c>
    </row>
    <row r="863" spans="1:2" x14ac:dyDescent="0.3">
      <c r="A863" s="3">
        <v>44859</v>
      </c>
      <c r="B863">
        <v>5.6130000000000004</v>
      </c>
    </row>
    <row r="864" spans="1:2" x14ac:dyDescent="0.3">
      <c r="A864" s="3">
        <v>44858</v>
      </c>
      <c r="B864">
        <v>5.1989999999999998</v>
      </c>
    </row>
    <row r="865" spans="1:2" x14ac:dyDescent="0.3">
      <c r="A865" s="3">
        <v>44855</v>
      </c>
      <c r="B865">
        <v>4.9589999999999996</v>
      </c>
    </row>
    <row r="866" spans="1:2" x14ac:dyDescent="0.3">
      <c r="A866" s="3">
        <v>44854</v>
      </c>
      <c r="B866">
        <v>5.3579999999999997</v>
      </c>
    </row>
    <row r="867" spans="1:2" x14ac:dyDescent="0.3">
      <c r="A867" s="3">
        <v>44853</v>
      </c>
      <c r="B867">
        <v>5.4619999999999997</v>
      </c>
    </row>
    <row r="868" spans="1:2" x14ac:dyDescent="0.3">
      <c r="A868" s="3">
        <v>44852</v>
      </c>
      <c r="B868">
        <v>5.7450000000000001</v>
      </c>
    </row>
    <row r="869" spans="1:2" x14ac:dyDescent="0.3">
      <c r="A869" s="3">
        <v>44851</v>
      </c>
      <c r="B869">
        <v>5.9989999999999997</v>
      </c>
    </row>
    <row r="870" spans="1:2" x14ac:dyDescent="0.3">
      <c r="A870" s="3">
        <v>44848</v>
      </c>
      <c r="B870">
        <v>6.4530000000000003</v>
      </c>
    </row>
    <row r="871" spans="1:2" x14ac:dyDescent="0.3">
      <c r="A871" s="3">
        <v>44847</v>
      </c>
      <c r="B871">
        <v>6.7409999999999997</v>
      </c>
    </row>
    <row r="872" spans="1:2" x14ac:dyDescent="0.3">
      <c r="A872" s="3">
        <v>44846</v>
      </c>
      <c r="B872">
        <v>6.4349999999999996</v>
      </c>
    </row>
    <row r="873" spans="1:2" x14ac:dyDescent="0.3">
      <c r="A873" s="3">
        <v>44845</v>
      </c>
      <c r="B873">
        <v>6.5960000000000001</v>
      </c>
    </row>
    <row r="874" spans="1:2" x14ac:dyDescent="0.3">
      <c r="A874" s="3">
        <v>44844</v>
      </c>
      <c r="B874">
        <v>6.4349999999999996</v>
      </c>
    </row>
    <row r="875" spans="1:2" x14ac:dyDescent="0.3">
      <c r="A875" s="3">
        <v>44841</v>
      </c>
      <c r="B875">
        <v>6.7480000000000002</v>
      </c>
    </row>
    <row r="876" spans="1:2" x14ac:dyDescent="0.3">
      <c r="A876" s="3">
        <v>44840</v>
      </c>
      <c r="B876">
        <v>6.9720000000000004</v>
      </c>
    </row>
    <row r="877" spans="1:2" x14ac:dyDescent="0.3">
      <c r="A877" s="3">
        <v>44839</v>
      </c>
      <c r="B877">
        <v>6.93</v>
      </c>
    </row>
    <row r="878" spans="1:2" x14ac:dyDescent="0.3">
      <c r="A878" s="3">
        <v>44838</v>
      </c>
      <c r="B878">
        <v>6.8369999999999997</v>
      </c>
    </row>
    <row r="879" spans="1:2" x14ac:dyDescent="0.3">
      <c r="A879" s="3">
        <v>44837</v>
      </c>
      <c r="B879">
        <v>6.47</v>
      </c>
    </row>
    <row r="880" spans="1:2" x14ac:dyDescent="0.3">
      <c r="A880" s="3">
        <v>44834</v>
      </c>
      <c r="B880">
        <v>6.766</v>
      </c>
    </row>
    <row r="881" spans="1:2" x14ac:dyDescent="0.3">
      <c r="A881" s="3">
        <v>44833</v>
      </c>
      <c r="B881">
        <v>6.8739999999999997</v>
      </c>
    </row>
    <row r="882" spans="1:2" x14ac:dyDescent="0.3">
      <c r="A882" s="3">
        <v>44832</v>
      </c>
      <c r="B882">
        <v>6.8680000000000003</v>
      </c>
    </row>
    <row r="883" spans="1:2" x14ac:dyDescent="0.3">
      <c r="A883" s="3">
        <v>44831</v>
      </c>
      <c r="B883">
        <v>6.6509999999999998</v>
      </c>
    </row>
    <row r="884" spans="1:2" x14ac:dyDescent="0.3">
      <c r="A884" s="3">
        <v>44830</v>
      </c>
      <c r="B884">
        <v>6.9029999999999996</v>
      </c>
    </row>
    <row r="885" spans="1:2" x14ac:dyDescent="0.3">
      <c r="A885" s="3">
        <v>44827</v>
      </c>
      <c r="B885">
        <v>6.8280000000000003</v>
      </c>
    </row>
    <row r="886" spans="1:2" x14ac:dyDescent="0.3">
      <c r="A886" s="3">
        <v>44826</v>
      </c>
      <c r="B886">
        <v>7.0890000000000004</v>
      </c>
    </row>
    <row r="887" spans="1:2" x14ac:dyDescent="0.3">
      <c r="A887" s="3">
        <v>44825</v>
      </c>
      <c r="B887">
        <v>7.7789999999999999</v>
      </c>
    </row>
    <row r="888" spans="1:2" x14ac:dyDescent="0.3">
      <c r="A888" s="3">
        <v>44824</v>
      </c>
      <c r="B888">
        <v>7.7169999999999996</v>
      </c>
    </row>
    <row r="889" spans="1:2" x14ac:dyDescent="0.3">
      <c r="A889" s="3">
        <v>44823</v>
      </c>
      <c r="B889">
        <v>7.7519999999999998</v>
      </c>
    </row>
    <row r="890" spans="1:2" x14ac:dyDescent="0.3">
      <c r="A890" s="3">
        <v>44820</v>
      </c>
      <c r="B890">
        <v>7.7640000000000002</v>
      </c>
    </row>
    <row r="891" spans="1:2" x14ac:dyDescent="0.3">
      <c r="A891" s="3">
        <v>44819</v>
      </c>
      <c r="B891">
        <v>8.3239999999999998</v>
      </c>
    </row>
    <row r="892" spans="1:2" x14ac:dyDescent="0.3">
      <c r="A892" s="3">
        <v>44818</v>
      </c>
      <c r="B892">
        <v>9.1140000000000008</v>
      </c>
    </row>
    <row r="893" spans="1:2" x14ac:dyDescent="0.3">
      <c r="A893" s="3">
        <v>44817</v>
      </c>
      <c r="B893">
        <v>8.2840000000000007</v>
      </c>
    </row>
    <row r="894" spans="1:2" x14ac:dyDescent="0.3">
      <c r="A894" s="3">
        <v>44816</v>
      </c>
      <c r="B894">
        <v>8.2490000000000006</v>
      </c>
    </row>
    <row r="895" spans="1:2" x14ac:dyDescent="0.3">
      <c r="A895" s="3">
        <v>44813</v>
      </c>
      <c r="B895">
        <v>7.9960000000000004</v>
      </c>
    </row>
    <row r="896" spans="1:2" x14ac:dyDescent="0.3">
      <c r="A896" s="3">
        <v>44812</v>
      </c>
      <c r="B896">
        <v>7.915</v>
      </c>
    </row>
    <row r="897" spans="1:2" x14ac:dyDescent="0.3">
      <c r="A897" s="3">
        <v>44811</v>
      </c>
      <c r="B897">
        <v>7.8419999999999996</v>
      </c>
    </row>
    <row r="898" spans="1:2" x14ac:dyDescent="0.3">
      <c r="A898" s="3">
        <v>44810</v>
      </c>
      <c r="B898">
        <v>8.1449999999999996</v>
      </c>
    </row>
    <row r="899" spans="1:2" x14ac:dyDescent="0.3">
      <c r="A899" s="3">
        <v>44806</v>
      </c>
      <c r="B899">
        <v>8.7859999999999996</v>
      </c>
    </row>
    <row r="900" spans="1:2" x14ac:dyDescent="0.3">
      <c r="A900" s="3">
        <v>44805</v>
      </c>
      <c r="B900">
        <v>9.2620000000000005</v>
      </c>
    </row>
    <row r="901" spans="1:2" x14ac:dyDescent="0.3">
      <c r="A901" s="3">
        <v>44804</v>
      </c>
      <c r="B901">
        <v>9.1270000000000007</v>
      </c>
    </row>
    <row r="902" spans="1:2" x14ac:dyDescent="0.3">
      <c r="A902" s="3">
        <v>44803</v>
      </c>
      <c r="B902">
        <v>9.0419999999999998</v>
      </c>
    </row>
    <row r="903" spans="1:2" x14ac:dyDescent="0.3">
      <c r="A903" s="3">
        <v>44802</v>
      </c>
      <c r="B903">
        <v>9.3529999999999998</v>
      </c>
    </row>
    <row r="904" spans="1:2" x14ac:dyDescent="0.3">
      <c r="A904" s="3">
        <v>44799</v>
      </c>
      <c r="B904">
        <v>9.2959999999999994</v>
      </c>
    </row>
    <row r="905" spans="1:2" x14ac:dyDescent="0.3">
      <c r="A905" s="3">
        <v>44798</v>
      </c>
      <c r="B905">
        <v>9.375</v>
      </c>
    </row>
    <row r="906" spans="1:2" x14ac:dyDescent="0.3">
      <c r="A906" s="3">
        <v>44797</v>
      </c>
      <c r="B906">
        <v>9.33</v>
      </c>
    </row>
    <row r="907" spans="1:2" x14ac:dyDescent="0.3">
      <c r="A907" s="3">
        <v>44796</v>
      </c>
      <c r="B907">
        <v>9.1929999999999996</v>
      </c>
    </row>
    <row r="908" spans="1:2" x14ac:dyDescent="0.3">
      <c r="A908" s="3">
        <v>44795</v>
      </c>
      <c r="B908">
        <v>9.68</v>
      </c>
    </row>
    <row r="909" spans="1:2" x14ac:dyDescent="0.3">
      <c r="A909" s="3">
        <v>44792</v>
      </c>
      <c r="B909">
        <v>9.3360000000000003</v>
      </c>
    </row>
    <row r="910" spans="1:2" x14ac:dyDescent="0.3">
      <c r="A910" s="3">
        <v>44791</v>
      </c>
      <c r="B910">
        <v>9.1880000000000006</v>
      </c>
    </row>
    <row r="911" spans="1:2" x14ac:dyDescent="0.3">
      <c r="A911" s="3">
        <v>44790</v>
      </c>
      <c r="B911">
        <v>9.2439999999999998</v>
      </c>
    </row>
    <row r="912" spans="1:2" x14ac:dyDescent="0.3">
      <c r="A912" s="3">
        <v>44789</v>
      </c>
      <c r="B912">
        <v>9.3290000000000006</v>
      </c>
    </row>
    <row r="913" spans="1:2" x14ac:dyDescent="0.3">
      <c r="A913" s="3">
        <v>44788</v>
      </c>
      <c r="B913">
        <v>8.7279999999999998</v>
      </c>
    </row>
    <row r="914" spans="1:2" x14ac:dyDescent="0.3">
      <c r="A914" s="3">
        <v>44785</v>
      </c>
      <c r="B914">
        <v>8.7680000000000007</v>
      </c>
    </row>
    <row r="915" spans="1:2" x14ac:dyDescent="0.3">
      <c r="A915" s="3">
        <v>44784</v>
      </c>
      <c r="B915">
        <v>8.8740000000000006</v>
      </c>
    </row>
    <row r="916" spans="1:2" x14ac:dyDescent="0.3">
      <c r="A916" s="3">
        <v>44783</v>
      </c>
      <c r="B916">
        <v>8.202</v>
      </c>
    </row>
    <row r="917" spans="1:2" x14ac:dyDescent="0.3">
      <c r="A917" s="3">
        <v>44782</v>
      </c>
      <c r="B917">
        <v>7.8330000000000002</v>
      </c>
    </row>
    <row r="918" spans="1:2" x14ac:dyDescent="0.3">
      <c r="A918" s="3">
        <v>44781</v>
      </c>
      <c r="B918">
        <v>7.5890000000000004</v>
      </c>
    </row>
    <row r="919" spans="1:2" x14ac:dyDescent="0.3">
      <c r="A919" s="3">
        <v>44778</v>
      </c>
      <c r="B919">
        <v>8.0640000000000001</v>
      </c>
    </row>
    <row r="920" spans="1:2" x14ac:dyDescent="0.3">
      <c r="A920" s="3">
        <v>44777</v>
      </c>
      <c r="B920">
        <v>8.1219999999999999</v>
      </c>
    </row>
    <row r="921" spans="1:2" x14ac:dyDescent="0.3">
      <c r="A921" s="3">
        <v>44776</v>
      </c>
      <c r="B921">
        <v>8.266</v>
      </c>
    </row>
    <row r="922" spans="1:2" x14ac:dyDescent="0.3">
      <c r="A922" s="3">
        <v>44775</v>
      </c>
      <c r="B922">
        <v>7.7060000000000004</v>
      </c>
    </row>
    <row r="923" spans="1:2" x14ac:dyDescent="0.3">
      <c r="A923" s="3">
        <v>44774</v>
      </c>
      <c r="B923">
        <v>8.2829999999999995</v>
      </c>
    </row>
    <row r="924" spans="1:2" x14ac:dyDescent="0.3">
      <c r="A924" s="3">
        <v>44771</v>
      </c>
      <c r="B924">
        <v>8.2289999999999992</v>
      </c>
    </row>
    <row r="925" spans="1:2" x14ac:dyDescent="0.3">
      <c r="A925" s="3">
        <v>44770</v>
      </c>
      <c r="B925">
        <v>8.1340000000000003</v>
      </c>
    </row>
    <row r="926" spans="1:2" x14ac:dyDescent="0.3">
      <c r="A926" s="3">
        <v>44769</v>
      </c>
      <c r="B926">
        <v>8.6869999999999994</v>
      </c>
    </row>
    <row r="927" spans="1:2" x14ac:dyDescent="0.3">
      <c r="A927" s="3">
        <v>44768</v>
      </c>
      <c r="B927">
        <v>8.9930000000000003</v>
      </c>
    </row>
    <row r="928" spans="1:2" x14ac:dyDescent="0.3">
      <c r="A928" s="3">
        <v>44767</v>
      </c>
      <c r="B928">
        <v>8.7270000000000003</v>
      </c>
    </row>
    <row r="929" spans="1:2" x14ac:dyDescent="0.3">
      <c r="A929" s="3">
        <v>44764</v>
      </c>
      <c r="B929">
        <v>8.2989999999999995</v>
      </c>
    </row>
    <row r="930" spans="1:2" x14ac:dyDescent="0.3">
      <c r="A930" s="3">
        <v>44763</v>
      </c>
      <c r="B930">
        <v>7.9320000000000004</v>
      </c>
    </row>
    <row r="931" spans="1:2" x14ac:dyDescent="0.3">
      <c r="A931" s="3">
        <v>44762</v>
      </c>
      <c r="B931">
        <v>8.0069999999999997</v>
      </c>
    </row>
    <row r="932" spans="1:2" x14ac:dyDescent="0.3">
      <c r="A932" s="3">
        <v>44761</v>
      </c>
      <c r="B932">
        <v>7.2640000000000002</v>
      </c>
    </row>
    <row r="933" spans="1:2" x14ac:dyDescent="0.3">
      <c r="A933" s="3">
        <v>44760</v>
      </c>
      <c r="B933">
        <v>7.4790000000000001</v>
      </c>
    </row>
    <row r="934" spans="1:2" x14ac:dyDescent="0.3">
      <c r="A934" s="3">
        <v>44757</v>
      </c>
      <c r="B934">
        <v>7.016</v>
      </c>
    </row>
    <row r="935" spans="1:2" x14ac:dyDescent="0.3">
      <c r="A935" s="3">
        <v>44756</v>
      </c>
      <c r="B935">
        <v>6.6</v>
      </c>
    </row>
    <row r="936" spans="1:2" x14ac:dyDescent="0.3">
      <c r="A936" s="3">
        <v>44755</v>
      </c>
      <c r="B936">
        <v>6.6890000000000001</v>
      </c>
    </row>
    <row r="937" spans="1:2" x14ac:dyDescent="0.3">
      <c r="A937" s="3">
        <v>44754</v>
      </c>
      <c r="B937">
        <v>6.1630000000000003</v>
      </c>
    </row>
    <row r="938" spans="1:2" x14ac:dyDescent="0.3">
      <c r="A938" s="3">
        <v>44753</v>
      </c>
      <c r="B938">
        <v>6.4260000000000002</v>
      </c>
    </row>
    <row r="939" spans="1:2" x14ac:dyDescent="0.3">
      <c r="A939" s="3">
        <v>44750</v>
      </c>
      <c r="B939">
        <v>6.0339999999999998</v>
      </c>
    </row>
    <row r="940" spans="1:2" x14ac:dyDescent="0.3">
      <c r="A940" s="3">
        <v>44749</v>
      </c>
      <c r="B940">
        <v>6.2969999999999997</v>
      </c>
    </row>
    <row r="941" spans="1:2" x14ac:dyDescent="0.3">
      <c r="A941" s="3">
        <v>44748</v>
      </c>
      <c r="B941">
        <v>5.51</v>
      </c>
    </row>
    <row r="942" spans="1:2" x14ac:dyDescent="0.3">
      <c r="A942" s="3">
        <v>44747</v>
      </c>
      <c r="B942">
        <v>5.5229999999999997</v>
      </c>
    </row>
    <row r="943" spans="1:2" x14ac:dyDescent="0.3">
      <c r="A943" s="3">
        <v>44743</v>
      </c>
      <c r="B943">
        <v>5.73</v>
      </c>
    </row>
    <row r="944" spans="1:2" x14ac:dyDescent="0.3">
      <c r="A944" s="3">
        <v>44742</v>
      </c>
      <c r="B944">
        <v>5.4240000000000004</v>
      </c>
    </row>
    <row r="945" spans="1:2" x14ac:dyDescent="0.3">
      <c r="A945" s="3">
        <v>44741</v>
      </c>
      <c r="B945">
        <v>6.4980000000000002</v>
      </c>
    </row>
    <row r="946" spans="1:2" x14ac:dyDescent="0.3">
      <c r="A946" s="3">
        <v>44740</v>
      </c>
      <c r="B946">
        <v>6.5510000000000002</v>
      </c>
    </row>
    <row r="947" spans="1:2" x14ac:dyDescent="0.3">
      <c r="A947" s="3">
        <v>44739</v>
      </c>
      <c r="B947">
        <v>6.5010000000000003</v>
      </c>
    </row>
    <row r="948" spans="1:2" x14ac:dyDescent="0.3">
      <c r="A948" s="3">
        <v>44736</v>
      </c>
      <c r="B948">
        <v>6.22</v>
      </c>
    </row>
    <row r="949" spans="1:2" x14ac:dyDescent="0.3">
      <c r="A949" s="3">
        <v>44735</v>
      </c>
      <c r="B949">
        <v>6.2389999999999999</v>
      </c>
    </row>
    <row r="950" spans="1:2" x14ac:dyDescent="0.3">
      <c r="A950" s="3">
        <v>44734</v>
      </c>
      <c r="B950">
        <v>6.8579999999999997</v>
      </c>
    </row>
    <row r="951" spans="1:2" x14ac:dyDescent="0.3">
      <c r="A951" s="3">
        <v>44733</v>
      </c>
      <c r="B951">
        <v>6.8079999999999998</v>
      </c>
    </row>
    <row r="952" spans="1:2" x14ac:dyDescent="0.3">
      <c r="A952" s="3">
        <v>44729</v>
      </c>
      <c r="B952">
        <v>6.944</v>
      </c>
    </row>
    <row r="953" spans="1:2" x14ac:dyDescent="0.3">
      <c r="A953" s="3">
        <v>44728</v>
      </c>
      <c r="B953">
        <v>7.4640000000000004</v>
      </c>
    </row>
    <row r="954" spans="1:2" x14ac:dyDescent="0.3">
      <c r="A954" s="3">
        <v>44727</v>
      </c>
      <c r="B954">
        <v>7.42</v>
      </c>
    </row>
    <row r="955" spans="1:2" x14ac:dyDescent="0.3">
      <c r="A955" s="3">
        <v>44726</v>
      </c>
      <c r="B955">
        <v>7.1890000000000001</v>
      </c>
    </row>
    <row r="956" spans="1:2" x14ac:dyDescent="0.3">
      <c r="A956" s="3">
        <v>44725</v>
      </c>
      <c r="B956">
        <v>8.609</v>
      </c>
    </row>
    <row r="957" spans="1:2" x14ac:dyDescent="0.3">
      <c r="A957" s="3">
        <v>44722</v>
      </c>
      <c r="B957">
        <v>8.85</v>
      </c>
    </row>
    <row r="958" spans="1:2" x14ac:dyDescent="0.3">
      <c r="A958" s="3">
        <v>44721</v>
      </c>
      <c r="B958">
        <v>8.9629999999999992</v>
      </c>
    </row>
    <row r="959" spans="1:2" x14ac:dyDescent="0.3">
      <c r="A959" s="3">
        <v>44720</v>
      </c>
      <c r="B959">
        <v>8.6989999999999998</v>
      </c>
    </row>
    <row r="960" spans="1:2" x14ac:dyDescent="0.3">
      <c r="A960" s="3">
        <v>44719</v>
      </c>
      <c r="B960">
        <v>9.2929999999999993</v>
      </c>
    </row>
    <row r="961" spans="1:2" x14ac:dyDescent="0.3">
      <c r="A961" s="3">
        <v>44718</v>
      </c>
      <c r="B961">
        <v>9.3219999999999992</v>
      </c>
    </row>
    <row r="962" spans="1:2" x14ac:dyDescent="0.3">
      <c r="A962" s="3">
        <v>44715</v>
      </c>
      <c r="B962">
        <v>8.5229999999999997</v>
      </c>
    </row>
    <row r="963" spans="1:2" x14ac:dyDescent="0.3">
      <c r="A963" s="3">
        <v>44714</v>
      </c>
      <c r="B963">
        <v>8.4849999999999994</v>
      </c>
    </row>
    <row r="964" spans="1:2" x14ac:dyDescent="0.3">
      <c r="A964" s="3">
        <v>44713</v>
      </c>
      <c r="B964">
        <v>8.6959999999999997</v>
      </c>
    </row>
    <row r="965" spans="1:2" x14ac:dyDescent="0.3">
      <c r="A965" s="3">
        <v>44712</v>
      </c>
      <c r="B965">
        <v>8.1449999999999996</v>
      </c>
    </row>
    <row r="966" spans="1:2" x14ac:dyDescent="0.3">
      <c r="A966" s="3">
        <v>44708</v>
      </c>
      <c r="B966">
        <v>8.7270000000000003</v>
      </c>
    </row>
    <row r="967" spans="1:2" x14ac:dyDescent="0.3">
      <c r="A967" s="3">
        <v>44707</v>
      </c>
      <c r="B967">
        <v>8.9079999999999995</v>
      </c>
    </row>
    <row r="968" spans="1:2" x14ac:dyDescent="0.3">
      <c r="A968" s="3">
        <v>44706</v>
      </c>
      <c r="B968">
        <v>8.9710000000000001</v>
      </c>
    </row>
    <row r="969" spans="1:2" x14ac:dyDescent="0.3">
      <c r="A969" s="3">
        <v>44705</v>
      </c>
      <c r="B969">
        <v>8.7959999999999994</v>
      </c>
    </row>
    <row r="970" spans="1:2" x14ac:dyDescent="0.3">
      <c r="A970" s="3">
        <v>44704</v>
      </c>
      <c r="B970">
        <v>8.7439999999999998</v>
      </c>
    </row>
    <row r="971" spans="1:2" x14ac:dyDescent="0.3">
      <c r="A971" s="3">
        <v>44701</v>
      </c>
      <c r="B971">
        <v>8.0830000000000002</v>
      </c>
    </row>
    <row r="972" spans="1:2" x14ac:dyDescent="0.3">
      <c r="A972" s="3">
        <v>44700</v>
      </c>
      <c r="B972">
        <v>8.3079999999999998</v>
      </c>
    </row>
    <row r="973" spans="1:2" x14ac:dyDescent="0.3">
      <c r="A973" s="3">
        <v>44699</v>
      </c>
      <c r="B973">
        <v>8.3680000000000003</v>
      </c>
    </row>
    <row r="974" spans="1:2" x14ac:dyDescent="0.3">
      <c r="A974" s="3">
        <v>44698</v>
      </c>
      <c r="B974">
        <v>8.3040000000000003</v>
      </c>
    </row>
    <row r="975" spans="1:2" x14ac:dyDescent="0.3">
      <c r="A975" s="3">
        <v>44697</v>
      </c>
      <c r="B975">
        <v>7.9560000000000004</v>
      </c>
    </row>
    <row r="976" spans="1:2" x14ac:dyDescent="0.3">
      <c r="A976" s="3">
        <v>44694</v>
      </c>
      <c r="B976">
        <v>7.6630000000000003</v>
      </c>
    </row>
    <row r="977" spans="1:2" x14ac:dyDescent="0.3">
      <c r="A977" s="3">
        <v>44693</v>
      </c>
      <c r="B977">
        <v>7.7389999999999999</v>
      </c>
    </row>
    <row r="978" spans="1:2" x14ac:dyDescent="0.3">
      <c r="A978" s="3">
        <v>44692</v>
      </c>
      <c r="B978">
        <v>7.64</v>
      </c>
    </row>
    <row r="979" spans="1:2" x14ac:dyDescent="0.3">
      <c r="A979" s="3">
        <v>44691</v>
      </c>
      <c r="B979">
        <v>7.3849999999999998</v>
      </c>
    </row>
    <row r="980" spans="1:2" x14ac:dyDescent="0.3">
      <c r="A980" s="3">
        <v>44690</v>
      </c>
      <c r="B980">
        <v>7.0259999999999998</v>
      </c>
    </row>
    <row r="981" spans="1:2" x14ac:dyDescent="0.3">
      <c r="A981" s="3">
        <v>44687</v>
      </c>
      <c r="B981">
        <v>8.0429999999999993</v>
      </c>
    </row>
    <row r="982" spans="1:2" x14ac:dyDescent="0.3">
      <c r="A982" s="3">
        <v>44686</v>
      </c>
      <c r="B982">
        <v>8.7829999999999995</v>
      </c>
    </row>
    <row r="983" spans="1:2" x14ac:dyDescent="0.3">
      <c r="A983" s="3">
        <v>44685</v>
      </c>
      <c r="B983">
        <v>8.4149999999999991</v>
      </c>
    </row>
    <row r="984" spans="1:2" x14ac:dyDescent="0.3">
      <c r="A984" s="3">
        <v>44684</v>
      </c>
      <c r="B984">
        <v>7.9539999999999997</v>
      </c>
    </row>
    <row r="985" spans="1:2" x14ac:dyDescent="0.3">
      <c r="A985" s="3">
        <v>44683</v>
      </c>
      <c r="B985">
        <v>7.4749999999999996</v>
      </c>
    </row>
    <row r="986" spans="1:2" x14ac:dyDescent="0.3">
      <c r="A986" s="3">
        <v>44680</v>
      </c>
      <c r="B986">
        <v>7.2439999999999998</v>
      </c>
    </row>
    <row r="987" spans="1:2" x14ac:dyDescent="0.3">
      <c r="A987" s="3">
        <v>44679</v>
      </c>
      <c r="B987">
        <v>6.8879999999999999</v>
      </c>
    </row>
    <row r="988" spans="1:2" x14ac:dyDescent="0.3">
      <c r="A988" s="3">
        <v>44678</v>
      </c>
      <c r="B988">
        <v>7.2670000000000003</v>
      </c>
    </row>
    <row r="989" spans="1:2" x14ac:dyDescent="0.3">
      <c r="A989" s="3">
        <v>44677</v>
      </c>
      <c r="B989">
        <v>6.85</v>
      </c>
    </row>
    <row r="990" spans="1:2" x14ac:dyDescent="0.3">
      <c r="A990" s="3">
        <v>44676</v>
      </c>
      <c r="B990">
        <v>6.6689999999999996</v>
      </c>
    </row>
    <row r="991" spans="1:2" x14ac:dyDescent="0.3">
      <c r="A991" s="3">
        <v>44673</v>
      </c>
      <c r="B991">
        <v>6.5339999999999998</v>
      </c>
    </row>
    <row r="992" spans="1:2" x14ac:dyDescent="0.3">
      <c r="A992" s="3">
        <v>44672</v>
      </c>
      <c r="B992">
        <v>6.9569999999999999</v>
      </c>
    </row>
    <row r="993" spans="1:2" x14ac:dyDescent="0.3">
      <c r="A993" s="3">
        <v>44671</v>
      </c>
      <c r="B993">
        <v>6.9370000000000003</v>
      </c>
    </row>
    <row r="994" spans="1:2" x14ac:dyDescent="0.3">
      <c r="A994" s="3">
        <v>44670</v>
      </c>
      <c r="B994">
        <v>7.1760000000000002</v>
      </c>
    </row>
    <row r="995" spans="1:2" x14ac:dyDescent="0.3">
      <c r="A995" s="3">
        <v>44669</v>
      </c>
      <c r="B995">
        <v>7.82</v>
      </c>
    </row>
    <row r="996" spans="1:2" x14ac:dyDescent="0.3">
      <c r="A996" s="3">
        <v>44665</v>
      </c>
      <c r="B996">
        <v>7.3</v>
      </c>
    </row>
    <row r="997" spans="1:2" x14ac:dyDescent="0.3">
      <c r="A997" s="3">
        <v>44664</v>
      </c>
      <c r="B997">
        <v>6.9969999999999999</v>
      </c>
    </row>
    <row r="998" spans="1:2" x14ac:dyDescent="0.3">
      <c r="A998" s="3">
        <v>44663</v>
      </c>
      <c r="B998">
        <v>6.68</v>
      </c>
    </row>
    <row r="999" spans="1:2" x14ac:dyDescent="0.3">
      <c r="A999" s="3">
        <v>44662</v>
      </c>
      <c r="B999">
        <v>6.6429999999999998</v>
      </c>
    </row>
    <row r="1000" spans="1:2" x14ac:dyDescent="0.3">
      <c r="A1000" s="3">
        <v>44659</v>
      </c>
      <c r="B1000">
        <v>6.2779999999999996</v>
      </c>
    </row>
    <row r="1001" spans="1:2" x14ac:dyDescent="0.3">
      <c r="A1001" s="3">
        <v>44658</v>
      </c>
      <c r="B1001">
        <v>6.359</v>
      </c>
    </row>
    <row r="1002" spans="1:2" x14ac:dyDescent="0.3">
      <c r="A1002" s="3">
        <v>44657</v>
      </c>
      <c r="B1002">
        <v>6.0289999999999999</v>
      </c>
    </row>
    <row r="1003" spans="1:2" x14ac:dyDescent="0.3">
      <c r="A1003" s="3">
        <v>44656</v>
      </c>
      <c r="B1003">
        <v>6.032</v>
      </c>
    </row>
    <row r="1004" spans="1:2" x14ac:dyDescent="0.3">
      <c r="A1004" s="3">
        <v>44655</v>
      </c>
      <c r="B1004">
        <v>5.7119999999999997</v>
      </c>
    </row>
    <row r="1005" spans="1:2" x14ac:dyDescent="0.3">
      <c r="A1005" s="3">
        <v>44652</v>
      </c>
      <c r="B1005">
        <v>5.72</v>
      </c>
    </row>
    <row r="1006" spans="1:2" x14ac:dyDescent="0.3">
      <c r="A1006" s="3">
        <v>44651</v>
      </c>
      <c r="B1006">
        <v>5.6420000000000003</v>
      </c>
    </row>
    <row r="1007" spans="1:2" x14ac:dyDescent="0.3">
      <c r="A1007" s="3">
        <v>44650</v>
      </c>
      <c r="B1007">
        <v>5.6050000000000004</v>
      </c>
    </row>
    <row r="1008" spans="1:2" x14ac:dyDescent="0.3">
      <c r="A1008" s="3">
        <v>44649</v>
      </c>
      <c r="B1008">
        <v>5.3360000000000003</v>
      </c>
    </row>
    <row r="1009" spans="1:2" x14ac:dyDescent="0.3">
      <c r="A1009" s="3">
        <v>44648</v>
      </c>
      <c r="B1009">
        <v>5.508</v>
      </c>
    </row>
    <row r="1010" spans="1:2" x14ac:dyDescent="0.3">
      <c r="A1010" s="3">
        <v>44645</v>
      </c>
      <c r="B1010">
        <v>5.5709999999999997</v>
      </c>
    </row>
    <row r="1011" spans="1:2" x14ac:dyDescent="0.3">
      <c r="A1011" s="3">
        <v>44644</v>
      </c>
      <c r="B1011">
        <v>5.4009999999999998</v>
      </c>
    </row>
    <row r="1012" spans="1:2" x14ac:dyDescent="0.3">
      <c r="A1012" s="3">
        <v>44643</v>
      </c>
      <c r="B1012">
        <v>5.2320000000000002</v>
      </c>
    </row>
    <row r="1013" spans="1:2" x14ac:dyDescent="0.3">
      <c r="A1013" s="3">
        <v>44642</v>
      </c>
      <c r="B1013">
        <v>5.1870000000000003</v>
      </c>
    </row>
    <row r="1014" spans="1:2" x14ac:dyDescent="0.3">
      <c r="A1014" s="3">
        <v>44641</v>
      </c>
      <c r="B1014">
        <v>4.9000000000000004</v>
      </c>
    </row>
    <row r="1015" spans="1:2" x14ac:dyDescent="0.3">
      <c r="A1015" s="3">
        <v>44638</v>
      </c>
      <c r="B1015">
        <v>4.8630000000000004</v>
      </c>
    </row>
    <row r="1016" spans="1:2" x14ac:dyDescent="0.3">
      <c r="A1016" s="3">
        <v>44637</v>
      </c>
      <c r="B1016">
        <v>4.99</v>
      </c>
    </row>
    <row r="1017" spans="1:2" x14ac:dyDescent="0.3">
      <c r="A1017" s="3">
        <v>44636</v>
      </c>
      <c r="B1017">
        <v>4.7480000000000002</v>
      </c>
    </row>
    <row r="1018" spans="1:2" x14ac:dyDescent="0.3">
      <c r="A1018" s="3">
        <v>44635</v>
      </c>
      <c r="B1018">
        <v>4.5679999999999996</v>
      </c>
    </row>
    <row r="1019" spans="1:2" x14ac:dyDescent="0.3">
      <c r="A1019" s="3">
        <v>44634</v>
      </c>
      <c r="B1019">
        <v>4.6580000000000004</v>
      </c>
    </row>
    <row r="1020" spans="1:2" x14ac:dyDescent="0.3">
      <c r="A1020" s="3">
        <v>44631</v>
      </c>
      <c r="B1020">
        <v>4.7249999999999996</v>
      </c>
    </row>
    <row r="1021" spans="1:2" x14ac:dyDescent="0.3">
      <c r="A1021" s="3">
        <v>44630</v>
      </c>
      <c r="B1021">
        <v>4.6310000000000002</v>
      </c>
    </row>
    <row r="1022" spans="1:2" x14ac:dyDescent="0.3">
      <c r="A1022" s="3">
        <v>44629</v>
      </c>
      <c r="B1022">
        <v>4.5259999999999998</v>
      </c>
    </row>
    <row r="1023" spans="1:2" x14ac:dyDescent="0.3">
      <c r="A1023" s="3">
        <v>44628</v>
      </c>
      <c r="B1023">
        <v>4.5270000000000001</v>
      </c>
    </row>
    <row r="1024" spans="1:2" x14ac:dyDescent="0.3">
      <c r="A1024" s="3">
        <v>44627</v>
      </c>
      <c r="B1024">
        <v>4.8330000000000002</v>
      </c>
    </row>
    <row r="1025" spans="1:2" x14ac:dyDescent="0.3">
      <c r="A1025" s="3">
        <v>44624</v>
      </c>
      <c r="B1025">
        <v>5.016</v>
      </c>
    </row>
    <row r="1026" spans="1:2" x14ac:dyDescent="0.3">
      <c r="A1026" s="3">
        <v>44623</v>
      </c>
      <c r="B1026">
        <v>4.7220000000000004</v>
      </c>
    </row>
    <row r="1027" spans="1:2" x14ac:dyDescent="0.3">
      <c r="A1027" s="3">
        <v>44622</v>
      </c>
      <c r="B1027">
        <v>4.7619999999999996</v>
      </c>
    </row>
    <row r="1028" spans="1:2" x14ac:dyDescent="0.3">
      <c r="A1028" s="3">
        <v>44621</v>
      </c>
      <c r="B1028">
        <v>4.5730000000000004</v>
      </c>
    </row>
    <row r="1029" spans="1:2" x14ac:dyDescent="0.3">
      <c r="A1029" s="3">
        <v>44620</v>
      </c>
      <c r="B1029">
        <v>4.4020000000000001</v>
      </c>
    </row>
    <row r="1030" spans="1:2" x14ac:dyDescent="0.3">
      <c r="A1030" s="3">
        <v>44617</v>
      </c>
      <c r="B1030">
        <v>4.47</v>
      </c>
    </row>
    <row r="1031" spans="1:2" x14ac:dyDescent="0.3">
      <c r="A1031" s="3">
        <v>44616</v>
      </c>
      <c r="B1031">
        <v>4.5679999999999996</v>
      </c>
    </row>
    <row r="1032" spans="1:2" x14ac:dyDescent="0.3">
      <c r="A1032" s="3">
        <v>44615</v>
      </c>
      <c r="B1032">
        <v>4.6230000000000002</v>
      </c>
    </row>
    <row r="1033" spans="1:2" x14ac:dyDescent="0.3">
      <c r="A1033" s="3">
        <v>44614</v>
      </c>
      <c r="B1033">
        <v>4.4980000000000002</v>
      </c>
    </row>
    <row r="1034" spans="1:2" x14ac:dyDescent="0.3">
      <c r="A1034" s="3">
        <v>44610</v>
      </c>
      <c r="B1034">
        <v>4.431</v>
      </c>
    </row>
    <row r="1035" spans="1:2" x14ac:dyDescent="0.3">
      <c r="A1035" s="3">
        <v>44609</v>
      </c>
      <c r="B1035">
        <v>4.4859999999999998</v>
      </c>
    </row>
    <row r="1036" spans="1:2" x14ac:dyDescent="0.3">
      <c r="A1036" s="3">
        <v>44608</v>
      </c>
      <c r="B1036">
        <v>4.7169999999999996</v>
      </c>
    </row>
    <row r="1037" spans="1:2" x14ac:dyDescent="0.3">
      <c r="A1037" s="3">
        <v>44607</v>
      </c>
      <c r="B1037">
        <v>4.306</v>
      </c>
    </row>
    <row r="1038" spans="1:2" x14ac:dyDescent="0.3">
      <c r="A1038" s="3">
        <v>44606</v>
      </c>
      <c r="B1038">
        <v>4.1950000000000003</v>
      </c>
    </row>
    <row r="1039" spans="1:2" x14ac:dyDescent="0.3">
      <c r="A1039" s="3">
        <v>44603</v>
      </c>
      <c r="B1039">
        <v>3.9409999999999998</v>
      </c>
    </row>
    <row r="1040" spans="1:2" x14ac:dyDescent="0.3">
      <c r="A1040" s="3">
        <v>44602</v>
      </c>
      <c r="B1040">
        <v>3.9590000000000001</v>
      </c>
    </row>
    <row r="1041" spans="1:2" x14ac:dyDescent="0.3">
      <c r="A1041" s="3">
        <v>44601</v>
      </c>
      <c r="B1041">
        <v>4.0090000000000003</v>
      </c>
    </row>
    <row r="1042" spans="1:2" x14ac:dyDescent="0.3">
      <c r="A1042" s="3">
        <v>44600</v>
      </c>
      <c r="B1042">
        <v>4.2480000000000002</v>
      </c>
    </row>
    <row r="1043" spans="1:2" x14ac:dyDescent="0.3">
      <c r="A1043" s="3">
        <v>44599</v>
      </c>
      <c r="B1043">
        <v>4.2320000000000002</v>
      </c>
    </row>
    <row r="1044" spans="1:2" x14ac:dyDescent="0.3">
      <c r="A1044" s="3">
        <v>44596</v>
      </c>
      <c r="B1044">
        <v>4.5720000000000001</v>
      </c>
    </row>
    <row r="1045" spans="1:2" x14ac:dyDescent="0.3">
      <c r="A1045" s="3">
        <v>44595</v>
      </c>
      <c r="B1045">
        <v>4.8879999999999999</v>
      </c>
    </row>
    <row r="1046" spans="1:2" x14ac:dyDescent="0.3">
      <c r="A1046" s="3">
        <v>44594</v>
      </c>
      <c r="B1046">
        <v>5.5010000000000003</v>
      </c>
    </row>
    <row r="1047" spans="1:2" x14ac:dyDescent="0.3">
      <c r="A1047" s="3">
        <v>44593</v>
      </c>
      <c r="B1047">
        <v>4.7510000000000003</v>
      </c>
    </row>
    <row r="1048" spans="1:2" x14ac:dyDescent="0.3">
      <c r="A1048" s="3">
        <v>44592</v>
      </c>
      <c r="B1048">
        <v>4.8739999999999997</v>
      </c>
    </row>
    <row r="1049" spans="1:2" x14ac:dyDescent="0.3">
      <c r="A1049" s="3">
        <v>44589</v>
      </c>
      <c r="B1049">
        <v>4.6390000000000002</v>
      </c>
    </row>
    <row r="1050" spans="1:2" x14ac:dyDescent="0.3">
      <c r="A1050" s="3">
        <v>44588</v>
      </c>
      <c r="B1050">
        <v>6.2649999999999997</v>
      </c>
    </row>
    <row r="1051" spans="1:2" x14ac:dyDescent="0.3">
      <c r="A1051" s="3">
        <v>44587</v>
      </c>
      <c r="B1051">
        <v>4.2770000000000001</v>
      </c>
    </row>
    <row r="1052" spans="1:2" x14ac:dyDescent="0.3">
      <c r="A1052" s="3">
        <v>44586</v>
      </c>
      <c r="B1052">
        <v>4.0529999999999999</v>
      </c>
    </row>
    <row r="1053" spans="1:2" x14ac:dyDescent="0.3">
      <c r="A1053" s="3">
        <v>44585</v>
      </c>
      <c r="B1053">
        <v>4.0270000000000001</v>
      </c>
    </row>
    <row r="1054" spans="1:2" x14ac:dyDescent="0.3">
      <c r="A1054" s="3">
        <v>44582</v>
      </c>
      <c r="B1054">
        <v>3.9990000000000001</v>
      </c>
    </row>
    <row r="1055" spans="1:2" x14ac:dyDescent="0.3">
      <c r="A1055" s="3">
        <v>44581</v>
      </c>
      <c r="B1055">
        <v>3.802</v>
      </c>
    </row>
    <row r="1056" spans="1:2" x14ac:dyDescent="0.3">
      <c r="A1056" s="3">
        <v>44580</v>
      </c>
      <c r="B1056">
        <v>4.0309999999999997</v>
      </c>
    </row>
    <row r="1057" spans="1:2" x14ac:dyDescent="0.3">
      <c r="A1057" s="3">
        <v>44579</v>
      </c>
      <c r="B1057">
        <v>4.2830000000000004</v>
      </c>
    </row>
    <row r="1058" spans="1:2" x14ac:dyDescent="0.3">
      <c r="A1058" s="3">
        <v>44575</v>
      </c>
      <c r="B1058">
        <v>4.2619999999999996</v>
      </c>
    </row>
    <row r="1059" spans="1:2" x14ac:dyDescent="0.3">
      <c r="A1059" s="3">
        <v>44574</v>
      </c>
      <c r="B1059">
        <v>4.2699999999999996</v>
      </c>
    </row>
    <row r="1060" spans="1:2" x14ac:dyDescent="0.3">
      <c r="A1060" s="3">
        <v>44573</v>
      </c>
      <c r="B1060">
        <v>4.8570000000000002</v>
      </c>
    </row>
    <row r="1061" spans="1:2" x14ac:dyDescent="0.3">
      <c r="A1061" s="3">
        <v>44572</v>
      </c>
      <c r="B1061">
        <v>4.2489999999999997</v>
      </c>
    </row>
    <row r="1062" spans="1:2" x14ac:dyDescent="0.3">
      <c r="A1062" s="3">
        <v>44571</v>
      </c>
      <c r="B1062">
        <v>4.0789999999999997</v>
      </c>
    </row>
    <row r="1063" spans="1:2" x14ac:dyDescent="0.3">
      <c r="A1063" s="3">
        <v>44568</v>
      </c>
      <c r="B1063">
        <v>3.9159999999999999</v>
      </c>
    </row>
    <row r="1064" spans="1:2" x14ac:dyDescent="0.3">
      <c r="A1064" s="3">
        <v>44567</v>
      </c>
      <c r="B1064">
        <v>3.8119999999999998</v>
      </c>
    </row>
    <row r="1065" spans="1:2" x14ac:dyDescent="0.3">
      <c r="A1065" s="3">
        <v>44566</v>
      </c>
      <c r="B1065">
        <v>3.8820000000000001</v>
      </c>
    </row>
    <row r="1066" spans="1:2" x14ac:dyDescent="0.3">
      <c r="A1066" s="3">
        <v>44565</v>
      </c>
      <c r="B1066">
        <v>3.7170000000000001</v>
      </c>
    </row>
    <row r="1067" spans="1:2" x14ac:dyDescent="0.3">
      <c r="A1067" s="3">
        <v>44564</v>
      </c>
      <c r="B1067">
        <v>3.8149999999999999</v>
      </c>
    </row>
    <row r="1068" spans="1:2" x14ac:dyDescent="0.3">
      <c r="A1068" s="3">
        <v>44561</v>
      </c>
      <c r="B1068">
        <v>3.73</v>
      </c>
    </row>
    <row r="1069" spans="1:2" x14ac:dyDescent="0.3">
      <c r="A1069" s="3">
        <v>44560</v>
      </c>
      <c r="B1069">
        <v>3.5609999999999999</v>
      </c>
    </row>
    <row r="1070" spans="1:2" x14ac:dyDescent="0.3">
      <c r="A1070" s="3">
        <v>44559</v>
      </c>
      <c r="B1070">
        <v>4.024</v>
      </c>
    </row>
    <row r="1071" spans="1:2" x14ac:dyDescent="0.3">
      <c r="A1071" s="3">
        <v>44558</v>
      </c>
      <c r="B1071">
        <v>4.0549999999999997</v>
      </c>
    </row>
    <row r="1072" spans="1:2" x14ac:dyDescent="0.3">
      <c r="A1072" s="3">
        <v>44557</v>
      </c>
      <c r="B1072">
        <v>4.0599999999999996</v>
      </c>
    </row>
    <row r="1073" spans="1:2" x14ac:dyDescent="0.3">
      <c r="A1073" s="3">
        <v>44553</v>
      </c>
      <c r="B1073">
        <v>3.7309999999999999</v>
      </c>
    </row>
    <row r="1074" spans="1:2" x14ac:dyDescent="0.3">
      <c r="A1074" s="3">
        <v>44552</v>
      </c>
      <c r="B1074">
        <v>3.976</v>
      </c>
    </row>
    <row r="1075" spans="1:2" x14ac:dyDescent="0.3">
      <c r="A1075" s="3">
        <v>44551</v>
      </c>
      <c r="B1075">
        <v>3.8690000000000002</v>
      </c>
    </row>
    <row r="1076" spans="1:2" x14ac:dyDescent="0.3">
      <c r="A1076" s="3">
        <v>44550</v>
      </c>
      <c r="B1076">
        <v>3.8340000000000001</v>
      </c>
    </row>
    <row r="1077" spans="1:2" x14ac:dyDescent="0.3">
      <c r="A1077" s="3">
        <v>44547</v>
      </c>
      <c r="B1077">
        <v>3.69</v>
      </c>
    </row>
    <row r="1078" spans="1:2" x14ac:dyDescent="0.3">
      <c r="A1078" s="3">
        <v>44546</v>
      </c>
      <c r="B1078">
        <v>3.766</v>
      </c>
    </row>
    <row r="1079" spans="1:2" x14ac:dyDescent="0.3">
      <c r="A1079" s="3">
        <v>44545</v>
      </c>
      <c r="B1079">
        <v>3.802</v>
      </c>
    </row>
    <row r="1080" spans="1:2" x14ac:dyDescent="0.3">
      <c r="A1080" s="3">
        <v>44544</v>
      </c>
      <c r="B1080">
        <v>3.7469999999999999</v>
      </c>
    </row>
    <row r="1081" spans="1:2" x14ac:dyDescent="0.3">
      <c r="A1081" s="3">
        <v>44543</v>
      </c>
      <c r="B1081">
        <v>3.794</v>
      </c>
    </row>
    <row r="1082" spans="1:2" x14ac:dyDescent="0.3">
      <c r="A1082" s="3">
        <v>44540</v>
      </c>
      <c r="B1082">
        <v>3.9249999999999998</v>
      </c>
    </row>
    <row r="1083" spans="1:2" x14ac:dyDescent="0.3">
      <c r="A1083" s="3">
        <v>44539</v>
      </c>
      <c r="B1083">
        <v>3.8140000000000001</v>
      </c>
    </row>
    <row r="1084" spans="1:2" x14ac:dyDescent="0.3">
      <c r="A1084" s="3">
        <v>44538</v>
      </c>
      <c r="B1084">
        <v>3.8149999999999999</v>
      </c>
    </row>
    <row r="1085" spans="1:2" x14ac:dyDescent="0.3">
      <c r="A1085" s="3">
        <v>44537</v>
      </c>
      <c r="B1085">
        <v>3.7080000000000002</v>
      </c>
    </row>
    <row r="1086" spans="1:2" x14ac:dyDescent="0.3">
      <c r="A1086" s="3">
        <v>44536</v>
      </c>
      <c r="B1086">
        <v>3.657</v>
      </c>
    </row>
    <row r="1087" spans="1:2" x14ac:dyDescent="0.3">
      <c r="A1087" s="3">
        <v>44533</v>
      </c>
      <c r="B1087">
        <v>4.1319999999999997</v>
      </c>
    </row>
    <row r="1088" spans="1:2" x14ac:dyDescent="0.3">
      <c r="A1088" s="3">
        <v>44532</v>
      </c>
      <c r="B1088">
        <v>4.056</v>
      </c>
    </row>
    <row r="1089" spans="1:2" x14ac:dyDescent="0.3">
      <c r="A1089" s="3">
        <v>44531</v>
      </c>
      <c r="B1089">
        <v>4.258</v>
      </c>
    </row>
    <row r="1090" spans="1:2" x14ac:dyDescent="0.3">
      <c r="A1090" s="3">
        <v>44530</v>
      </c>
      <c r="B1090">
        <v>4.5670000000000002</v>
      </c>
    </row>
    <row r="1091" spans="1:2" x14ac:dyDescent="0.3">
      <c r="A1091" s="3">
        <v>44529</v>
      </c>
      <c r="B1091">
        <v>4.8540000000000001</v>
      </c>
    </row>
    <row r="1092" spans="1:2" x14ac:dyDescent="0.3">
      <c r="A1092" s="3">
        <v>44526</v>
      </c>
      <c r="B1092">
        <v>5.4470000000000001</v>
      </c>
    </row>
    <row r="1093" spans="1:2" x14ac:dyDescent="0.3">
      <c r="A1093" s="3">
        <v>44524</v>
      </c>
      <c r="B1093">
        <v>5.0679999999999996</v>
      </c>
    </row>
    <row r="1094" spans="1:2" x14ac:dyDescent="0.3">
      <c r="A1094" s="3">
        <v>44523</v>
      </c>
      <c r="B1094">
        <v>4.9669999999999996</v>
      </c>
    </row>
    <row r="1095" spans="1:2" x14ac:dyDescent="0.3">
      <c r="A1095" s="3">
        <v>44522</v>
      </c>
      <c r="B1095">
        <v>4.7889999999999997</v>
      </c>
    </row>
    <row r="1096" spans="1:2" x14ac:dyDescent="0.3">
      <c r="A1096" s="3">
        <v>44519</v>
      </c>
      <c r="B1096">
        <v>5.0650000000000004</v>
      </c>
    </row>
    <row r="1097" spans="1:2" x14ac:dyDescent="0.3">
      <c r="A1097" s="3">
        <v>44518</v>
      </c>
      <c r="B1097">
        <v>4.9020000000000001</v>
      </c>
    </row>
    <row r="1098" spans="1:2" x14ac:dyDescent="0.3">
      <c r="A1098" s="3">
        <v>44517</v>
      </c>
      <c r="B1098">
        <v>4.8159999999999998</v>
      </c>
    </row>
    <row r="1099" spans="1:2" x14ac:dyDescent="0.3">
      <c r="A1099" s="3">
        <v>44516</v>
      </c>
      <c r="B1099">
        <v>5.1769999999999996</v>
      </c>
    </row>
    <row r="1100" spans="1:2" x14ac:dyDescent="0.3">
      <c r="A1100" s="3">
        <v>44515</v>
      </c>
      <c r="B1100">
        <v>5.0170000000000003</v>
      </c>
    </row>
    <row r="1101" spans="1:2" x14ac:dyDescent="0.3">
      <c r="A1101" s="3">
        <v>44512</v>
      </c>
      <c r="B1101">
        <v>4.7910000000000004</v>
      </c>
    </row>
    <row r="1102" spans="1:2" x14ac:dyDescent="0.3">
      <c r="A1102" s="3">
        <v>44511</v>
      </c>
      <c r="B1102">
        <v>5.149</v>
      </c>
    </row>
    <row r="1103" spans="1:2" x14ac:dyDescent="0.3">
      <c r="A1103" s="3">
        <v>44510</v>
      </c>
      <c r="B1103">
        <v>4.88</v>
      </c>
    </row>
    <row r="1104" spans="1:2" x14ac:dyDescent="0.3">
      <c r="A1104" s="3">
        <v>44509</v>
      </c>
      <c r="B1104">
        <v>4.9790000000000001</v>
      </c>
    </row>
    <row r="1105" spans="1:2" x14ac:dyDescent="0.3">
      <c r="A1105" s="3">
        <v>44508</v>
      </c>
      <c r="B1105">
        <v>5.4269999999999996</v>
      </c>
    </row>
    <row r="1106" spans="1:2" x14ac:dyDescent="0.3">
      <c r="A1106" s="3">
        <v>44505</v>
      </c>
      <c r="B1106">
        <v>5.516</v>
      </c>
    </row>
    <row r="1107" spans="1:2" x14ac:dyDescent="0.3">
      <c r="A1107" s="3">
        <v>44504</v>
      </c>
      <c r="B1107">
        <v>5.7160000000000002</v>
      </c>
    </row>
    <row r="1108" spans="1:2" x14ac:dyDescent="0.3">
      <c r="A1108" s="3">
        <v>44503</v>
      </c>
      <c r="B1108">
        <v>5.67</v>
      </c>
    </row>
    <row r="1109" spans="1:2" x14ac:dyDescent="0.3">
      <c r="A1109" s="3">
        <v>44502</v>
      </c>
      <c r="B1109">
        <v>5.5419999999999998</v>
      </c>
    </row>
    <row r="1110" spans="1:2" x14ac:dyDescent="0.3">
      <c r="A1110" s="3">
        <v>44501</v>
      </c>
      <c r="B1110">
        <v>5.1859999999999999</v>
      </c>
    </row>
    <row r="1111" spans="1:2" x14ac:dyDescent="0.3">
      <c r="A1111" s="3">
        <v>44498</v>
      </c>
      <c r="B1111">
        <v>5.4260000000000002</v>
      </c>
    </row>
    <row r="1112" spans="1:2" x14ac:dyDescent="0.3">
      <c r="A1112" s="3">
        <v>44497</v>
      </c>
      <c r="B1112">
        <v>5.782</v>
      </c>
    </row>
    <row r="1113" spans="1:2" x14ac:dyDescent="0.3">
      <c r="A1113" s="3">
        <v>44496</v>
      </c>
      <c r="B1113">
        <v>6.202</v>
      </c>
    </row>
    <row r="1114" spans="1:2" x14ac:dyDescent="0.3">
      <c r="A1114" s="3">
        <v>44495</v>
      </c>
      <c r="B1114">
        <v>5.8819999999999997</v>
      </c>
    </row>
    <row r="1115" spans="1:2" x14ac:dyDescent="0.3">
      <c r="A1115" s="3">
        <v>44494</v>
      </c>
      <c r="B1115">
        <v>5.8979999999999997</v>
      </c>
    </row>
    <row r="1116" spans="1:2" x14ac:dyDescent="0.3">
      <c r="A1116" s="3">
        <v>44491</v>
      </c>
      <c r="B1116">
        <v>5.28</v>
      </c>
    </row>
    <row r="1117" spans="1:2" x14ac:dyDescent="0.3">
      <c r="A1117" s="3">
        <v>44490</v>
      </c>
      <c r="B1117">
        <v>5.1150000000000002</v>
      </c>
    </row>
    <row r="1118" spans="1:2" x14ac:dyDescent="0.3">
      <c r="A1118" s="3">
        <v>44489</v>
      </c>
      <c r="B1118">
        <v>5.17</v>
      </c>
    </row>
    <row r="1119" spans="1:2" x14ac:dyDescent="0.3">
      <c r="A1119" s="3">
        <v>44488</v>
      </c>
      <c r="B1119">
        <v>5.0880000000000001</v>
      </c>
    </row>
    <row r="1120" spans="1:2" x14ac:dyDescent="0.3">
      <c r="A1120" s="3">
        <v>44487</v>
      </c>
      <c r="B1120">
        <v>4.9889999999999999</v>
      </c>
    </row>
    <row r="1121" spans="1:2" x14ac:dyDescent="0.3">
      <c r="A1121" s="3">
        <v>44484</v>
      </c>
      <c r="B1121">
        <v>5.41</v>
      </c>
    </row>
    <row r="1122" spans="1:2" x14ac:dyDescent="0.3">
      <c r="A1122" s="3">
        <v>44483</v>
      </c>
      <c r="B1122">
        <v>5.6870000000000003</v>
      </c>
    </row>
    <row r="1123" spans="1:2" x14ac:dyDescent="0.3">
      <c r="A1123" s="3">
        <v>44482</v>
      </c>
      <c r="B1123">
        <v>5.59</v>
      </c>
    </row>
    <row r="1124" spans="1:2" x14ac:dyDescent="0.3">
      <c r="A1124" s="3">
        <v>44481</v>
      </c>
      <c r="B1124">
        <v>5.5049999999999999</v>
      </c>
    </row>
    <row r="1125" spans="1:2" x14ac:dyDescent="0.3">
      <c r="A1125" s="3">
        <v>44480</v>
      </c>
      <c r="B1125">
        <v>5.3449999999999998</v>
      </c>
    </row>
    <row r="1126" spans="1:2" x14ac:dyDescent="0.3">
      <c r="A1126" s="3">
        <v>44477</v>
      </c>
      <c r="B1126">
        <v>5.5650000000000004</v>
      </c>
    </row>
    <row r="1127" spans="1:2" x14ac:dyDescent="0.3">
      <c r="A1127" s="3">
        <v>44476</v>
      </c>
      <c r="B1127">
        <v>5.6769999999999996</v>
      </c>
    </row>
    <row r="1128" spans="1:2" x14ac:dyDescent="0.3">
      <c r="A1128" s="3">
        <v>44475</v>
      </c>
      <c r="B1128">
        <v>5.6749999999999998</v>
      </c>
    </row>
    <row r="1129" spans="1:2" x14ac:dyDescent="0.3">
      <c r="A1129" s="3">
        <v>44474</v>
      </c>
      <c r="B1129">
        <v>6.3120000000000003</v>
      </c>
    </row>
    <row r="1130" spans="1:2" x14ac:dyDescent="0.3">
      <c r="A1130" s="3">
        <v>44473</v>
      </c>
      <c r="B1130">
        <v>5.766</v>
      </c>
    </row>
    <row r="1131" spans="1:2" x14ac:dyDescent="0.3">
      <c r="A1131" s="3">
        <v>44470</v>
      </c>
      <c r="B1131">
        <v>5.6189999999999998</v>
      </c>
    </row>
    <row r="1132" spans="1:2" x14ac:dyDescent="0.3">
      <c r="A1132" s="3">
        <v>44469</v>
      </c>
      <c r="B1132">
        <v>5.867</v>
      </c>
    </row>
    <row r="1133" spans="1:2" x14ac:dyDescent="0.3">
      <c r="A1133" s="3">
        <v>44468</v>
      </c>
      <c r="B1133">
        <v>5.4770000000000003</v>
      </c>
    </row>
    <row r="1134" spans="1:2" x14ac:dyDescent="0.3">
      <c r="A1134" s="3">
        <v>44467</v>
      </c>
      <c r="B1134">
        <v>5.8410000000000002</v>
      </c>
    </row>
    <row r="1135" spans="1:2" x14ac:dyDescent="0.3">
      <c r="A1135" s="3">
        <v>44466</v>
      </c>
      <c r="B1135">
        <v>5.7060000000000004</v>
      </c>
    </row>
    <row r="1136" spans="1:2" x14ac:dyDescent="0.3">
      <c r="A1136" s="3">
        <v>44463</v>
      </c>
      <c r="B1136">
        <v>5.14</v>
      </c>
    </row>
    <row r="1137" spans="1:2" x14ac:dyDescent="0.3">
      <c r="A1137" s="3">
        <v>44462</v>
      </c>
      <c r="B1137">
        <v>4.976</v>
      </c>
    </row>
    <row r="1138" spans="1:2" x14ac:dyDescent="0.3">
      <c r="A1138" s="3">
        <v>44461</v>
      </c>
      <c r="B1138">
        <v>4.8049999999999997</v>
      </c>
    </row>
    <row r="1139" spans="1:2" x14ac:dyDescent="0.3">
      <c r="A1139" s="3">
        <v>44460</v>
      </c>
      <c r="B1139">
        <v>4.8049999999999997</v>
      </c>
    </row>
    <row r="1140" spans="1:2" x14ac:dyDescent="0.3">
      <c r="A1140" s="3">
        <v>44459</v>
      </c>
      <c r="B1140">
        <v>4.9850000000000003</v>
      </c>
    </row>
    <row r="1141" spans="1:2" x14ac:dyDescent="0.3">
      <c r="A1141" s="3">
        <v>44456</v>
      </c>
      <c r="B1141">
        <v>5.1050000000000004</v>
      </c>
    </row>
    <row r="1142" spans="1:2" x14ac:dyDescent="0.3">
      <c r="A1142" s="3">
        <v>44455</v>
      </c>
      <c r="B1142">
        <v>5.335</v>
      </c>
    </row>
    <row r="1143" spans="1:2" x14ac:dyDescent="0.3">
      <c r="A1143" s="3">
        <v>44454</v>
      </c>
      <c r="B1143">
        <v>5.46</v>
      </c>
    </row>
    <row r="1144" spans="1:2" x14ac:dyDescent="0.3">
      <c r="A1144" s="3">
        <v>44453</v>
      </c>
      <c r="B1144">
        <v>5.26</v>
      </c>
    </row>
    <row r="1145" spans="1:2" x14ac:dyDescent="0.3">
      <c r="A1145" s="3">
        <v>44452</v>
      </c>
      <c r="B1145">
        <v>5.2309999999999999</v>
      </c>
    </row>
    <row r="1146" spans="1:2" x14ac:dyDescent="0.3">
      <c r="A1146" s="3">
        <v>44449</v>
      </c>
      <c r="B1146">
        <v>4.9379999999999997</v>
      </c>
    </row>
    <row r="1147" spans="1:2" x14ac:dyDescent="0.3">
      <c r="A1147" s="3">
        <v>44448</v>
      </c>
      <c r="B1147">
        <v>5.0309999999999997</v>
      </c>
    </row>
    <row r="1148" spans="1:2" x14ac:dyDescent="0.3">
      <c r="A1148" s="3">
        <v>44447</v>
      </c>
      <c r="B1148">
        <v>4.9139999999999997</v>
      </c>
    </row>
    <row r="1149" spans="1:2" x14ac:dyDescent="0.3">
      <c r="A1149" s="3">
        <v>44446</v>
      </c>
      <c r="B1149">
        <v>4.5679999999999996</v>
      </c>
    </row>
    <row r="1150" spans="1:2" x14ac:dyDescent="0.3">
      <c r="A1150" s="3">
        <v>44442</v>
      </c>
      <c r="B1150">
        <v>4.7119999999999997</v>
      </c>
    </row>
    <row r="1151" spans="1:2" x14ac:dyDescent="0.3">
      <c r="A1151" s="3">
        <v>44441</v>
      </c>
      <c r="B1151">
        <v>4.641</v>
      </c>
    </row>
    <row r="1152" spans="1:2" x14ac:dyDescent="0.3">
      <c r="A1152" s="3">
        <v>44440</v>
      </c>
      <c r="B1152">
        <v>4.6150000000000002</v>
      </c>
    </row>
    <row r="1153" spans="1:2" x14ac:dyDescent="0.3">
      <c r="A1153" s="3">
        <v>44439</v>
      </c>
      <c r="B1153">
        <v>4.3769999999999998</v>
      </c>
    </row>
    <row r="1154" spans="1:2" x14ac:dyDescent="0.3">
      <c r="A1154" s="3">
        <v>44438</v>
      </c>
      <c r="B1154">
        <v>4.3049999999999997</v>
      </c>
    </row>
    <row r="1155" spans="1:2" x14ac:dyDescent="0.3">
      <c r="A1155" s="3">
        <v>44435</v>
      </c>
      <c r="B1155">
        <v>4.37</v>
      </c>
    </row>
    <row r="1156" spans="1:2" x14ac:dyDescent="0.3">
      <c r="A1156" s="3">
        <v>44434</v>
      </c>
      <c r="B1156">
        <v>4.1840000000000002</v>
      </c>
    </row>
    <row r="1157" spans="1:2" x14ac:dyDescent="0.3">
      <c r="A1157" s="3">
        <v>44433</v>
      </c>
      <c r="B1157">
        <v>3.8969999999999998</v>
      </c>
    </row>
    <row r="1158" spans="1:2" x14ac:dyDescent="0.3">
      <c r="A1158" s="3">
        <v>44432</v>
      </c>
      <c r="B1158">
        <v>3.8959999999999999</v>
      </c>
    </row>
    <row r="1159" spans="1:2" x14ac:dyDescent="0.3">
      <c r="A1159" s="3">
        <v>44431</v>
      </c>
      <c r="B1159">
        <v>3.9449999999999998</v>
      </c>
    </row>
    <row r="1160" spans="1:2" x14ac:dyDescent="0.3">
      <c r="A1160" s="3">
        <v>44428</v>
      </c>
      <c r="B1160">
        <v>3.851</v>
      </c>
    </row>
    <row r="1161" spans="1:2" x14ac:dyDescent="0.3">
      <c r="A1161" s="3">
        <v>44427</v>
      </c>
      <c r="B1161">
        <v>3.83</v>
      </c>
    </row>
    <row r="1162" spans="1:2" x14ac:dyDescent="0.3">
      <c r="A1162" s="3">
        <v>44426</v>
      </c>
      <c r="B1162">
        <v>3.8519999999999999</v>
      </c>
    </row>
    <row r="1163" spans="1:2" x14ac:dyDescent="0.3">
      <c r="A1163" s="3">
        <v>44425</v>
      </c>
      <c r="B1163">
        <v>3.8370000000000002</v>
      </c>
    </row>
    <row r="1164" spans="1:2" x14ac:dyDescent="0.3">
      <c r="A1164" s="3">
        <v>44424</v>
      </c>
      <c r="B1164">
        <v>3.9460000000000002</v>
      </c>
    </row>
    <row r="1165" spans="1:2" x14ac:dyDescent="0.3">
      <c r="A1165" s="3">
        <v>44421</v>
      </c>
      <c r="B1165">
        <v>3.8610000000000002</v>
      </c>
    </row>
    <row r="1166" spans="1:2" x14ac:dyDescent="0.3">
      <c r="A1166" s="3">
        <v>44420</v>
      </c>
      <c r="B1166">
        <v>3.9329999999999998</v>
      </c>
    </row>
    <row r="1167" spans="1:2" x14ac:dyDescent="0.3">
      <c r="A1167" s="3">
        <v>44419</v>
      </c>
      <c r="B1167">
        <v>4.0590000000000002</v>
      </c>
    </row>
    <row r="1168" spans="1:2" x14ac:dyDescent="0.3">
      <c r="A1168" s="3">
        <v>44418</v>
      </c>
      <c r="B1168">
        <v>4.0890000000000004</v>
      </c>
    </row>
    <row r="1169" spans="1:2" x14ac:dyDescent="0.3">
      <c r="A1169" s="3">
        <v>44417</v>
      </c>
      <c r="B1169">
        <v>4.0599999999999996</v>
      </c>
    </row>
    <row r="1170" spans="1:2" x14ac:dyDescent="0.3">
      <c r="A1170" s="3">
        <v>44414</v>
      </c>
      <c r="B1170">
        <v>4.1399999999999997</v>
      </c>
    </row>
    <row r="1171" spans="1:2" x14ac:dyDescent="0.3">
      <c r="A1171" s="3">
        <v>44413</v>
      </c>
      <c r="B1171">
        <v>4.1399999999999997</v>
      </c>
    </row>
    <row r="1172" spans="1:2" x14ac:dyDescent="0.3">
      <c r="A1172" s="3">
        <v>44412</v>
      </c>
      <c r="B1172">
        <v>4.1580000000000004</v>
      </c>
    </row>
    <row r="1173" spans="1:2" x14ac:dyDescent="0.3">
      <c r="A1173" s="3">
        <v>44411</v>
      </c>
      <c r="B1173">
        <v>4.0270000000000001</v>
      </c>
    </row>
    <row r="1174" spans="1:2" x14ac:dyDescent="0.3">
      <c r="A1174" s="3">
        <v>44410</v>
      </c>
      <c r="B1174">
        <v>3.9350000000000001</v>
      </c>
    </row>
    <row r="1175" spans="1:2" x14ac:dyDescent="0.3">
      <c r="A1175" s="3">
        <v>44407</v>
      </c>
      <c r="B1175">
        <v>3.9140000000000001</v>
      </c>
    </row>
    <row r="1176" spans="1:2" x14ac:dyDescent="0.3">
      <c r="A1176" s="3">
        <v>44406</v>
      </c>
      <c r="B1176">
        <v>4.0590000000000002</v>
      </c>
    </row>
    <row r="1177" spans="1:2" x14ac:dyDescent="0.3">
      <c r="A1177" s="3">
        <v>44405</v>
      </c>
      <c r="B1177">
        <v>4.0439999999999996</v>
      </c>
    </row>
    <row r="1178" spans="1:2" x14ac:dyDescent="0.3">
      <c r="A1178" s="3">
        <v>44404</v>
      </c>
      <c r="B1178">
        <v>3.9710000000000001</v>
      </c>
    </row>
    <row r="1179" spans="1:2" x14ac:dyDescent="0.3">
      <c r="A1179" s="3">
        <v>44403</v>
      </c>
      <c r="B1179">
        <v>4.1020000000000003</v>
      </c>
    </row>
    <row r="1180" spans="1:2" x14ac:dyDescent="0.3">
      <c r="A1180" s="3">
        <v>44400</v>
      </c>
      <c r="B1180">
        <v>4.0599999999999996</v>
      </c>
    </row>
    <row r="1181" spans="1:2" x14ac:dyDescent="0.3">
      <c r="A1181" s="3">
        <v>44399</v>
      </c>
      <c r="B1181">
        <v>4.0030000000000001</v>
      </c>
    </row>
    <row r="1182" spans="1:2" x14ac:dyDescent="0.3">
      <c r="A1182" s="3">
        <v>44398</v>
      </c>
      <c r="B1182">
        <v>3.9590000000000001</v>
      </c>
    </row>
    <row r="1183" spans="1:2" x14ac:dyDescent="0.3">
      <c r="A1183" s="3">
        <v>44397</v>
      </c>
      <c r="B1183">
        <v>3.8759999999999999</v>
      </c>
    </row>
    <row r="1184" spans="1:2" x14ac:dyDescent="0.3">
      <c r="A1184" s="3">
        <v>44396</v>
      </c>
      <c r="B1184">
        <v>3.7789999999999999</v>
      </c>
    </row>
    <row r="1185" spans="1:2" x14ac:dyDescent="0.3">
      <c r="A1185" s="3">
        <v>44393</v>
      </c>
      <c r="B1185">
        <v>3.6739999999999999</v>
      </c>
    </row>
    <row r="1186" spans="1:2" x14ac:dyDescent="0.3">
      <c r="A1186" s="3">
        <v>44392</v>
      </c>
      <c r="B1186">
        <v>3.6139999999999999</v>
      </c>
    </row>
    <row r="1187" spans="1:2" x14ac:dyDescent="0.3">
      <c r="A1187" s="3">
        <v>44391</v>
      </c>
      <c r="B1187">
        <v>3.66</v>
      </c>
    </row>
    <row r="1188" spans="1:2" x14ac:dyDescent="0.3">
      <c r="A1188" s="3">
        <v>44390</v>
      </c>
      <c r="B1188">
        <v>3.6960000000000002</v>
      </c>
    </row>
    <row r="1189" spans="1:2" x14ac:dyDescent="0.3">
      <c r="A1189" s="3">
        <v>44389</v>
      </c>
      <c r="B1189">
        <v>3.7490000000000001</v>
      </c>
    </row>
    <row r="1190" spans="1:2" x14ac:dyDescent="0.3">
      <c r="A1190" s="3">
        <v>44386</v>
      </c>
      <c r="B1190">
        <v>3.6739999999999999</v>
      </c>
    </row>
    <row r="1191" spans="1:2" x14ac:dyDescent="0.3">
      <c r="A1191" s="3">
        <v>44385</v>
      </c>
      <c r="B1191">
        <v>3.6880000000000002</v>
      </c>
    </row>
    <row r="1192" spans="1:2" x14ac:dyDescent="0.3">
      <c r="A1192" s="3">
        <v>44384</v>
      </c>
      <c r="B1192">
        <v>3.5960000000000001</v>
      </c>
    </row>
    <row r="1193" spans="1:2" x14ac:dyDescent="0.3">
      <c r="A1193" s="3">
        <v>44383</v>
      </c>
      <c r="B1193">
        <v>3.637</v>
      </c>
    </row>
    <row r="1194" spans="1:2" x14ac:dyDescent="0.3">
      <c r="A1194" s="3">
        <v>44379</v>
      </c>
      <c r="B1194">
        <v>3.7</v>
      </c>
    </row>
    <row r="1195" spans="1:2" x14ac:dyDescent="0.3">
      <c r="A1195" s="3">
        <v>44378</v>
      </c>
      <c r="B1195">
        <v>3.661</v>
      </c>
    </row>
    <row r="1196" spans="1:2" x14ac:dyDescent="0.3">
      <c r="A1196" s="3">
        <v>44377</v>
      </c>
      <c r="B1196">
        <v>3.65</v>
      </c>
    </row>
    <row r="1197" spans="1:2" x14ac:dyDescent="0.3">
      <c r="A1197" s="3">
        <v>44376</v>
      </c>
      <c r="B1197">
        <v>3.63</v>
      </c>
    </row>
    <row r="1198" spans="1:2" x14ac:dyDescent="0.3">
      <c r="A1198" s="3">
        <v>44375</v>
      </c>
      <c r="B1198">
        <v>3.617</v>
      </c>
    </row>
    <row r="1199" spans="1:2" x14ac:dyDescent="0.3">
      <c r="A1199" s="3">
        <v>44372</v>
      </c>
      <c r="B1199">
        <v>3.496</v>
      </c>
    </row>
    <row r="1200" spans="1:2" x14ac:dyDescent="0.3">
      <c r="A1200" s="3">
        <v>44371</v>
      </c>
      <c r="B1200">
        <v>3.4180000000000001</v>
      </c>
    </row>
    <row r="1201" spans="1:2" x14ac:dyDescent="0.3">
      <c r="A1201" s="3">
        <v>44370</v>
      </c>
      <c r="B1201">
        <v>3.3330000000000002</v>
      </c>
    </row>
    <row r="1202" spans="1:2" x14ac:dyDescent="0.3">
      <c r="A1202" s="3">
        <v>44369</v>
      </c>
      <c r="B1202">
        <v>3.258</v>
      </c>
    </row>
    <row r="1203" spans="1:2" x14ac:dyDescent="0.3">
      <c r="A1203" s="3">
        <v>44368</v>
      </c>
      <c r="B1203">
        <v>3.1909999999999998</v>
      </c>
    </row>
    <row r="1204" spans="1:2" x14ac:dyDescent="0.3">
      <c r="A1204" s="3">
        <v>44365</v>
      </c>
      <c r="B1204">
        <v>3.2149999999999999</v>
      </c>
    </row>
    <row r="1205" spans="1:2" x14ac:dyDescent="0.3">
      <c r="A1205" s="3">
        <v>44364</v>
      </c>
      <c r="B1205">
        <v>3.2530000000000001</v>
      </c>
    </row>
    <row r="1206" spans="1:2" x14ac:dyDescent="0.3">
      <c r="A1206" s="3">
        <v>44363</v>
      </c>
      <c r="B1206">
        <v>3.2509999999999999</v>
      </c>
    </row>
    <row r="1207" spans="1:2" x14ac:dyDescent="0.3">
      <c r="A1207" s="3">
        <v>44362</v>
      </c>
      <c r="B1207">
        <v>3.24</v>
      </c>
    </row>
    <row r="1208" spans="1:2" x14ac:dyDescent="0.3">
      <c r="A1208" s="3">
        <v>44361</v>
      </c>
      <c r="B1208">
        <v>3.3519999999999999</v>
      </c>
    </row>
    <row r="1209" spans="1:2" x14ac:dyDescent="0.3">
      <c r="A1209" s="3">
        <v>44358</v>
      </c>
      <c r="B1209">
        <v>3.2959999999999998</v>
      </c>
    </row>
    <row r="1210" spans="1:2" x14ac:dyDescent="0.3">
      <c r="A1210" s="3">
        <v>44357</v>
      </c>
      <c r="B1210">
        <v>3.149</v>
      </c>
    </row>
    <row r="1211" spans="1:2" x14ac:dyDescent="0.3">
      <c r="A1211" s="3">
        <v>44356</v>
      </c>
      <c r="B1211">
        <v>3.129</v>
      </c>
    </row>
    <row r="1212" spans="1:2" x14ac:dyDescent="0.3">
      <c r="A1212" s="3">
        <v>44355</v>
      </c>
      <c r="B1212">
        <v>3.1280000000000001</v>
      </c>
    </row>
    <row r="1213" spans="1:2" x14ac:dyDescent="0.3">
      <c r="A1213" s="3">
        <v>44354</v>
      </c>
      <c r="B1213">
        <v>3.07</v>
      </c>
    </row>
    <row r="1214" spans="1:2" x14ac:dyDescent="0.3">
      <c r="A1214" s="3">
        <v>44351</v>
      </c>
      <c r="B1214">
        <v>3.097</v>
      </c>
    </row>
    <row r="1215" spans="1:2" x14ac:dyDescent="0.3">
      <c r="A1215" s="3">
        <v>44350</v>
      </c>
      <c r="B1215">
        <v>3.0409999999999999</v>
      </c>
    </row>
    <row r="1216" spans="1:2" x14ac:dyDescent="0.3">
      <c r="A1216" s="3">
        <v>44349</v>
      </c>
      <c r="B1216">
        <v>3.0750000000000002</v>
      </c>
    </row>
    <row r="1217" spans="1:2" x14ac:dyDescent="0.3">
      <c r="A1217" s="3">
        <v>44348</v>
      </c>
      <c r="B1217">
        <v>3.1040000000000001</v>
      </c>
    </row>
    <row r="1218" spans="1:2" x14ac:dyDescent="0.3">
      <c r="A1218" s="3">
        <v>44344</v>
      </c>
      <c r="B1218">
        <v>2.9860000000000002</v>
      </c>
    </row>
    <row r="1219" spans="1:2" x14ac:dyDescent="0.3">
      <c r="A1219" s="3">
        <v>44343</v>
      </c>
      <c r="B1219">
        <v>2.9580000000000002</v>
      </c>
    </row>
    <row r="1220" spans="1:2" x14ac:dyDescent="0.3">
      <c r="A1220" s="3">
        <v>44342</v>
      </c>
      <c r="B1220">
        <v>2.984</v>
      </c>
    </row>
    <row r="1221" spans="1:2" x14ac:dyDescent="0.3">
      <c r="A1221" s="3">
        <v>44341</v>
      </c>
      <c r="B1221">
        <v>2.9129999999999998</v>
      </c>
    </row>
    <row r="1222" spans="1:2" x14ac:dyDescent="0.3">
      <c r="A1222" s="3">
        <v>44340</v>
      </c>
      <c r="B1222">
        <v>2.8860000000000001</v>
      </c>
    </row>
    <row r="1223" spans="1:2" x14ac:dyDescent="0.3">
      <c r="A1223" s="3">
        <v>44337</v>
      </c>
      <c r="B1223">
        <v>2.9060000000000001</v>
      </c>
    </row>
    <row r="1224" spans="1:2" x14ac:dyDescent="0.3">
      <c r="A1224" s="3">
        <v>44336</v>
      </c>
      <c r="B1224">
        <v>2.9249999999999998</v>
      </c>
    </row>
    <row r="1225" spans="1:2" x14ac:dyDescent="0.3">
      <c r="A1225" s="3">
        <v>44335</v>
      </c>
      <c r="B1225">
        <v>2.964</v>
      </c>
    </row>
    <row r="1226" spans="1:2" x14ac:dyDescent="0.3">
      <c r="A1226" s="3">
        <v>44334</v>
      </c>
      <c r="B1226">
        <v>3.012</v>
      </c>
    </row>
    <row r="1227" spans="1:2" x14ac:dyDescent="0.3">
      <c r="A1227" s="3">
        <v>44333</v>
      </c>
      <c r="B1227">
        <v>3.109</v>
      </c>
    </row>
    <row r="1228" spans="1:2" x14ac:dyDescent="0.3">
      <c r="A1228" s="3">
        <v>44330</v>
      </c>
      <c r="B1228">
        <v>2.9609999999999999</v>
      </c>
    </row>
    <row r="1229" spans="1:2" x14ac:dyDescent="0.3">
      <c r="A1229" s="3">
        <v>44329</v>
      </c>
      <c r="B1229">
        <v>2.9729999999999999</v>
      </c>
    </row>
    <row r="1230" spans="1:2" x14ac:dyDescent="0.3">
      <c r="A1230" s="3">
        <v>44328</v>
      </c>
      <c r="B1230">
        <v>2.9689999999999999</v>
      </c>
    </row>
    <row r="1231" spans="1:2" x14ac:dyDescent="0.3">
      <c r="A1231" s="3">
        <v>44327</v>
      </c>
      <c r="B1231">
        <v>2.9550000000000001</v>
      </c>
    </row>
    <row r="1232" spans="1:2" x14ac:dyDescent="0.3">
      <c r="A1232" s="3">
        <v>44326</v>
      </c>
      <c r="B1232">
        <v>2.9319999999999999</v>
      </c>
    </row>
    <row r="1233" spans="1:2" x14ac:dyDescent="0.3">
      <c r="A1233" s="3">
        <v>44323</v>
      </c>
      <c r="B1233">
        <v>2.9580000000000002</v>
      </c>
    </row>
    <row r="1234" spans="1:2" x14ac:dyDescent="0.3">
      <c r="A1234" s="3">
        <v>44322</v>
      </c>
      <c r="B1234">
        <v>2.9279999999999999</v>
      </c>
    </row>
    <row r="1235" spans="1:2" x14ac:dyDescent="0.3">
      <c r="A1235" s="3">
        <v>44321</v>
      </c>
      <c r="B1235">
        <v>2.9380000000000002</v>
      </c>
    </row>
    <row r="1236" spans="1:2" x14ac:dyDescent="0.3">
      <c r="A1236" s="3">
        <v>44320</v>
      </c>
      <c r="B1236">
        <v>2.9670000000000001</v>
      </c>
    </row>
    <row r="1237" spans="1:2" x14ac:dyDescent="0.3">
      <c r="A1237" s="3">
        <v>44319</v>
      </c>
      <c r="B1237">
        <v>2.9660000000000002</v>
      </c>
    </row>
    <row r="1238" spans="1:2" x14ac:dyDescent="0.3">
      <c r="A1238" s="3">
        <v>44316</v>
      </c>
      <c r="B1238">
        <v>2.931</v>
      </c>
    </row>
    <row r="1239" spans="1:2" x14ac:dyDescent="0.3">
      <c r="A1239" s="3">
        <v>44315</v>
      </c>
      <c r="B1239">
        <v>2.911</v>
      </c>
    </row>
    <row r="1240" spans="1:2" x14ac:dyDescent="0.3">
      <c r="A1240" s="3">
        <v>44314</v>
      </c>
      <c r="B1240">
        <v>2.9249999999999998</v>
      </c>
    </row>
    <row r="1241" spans="1:2" x14ac:dyDescent="0.3">
      <c r="A1241" s="3">
        <v>44313</v>
      </c>
      <c r="B1241">
        <v>2.8730000000000002</v>
      </c>
    </row>
    <row r="1242" spans="1:2" x14ac:dyDescent="0.3">
      <c r="A1242" s="3">
        <v>44312</v>
      </c>
      <c r="B1242">
        <v>2.79</v>
      </c>
    </row>
    <row r="1243" spans="1:2" x14ac:dyDescent="0.3">
      <c r="A1243" s="3">
        <v>44309</v>
      </c>
      <c r="B1243">
        <v>2.73</v>
      </c>
    </row>
    <row r="1244" spans="1:2" x14ac:dyDescent="0.3">
      <c r="A1244" s="3">
        <v>44308</v>
      </c>
      <c r="B1244">
        <v>2.7490000000000001</v>
      </c>
    </row>
    <row r="1245" spans="1:2" x14ac:dyDescent="0.3">
      <c r="A1245" s="3">
        <v>44307</v>
      </c>
      <c r="B1245">
        <v>2.6920000000000002</v>
      </c>
    </row>
    <row r="1246" spans="1:2" x14ac:dyDescent="0.3">
      <c r="A1246" s="3">
        <v>44306</v>
      </c>
      <c r="B1246">
        <v>2.7269999999999999</v>
      </c>
    </row>
    <row r="1247" spans="1:2" x14ac:dyDescent="0.3">
      <c r="A1247" s="3">
        <v>44305</v>
      </c>
      <c r="B1247">
        <v>2.7490000000000001</v>
      </c>
    </row>
    <row r="1248" spans="1:2" x14ac:dyDescent="0.3">
      <c r="A1248" s="3">
        <v>44302</v>
      </c>
      <c r="B1248">
        <v>2.68</v>
      </c>
    </row>
    <row r="1249" spans="1:2" x14ac:dyDescent="0.3">
      <c r="A1249" s="3">
        <v>44301</v>
      </c>
      <c r="B1249">
        <v>2.6579999999999999</v>
      </c>
    </row>
    <row r="1250" spans="1:2" x14ac:dyDescent="0.3">
      <c r="A1250" s="3">
        <v>44300</v>
      </c>
      <c r="B1250">
        <v>2.6179999999999999</v>
      </c>
    </row>
    <row r="1251" spans="1:2" x14ac:dyDescent="0.3">
      <c r="A1251" s="3">
        <v>44299</v>
      </c>
      <c r="B1251">
        <v>2.6190000000000002</v>
      </c>
    </row>
    <row r="1252" spans="1:2" x14ac:dyDescent="0.3">
      <c r="A1252" s="3">
        <v>44298</v>
      </c>
      <c r="B1252">
        <v>2.5609999999999999</v>
      </c>
    </row>
    <row r="1253" spans="1:2" x14ac:dyDescent="0.3">
      <c r="A1253" s="3">
        <v>44295</v>
      </c>
      <c r="B1253">
        <v>2.5259999999999998</v>
      </c>
    </row>
    <row r="1254" spans="1:2" x14ac:dyDescent="0.3">
      <c r="A1254" s="3">
        <v>44294</v>
      </c>
      <c r="B1254">
        <v>2.5219999999999998</v>
      </c>
    </row>
    <row r="1255" spans="1:2" x14ac:dyDescent="0.3">
      <c r="A1255" s="3">
        <v>44293</v>
      </c>
      <c r="B1255">
        <v>2.52</v>
      </c>
    </row>
    <row r="1256" spans="1:2" x14ac:dyDescent="0.3">
      <c r="A1256" s="3">
        <v>44292</v>
      </c>
      <c r="B1256">
        <v>2.456</v>
      </c>
    </row>
    <row r="1257" spans="1:2" x14ac:dyDescent="0.3">
      <c r="A1257" s="3">
        <v>44291</v>
      </c>
      <c r="B1257">
        <v>2.5110000000000001</v>
      </c>
    </row>
    <row r="1258" spans="1:2" x14ac:dyDescent="0.3">
      <c r="A1258" s="3">
        <v>44287</v>
      </c>
      <c r="B1258">
        <v>2.6389999999999998</v>
      </c>
    </row>
    <row r="1259" spans="1:2" x14ac:dyDescent="0.3">
      <c r="A1259" s="3">
        <v>44286</v>
      </c>
      <c r="B1259">
        <v>2.6080000000000001</v>
      </c>
    </row>
    <row r="1260" spans="1:2" x14ac:dyDescent="0.3">
      <c r="A1260" s="3">
        <v>44285</v>
      </c>
      <c r="B1260">
        <v>2.6230000000000002</v>
      </c>
    </row>
    <row r="1261" spans="1:2" x14ac:dyDescent="0.3">
      <c r="A1261" s="3">
        <v>44284</v>
      </c>
      <c r="B1261">
        <v>2.5859999999999999</v>
      </c>
    </row>
    <row r="1262" spans="1:2" x14ac:dyDescent="0.3">
      <c r="A1262" s="3">
        <v>44281</v>
      </c>
      <c r="B1262">
        <v>2.5569999999999999</v>
      </c>
    </row>
    <row r="1263" spans="1:2" x14ac:dyDescent="0.3">
      <c r="A1263" s="3">
        <v>44280</v>
      </c>
      <c r="B1263">
        <v>2.57</v>
      </c>
    </row>
    <row r="1264" spans="1:2" x14ac:dyDescent="0.3">
      <c r="A1264" s="3">
        <v>44279</v>
      </c>
      <c r="B1264">
        <v>2.5179999999999998</v>
      </c>
    </row>
    <row r="1265" spans="1:2" x14ac:dyDescent="0.3">
      <c r="A1265" s="3">
        <v>44278</v>
      </c>
      <c r="B1265">
        <v>2.508</v>
      </c>
    </row>
    <row r="1266" spans="1:2" x14ac:dyDescent="0.3">
      <c r="A1266" s="3">
        <v>44277</v>
      </c>
      <c r="B1266">
        <v>2.5819999999999999</v>
      </c>
    </row>
    <row r="1267" spans="1:2" x14ac:dyDescent="0.3">
      <c r="A1267" s="3">
        <v>44274</v>
      </c>
      <c r="B1267">
        <v>2.5350000000000001</v>
      </c>
    </row>
    <row r="1268" spans="1:2" x14ac:dyDescent="0.3">
      <c r="A1268" s="3">
        <v>44273</v>
      </c>
      <c r="B1268">
        <v>2.4809999999999999</v>
      </c>
    </row>
    <row r="1269" spans="1:2" x14ac:dyDescent="0.3">
      <c r="A1269" s="3">
        <v>44272</v>
      </c>
      <c r="B1269">
        <v>2.528</v>
      </c>
    </row>
    <row r="1270" spans="1:2" x14ac:dyDescent="0.3">
      <c r="A1270" s="3">
        <v>44271</v>
      </c>
      <c r="B1270">
        <v>2.5619999999999998</v>
      </c>
    </row>
    <row r="1271" spans="1:2" x14ac:dyDescent="0.3">
      <c r="A1271" s="3">
        <v>44270</v>
      </c>
      <c r="B1271">
        <v>2.484</v>
      </c>
    </row>
    <row r="1272" spans="1:2" x14ac:dyDescent="0.3">
      <c r="A1272" s="3">
        <v>44267</v>
      </c>
      <c r="B1272">
        <v>2.6</v>
      </c>
    </row>
    <row r="1273" spans="1:2" x14ac:dyDescent="0.3">
      <c r="A1273" s="3">
        <v>44266</v>
      </c>
      <c r="B1273">
        <v>2.6680000000000001</v>
      </c>
    </row>
    <row r="1274" spans="1:2" x14ac:dyDescent="0.3">
      <c r="A1274" s="3">
        <v>44265</v>
      </c>
      <c r="B1274">
        <v>2.6920000000000002</v>
      </c>
    </row>
    <row r="1275" spans="1:2" x14ac:dyDescent="0.3">
      <c r="A1275" s="3">
        <v>44264</v>
      </c>
      <c r="B1275">
        <v>2.6619999999999999</v>
      </c>
    </row>
    <row r="1276" spans="1:2" x14ac:dyDescent="0.3">
      <c r="A1276" s="3">
        <v>44263</v>
      </c>
      <c r="B1276">
        <v>2.6640000000000001</v>
      </c>
    </row>
    <row r="1277" spans="1:2" x14ac:dyDescent="0.3">
      <c r="A1277" s="3">
        <v>44260</v>
      </c>
      <c r="B1277">
        <v>2.7010000000000001</v>
      </c>
    </row>
    <row r="1278" spans="1:2" x14ac:dyDescent="0.3">
      <c r="A1278" s="3">
        <v>44259</v>
      </c>
      <c r="B1278">
        <v>2.746</v>
      </c>
    </row>
    <row r="1279" spans="1:2" x14ac:dyDescent="0.3">
      <c r="A1279" s="3">
        <v>44258</v>
      </c>
      <c r="B1279">
        <v>2.8159999999999998</v>
      </c>
    </row>
    <row r="1280" spans="1:2" x14ac:dyDescent="0.3">
      <c r="A1280" s="3">
        <v>44257</v>
      </c>
      <c r="B1280">
        <v>2.839</v>
      </c>
    </row>
    <row r="1281" spans="1:2" x14ac:dyDescent="0.3">
      <c r="A1281" s="3">
        <v>44256</v>
      </c>
      <c r="B1281">
        <v>2.7770000000000001</v>
      </c>
    </row>
    <row r="1282" spans="1:2" x14ac:dyDescent="0.3">
      <c r="A1282" s="3">
        <v>44253</v>
      </c>
      <c r="B1282">
        <v>2.7709999999999999</v>
      </c>
    </row>
    <row r="1283" spans="1:2" x14ac:dyDescent="0.3">
      <c r="A1283" s="3">
        <v>44252</v>
      </c>
      <c r="B1283">
        <v>2.7770000000000001</v>
      </c>
    </row>
    <row r="1284" spans="1:2" x14ac:dyDescent="0.3">
      <c r="A1284" s="3">
        <v>44251</v>
      </c>
      <c r="B1284">
        <v>2.8540000000000001</v>
      </c>
    </row>
    <row r="1285" spans="1:2" x14ac:dyDescent="0.3">
      <c r="A1285" s="3">
        <v>44250</v>
      </c>
      <c r="B1285">
        <v>2.879</v>
      </c>
    </row>
    <row r="1286" spans="1:2" x14ac:dyDescent="0.3">
      <c r="A1286" s="3">
        <v>44249</v>
      </c>
      <c r="B1286">
        <v>2.9529999999999998</v>
      </c>
    </row>
    <row r="1287" spans="1:2" x14ac:dyDescent="0.3">
      <c r="A1287" s="3">
        <v>44246</v>
      </c>
      <c r="B1287">
        <v>3.069</v>
      </c>
    </row>
    <row r="1288" spans="1:2" x14ac:dyDescent="0.3">
      <c r="A1288" s="3">
        <v>44245</v>
      </c>
      <c r="B1288">
        <v>3.0819999999999999</v>
      </c>
    </row>
    <row r="1289" spans="1:2" x14ac:dyDescent="0.3">
      <c r="A1289" s="3">
        <v>44244</v>
      </c>
      <c r="B1289">
        <v>3.2189999999999999</v>
      </c>
    </row>
    <row r="1290" spans="1:2" x14ac:dyDescent="0.3">
      <c r="A1290" s="3">
        <v>44243</v>
      </c>
      <c r="B1290">
        <v>3.129</v>
      </c>
    </row>
    <row r="1291" spans="1:2" x14ac:dyDescent="0.3">
      <c r="A1291" s="3">
        <v>44239</v>
      </c>
      <c r="B1291">
        <v>2.9119999999999999</v>
      </c>
    </row>
    <row r="1292" spans="1:2" x14ac:dyDescent="0.3">
      <c r="A1292" s="3">
        <v>44238</v>
      </c>
      <c r="B1292">
        <v>2.8679999999999999</v>
      </c>
    </row>
    <row r="1293" spans="1:2" x14ac:dyDescent="0.3">
      <c r="A1293" s="3">
        <v>44237</v>
      </c>
      <c r="B1293">
        <v>2.911</v>
      </c>
    </row>
    <row r="1294" spans="1:2" x14ac:dyDescent="0.3">
      <c r="A1294" s="3">
        <v>44236</v>
      </c>
      <c r="B1294">
        <v>2.835</v>
      </c>
    </row>
    <row r="1295" spans="1:2" x14ac:dyDescent="0.3">
      <c r="A1295" s="3">
        <v>44235</v>
      </c>
      <c r="B1295">
        <v>2.8820000000000001</v>
      </c>
    </row>
    <row r="1296" spans="1:2" x14ac:dyDescent="0.3">
      <c r="A1296" s="3">
        <v>44232</v>
      </c>
      <c r="B1296">
        <v>2.863</v>
      </c>
    </row>
    <row r="1297" spans="1:2" x14ac:dyDescent="0.3">
      <c r="A1297" s="3">
        <v>44231</v>
      </c>
      <c r="B1297">
        <v>2.9350000000000001</v>
      </c>
    </row>
    <row r="1298" spans="1:2" x14ac:dyDescent="0.3">
      <c r="A1298" s="3">
        <v>44230</v>
      </c>
      <c r="B1298">
        <v>2.7890000000000001</v>
      </c>
    </row>
    <row r="1299" spans="1:2" x14ac:dyDescent="0.3">
      <c r="A1299" s="3">
        <v>44229</v>
      </c>
      <c r="B1299">
        <v>2.8450000000000002</v>
      </c>
    </row>
    <row r="1300" spans="1:2" x14ac:dyDescent="0.3">
      <c r="A1300" s="3">
        <v>44228</v>
      </c>
      <c r="B1300">
        <v>2.85</v>
      </c>
    </row>
    <row r="1301" spans="1:2" x14ac:dyDescent="0.3">
      <c r="A1301" s="3">
        <v>44225</v>
      </c>
      <c r="B1301">
        <v>2.5640000000000001</v>
      </c>
    </row>
    <row r="1302" spans="1:2" x14ac:dyDescent="0.3">
      <c r="A1302" s="3">
        <v>44224</v>
      </c>
      <c r="B1302">
        <v>2.6640000000000001</v>
      </c>
    </row>
    <row r="1303" spans="1:2" x14ac:dyDescent="0.3">
      <c r="A1303" s="3">
        <v>44223</v>
      </c>
      <c r="B1303">
        <v>2.76</v>
      </c>
    </row>
    <row r="1304" spans="1:2" x14ac:dyDescent="0.3">
      <c r="A1304" s="3">
        <v>44222</v>
      </c>
      <c r="B1304">
        <v>2.6560000000000001</v>
      </c>
    </row>
    <row r="1305" spans="1:2" x14ac:dyDescent="0.3">
      <c r="A1305" s="3">
        <v>44221</v>
      </c>
      <c r="B1305">
        <v>2.6019999999999999</v>
      </c>
    </row>
    <row r="1306" spans="1:2" x14ac:dyDescent="0.3">
      <c r="A1306" s="3">
        <v>44218</v>
      </c>
      <c r="B1306">
        <v>2.4460000000000002</v>
      </c>
    </row>
    <row r="1307" spans="1:2" x14ac:dyDescent="0.3">
      <c r="A1307" s="3">
        <v>44217</v>
      </c>
      <c r="B1307">
        <v>2.4910000000000001</v>
      </c>
    </row>
    <row r="1308" spans="1:2" x14ac:dyDescent="0.3">
      <c r="A1308" s="3">
        <v>44216</v>
      </c>
      <c r="B1308">
        <v>2.5390000000000001</v>
      </c>
    </row>
    <row r="1309" spans="1:2" x14ac:dyDescent="0.3">
      <c r="A1309" s="3">
        <v>44215</v>
      </c>
      <c r="B1309">
        <v>2.5459999999999998</v>
      </c>
    </row>
    <row r="1310" spans="1:2" x14ac:dyDescent="0.3">
      <c r="A1310" s="3">
        <v>44211</v>
      </c>
      <c r="B1310">
        <v>2.7370000000000001</v>
      </c>
    </row>
    <row r="1311" spans="1:2" x14ac:dyDescent="0.3">
      <c r="A1311" s="3">
        <v>44210</v>
      </c>
      <c r="B1311">
        <v>2.6659999999999999</v>
      </c>
    </row>
    <row r="1312" spans="1:2" x14ac:dyDescent="0.3">
      <c r="A1312" s="3">
        <v>44209</v>
      </c>
      <c r="B1312">
        <v>2.7269999999999999</v>
      </c>
    </row>
    <row r="1313" spans="1:2" x14ac:dyDescent="0.3">
      <c r="A1313" s="3">
        <v>44208</v>
      </c>
      <c r="B1313">
        <v>2.7530000000000001</v>
      </c>
    </row>
    <row r="1314" spans="1:2" x14ac:dyDescent="0.3">
      <c r="A1314" s="3">
        <v>44207</v>
      </c>
      <c r="B1314">
        <v>2.7469999999999999</v>
      </c>
    </row>
    <row r="1315" spans="1:2" x14ac:dyDescent="0.3">
      <c r="A1315" s="3">
        <v>44204</v>
      </c>
      <c r="B1315">
        <v>2.7</v>
      </c>
    </row>
    <row r="1316" spans="1:2" x14ac:dyDescent="0.3">
      <c r="A1316" s="3">
        <v>44203</v>
      </c>
      <c r="B1316">
        <v>2.7290000000000001</v>
      </c>
    </row>
    <row r="1317" spans="1:2" x14ac:dyDescent="0.3">
      <c r="A1317" s="3">
        <v>44202</v>
      </c>
      <c r="B1317">
        <v>2.7160000000000002</v>
      </c>
    </row>
    <row r="1318" spans="1:2" x14ac:dyDescent="0.3">
      <c r="A1318" s="3">
        <v>44201</v>
      </c>
      <c r="B1318">
        <v>2.702</v>
      </c>
    </row>
    <row r="1319" spans="1:2" x14ac:dyDescent="0.3">
      <c r="A1319" s="3">
        <v>44200</v>
      </c>
      <c r="B1319">
        <v>2.581</v>
      </c>
    </row>
    <row r="1320" spans="1:2" x14ac:dyDescent="0.3">
      <c r="A1320" s="3">
        <v>44196</v>
      </c>
      <c r="B1320">
        <v>2.5390000000000001</v>
      </c>
    </row>
    <row r="1321" spans="1:2" x14ac:dyDescent="0.3">
      <c r="A1321" s="3">
        <v>44195</v>
      </c>
      <c r="B1321">
        <v>2.4220000000000002</v>
      </c>
    </row>
    <row r="1322" spans="1:2" x14ac:dyDescent="0.3">
      <c r="A1322" s="3">
        <v>44194</v>
      </c>
      <c r="B1322">
        <v>2.4670000000000001</v>
      </c>
    </row>
    <row r="1323" spans="1:2" x14ac:dyDescent="0.3">
      <c r="A1323" s="3">
        <v>44193</v>
      </c>
      <c r="B1323">
        <v>2.3050000000000002</v>
      </c>
    </row>
    <row r="1324" spans="1:2" x14ac:dyDescent="0.3">
      <c r="A1324" s="3">
        <v>44189</v>
      </c>
      <c r="B1324">
        <v>2.5179999999999998</v>
      </c>
    </row>
    <row r="1325" spans="1:2" x14ac:dyDescent="0.3">
      <c r="A1325" s="3">
        <v>44188</v>
      </c>
      <c r="B1325">
        <v>2.6080000000000001</v>
      </c>
    </row>
    <row r="1326" spans="1:2" x14ac:dyDescent="0.3">
      <c r="A1326" s="3">
        <v>44187</v>
      </c>
      <c r="B1326">
        <v>2.78</v>
      </c>
    </row>
    <row r="1327" spans="1:2" x14ac:dyDescent="0.3">
      <c r="A1327" s="3">
        <v>44186</v>
      </c>
      <c r="B1327">
        <v>2.7050000000000001</v>
      </c>
    </row>
    <row r="1328" spans="1:2" x14ac:dyDescent="0.3">
      <c r="A1328" s="3">
        <v>44183</v>
      </c>
      <c r="B1328">
        <v>2.7</v>
      </c>
    </row>
    <row r="1329" spans="1:2" x14ac:dyDescent="0.3">
      <c r="A1329" s="3">
        <v>44182</v>
      </c>
      <c r="B1329">
        <v>2.6360000000000001</v>
      </c>
    </row>
    <row r="1330" spans="1:2" x14ac:dyDescent="0.3">
      <c r="A1330" s="3">
        <v>44181</v>
      </c>
      <c r="B1330">
        <v>2.677</v>
      </c>
    </row>
    <row r="1331" spans="1:2" x14ac:dyDescent="0.3">
      <c r="A1331" s="3">
        <v>44180</v>
      </c>
      <c r="B1331">
        <v>2.6819999999999999</v>
      </c>
    </row>
    <row r="1332" spans="1:2" x14ac:dyDescent="0.3">
      <c r="A1332" s="3">
        <v>44179</v>
      </c>
      <c r="B1332">
        <v>2.6819999999999999</v>
      </c>
    </row>
    <row r="1333" spans="1:2" x14ac:dyDescent="0.3">
      <c r="A1333" s="3">
        <v>44176</v>
      </c>
      <c r="B1333">
        <v>2.5910000000000002</v>
      </c>
    </row>
    <row r="1334" spans="1:2" x14ac:dyDescent="0.3">
      <c r="A1334" s="3">
        <v>44175</v>
      </c>
      <c r="B1334">
        <v>2.5529999999999999</v>
      </c>
    </row>
    <row r="1335" spans="1:2" x14ac:dyDescent="0.3">
      <c r="A1335" s="3">
        <v>44174</v>
      </c>
      <c r="B1335">
        <v>2.4420000000000002</v>
      </c>
    </row>
    <row r="1336" spans="1:2" x14ac:dyDescent="0.3">
      <c r="A1336" s="3">
        <v>44173</v>
      </c>
      <c r="B1336">
        <v>2.399</v>
      </c>
    </row>
    <row r="1337" spans="1:2" x14ac:dyDescent="0.3">
      <c r="A1337" s="3">
        <v>44172</v>
      </c>
      <c r="B1337">
        <v>2.4060000000000001</v>
      </c>
    </row>
    <row r="1338" spans="1:2" x14ac:dyDescent="0.3">
      <c r="A1338" s="3">
        <v>44169</v>
      </c>
      <c r="B1338">
        <v>2.5750000000000002</v>
      </c>
    </row>
    <row r="1339" spans="1:2" x14ac:dyDescent="0.3">
      <c r="A1339" s="3">
        <v>44168</v>
      </c>
      <c r="B1339">
        <v>2.5070000000000001</v>
      </c>
    </row>
    <row r="1340" spans="1:2" x14ac:dyDescent="0.3">
      <c r="A1340" s="3">
        <v>44167</v>
      </c>
      <c r="B1340">
        <v>2.78</v>
      </c>
    </row>
    <row r="1341" spans="1:2" x14ac:dyDescent="0.3">
      <c r="A1341" s="3">
        <v>44166</v>
      </c>
      <c r="B1341">
        <v>2.88</v>
      </c>
    </row>
    <row r="1342" spans="1:2" x14ac:dyDescent="0.3">
      <c r="A1342" s="3">
        <v>44165</v>
      </c>
      <c r="B1342">
        <v>2.8820000000000001</v>
      </c>
    </row>
    <row r="1343" spans="1:2" x14ac:dyDescent="0.3">
      <c r="A1343" s="3">
        <v>44162</v>
      </c>
      <c r="B1343">
        <v>2.843</v>
      </c>
    </row>
    <row r="1344" spans="1:2" x14ac:dyDescent="0.3">
      <c r="A1344" s="3">
        <v>44160</v>
      </c>
      <c r="B1344">
        <v>2.8959999999999999</v>
      </c>
    </row>
    <row r="1345" spans="1:2" x14ac:dyDescent="0.3">
      <c r="A1345" s="3">
        <v>44159</v>
      </c>
      <c r="B1345">
        <v>2.7749999999999999</v>
      </c>
    </row>
    <row r="1346" spans="1:2" x14ac:dyDescent="0.3">
      <c r="A1346" s="3">
        <v>44158</v>
      </c>
      <c r="B1346">
        <v>2.7109999999999999</v>
      </c>
    </row>
    <row r="1347" spans="1:2" x14ac:dyDescent="0.3">
      <c r="A1347" s="3">
        <v>44155</v>
      </c>
      <c r="B1347">
        <v>2.65</v>
      </c>
    </row>
    <row r="1348" spans="1:2" x14ac:dyDescent="0.3">
      <c r="A1348" s="3">
        <v>44154</v>
      </c>
      <c r="B1348">
        <v>2.5920000000000001</v>
      </c>
    </row>
    <row r="1349" spans="1:2" x14ac:dyDescent="0.3">
      <c r="A1349" s="3">
        <v>44153</v>
      </c>
      <c r="B1349">
        <v>2.7120000000000002</v>
      </c>
    </row>
    <row r="1350" spans="1:2" x14ac:dyDescent="0.3">
      <c r="A1350" s="3">
        <v>44152</v>
      </c>
      <c r="B1350">
        <v>2.6920000000000002</v>
      </c>
    </row>
    <row r="1351" spans="1:2" x14ac:dyDescent="0.3">
      <c r="A1351" s="3">
        <v>44151</v>
      </c>
      <c r="B1351">
        <v>2.6970000000000001</v>
      </c>
    </row>
    <row r="1352" spans="1:2" x14ac:dyDescent="0.3">
      <c r="A1352" s="3">
        <v>44148</v>
      </c>
      <c r="B1352">
        <v>2.9950000000000001</v>
      </c>
    </row>
    <row r="1353" spans="1:2" x14ac:dyDescent="0.3">
      <c r="A1353" s="3">
        <v>44147</v>
      </c>
      <c r="B1353">
        <v>2.976</v>
      </c>
    </row>
    <row r="1354" spans="1:2" x14ac:dyDescent="0.3">
      <c r="A1354" s="3">
        <v>44146</v>
      </c>
      <c r="B1354">
        <v>3.0310000000000001</v>
      </c>
    </row>
    <row r="1355" spans="1:2" x14ac:dyDescent="0.3">
      <c r="A1355" s="3">
        <v>44145</v>
      </c>
      <c r="B1355">
        <v>2.9489999999999998</v>
      </c>
    </row>
    <row r="1356" spans="1:2" x14ac:dyDescent="0.3">
      <c r="A1356" s="3">
        <v>44144</v>
      </c>
      <c r="B1356">
        <v>2.859</v>
      </c>
    </row>
    <row r="1357" spans="1:2" x14ac:dyDescent="0.3">
      <c r="A1357" s="3">
        <v>44141</v>
      </c>
      <c r="B1357">
        <v>2.8879999999999999</v>
      </c>
    </row>
    <row r="1358" spans="1:2" x14ac:dyDescent="0.3">
      <c r="A1358" s="3">
        <v>44140</v>
      </c>
      <c r="B1358">
        <v>2.9420000000000002</v>
      </c>
    </row>
    <row r="1359" spans="1:2" x14ac:dyDescent="0.3">
      <c r="A1359" s="3">
        <v>44139</v>
      </c>
      <c r="B1359">
        <v>3.0459999999999998</v>
      </c>
    </row>
    <row r="1360" spans="1:2" x14ac:dyDescent="0.3">
      <c r="A1360" s="3">
        <v>44138</v>
      </c>
      <c r="B1360">
        <v>3.0590000000000002</v>
      </c>
    </row>
    <row r="1361" spans="1:2" x14ac:dyDescent="0.3">
      <c r="A1361" s="3">
        <v>44137</v>
      </c>
      <c r="B1361">
        <v>3.2440000000000002</v>
      </c>
    </row>
    <row r="1362" spans="1:2" x14ac:dyDescent="0.3">
      <c r="A1362" s="3">
        <v>44134</v>
      </c>
      <c r="B1362">
        <v>3.3540000000000001</v>
      </c>
    </row>
    <row r="1363" spans="1:2" x14ac:dyDescent="0.3">
      <c r="A1363" s="3">
        <v>44133</v>
      </c>
      <c r="B1363">
        <v>3.3010000000000002</v>
      </c>
    </row>
    <row r="1364" spans="1:2" x14ac:dyDescent="0.3">
      <c r="A1364" s="3">
        <v>44132</v>
      </c>
      <c r="B1364">
        <v>2.996</v>
      </c>
    </row>
    <row r="1365" spans="1:2" x14ac:dyDescent="0.3">
      <c r="A1365" s="3">
        <v>44131</v>
      </c>
      <c r="B1365">
        <v>3.0190000000000001</v>
      </c>
    </row>
    <row r="1366" spans="1:2" x14ac:dyDescent="0.3">
      <c r="A1366" s="3">
        <v>44130</v>
      </c>
      <c r="B1366">
        <v>3.024</v>
      </c>
    </row>
    <row r="1367" spans="1:2" x14ac:dyDescent="0.3">
      <c r="A1367" s="3">
        <v>44127</v>
      </c>
      <c r="B1367">
        <v>2.9710000000000001</v>
      </c>
    </row>
    <row r="1368" spans="1:2" x14ac:dyDescent="0.3">
      <c r="A1368" s="3">
        <v>44126</v>
      </c>
      <c r="B1368">
        <v>3.0070000000000001</v>
      </c>
    </row>
    <row r="1369" spans="1:2" x14ac:dyDescent="0.3">
      <c r="A1369" s="3">
        <v>44125</v>
      </c>
      <c r="B1369">
        <v>3.0230000000000001</v>
      </c>
    </row>
    <row r="1370" spans="1:2" x14ac:dyDescent="0.3">
      <c r="A1370" s="3">
        <v>44124</v>
      </c>
      <c r="B1370">
        <v>2.9129999999999998</v>
      </c>
    </row>
    <row r="1371" spans="1:2" x14ac:dyDescent="0.3">
      <c r="A1371" s="3">
        <v>44123</v>
      </c>
      <c r="B1371">
        <v>2.7949999999999999</v>
      </c>
    </row>
    <row r="1372" spans="1:2" x14ac:dyDescent="0.3">
      <c r="A1372" s="3">
        <v>44120</v>
      </c>
      <c r="B1372">
        <v>2.7730000000000001</v>
      </c>
    </row>
    <row r="1373" spans="1:2" x14ac:dyDescent="0.3">
      <c r="A1373" s="3">
        <v>44119</v>
      </c>
      <c r="B1373">
        <v>2.7749999999999999</v>
      </c>
    </row>
    <row r="1374" spans="1:2" x14ac:dyDescent="0.3">
      <c r="A1374" s="3">
        <v>44118</v>
      </c>
      <c r="B1374">
        <v>2.6360000000000001</v>
      </c>
    </row>
    <row r="1375" spans="1:2" x14ac:dyDescent="0.3">
      <c r="A1375" s="3">
        <v>44117</v>
      </c>
      <c r="B1375">
        <v>2.855</v>
      </c>
    </row>
    <row r="1376" spans="1:2" x14ac:dyDescent="0.3">
      <c r="A1376" s="3">
        <v>44116</v>
      </c>
      <c r="B1376">
        <v>2.8809999999999998</v>
      </c>
    </row>
    <row r="1377" spans="1:2" x14ac:dyDescent="0.3">
      <c r="A1377" s="3">
        <v>44113</v>
      </c>
      <c r="B1377">
        <v>2.7410000000000001</v>
      </c>
    </row>
    <row r="1378" spans="1:2" x14ac:dyDescent="0.3">
      <c r="A1378" s="3">
        <v>44112</v>
      </c>
      <c r="B1378">
        <v>2.6269999999999998</v>
      </c>
    </row>
    <row r="1379" spans="1:2" x14ac:dyDescent="0.3">
      <c r="A1379" s="3">
        <v>44111</v>
      </c>
      <c r="B1379">
        <v>2.6059999999999999</v>
      </c>
    </row>
    <row r="1380" spans="1:2" x14ac:dyDescent="0.3">
      <c r="A1380" s="3">
        <v>44110</v>
      </c>
      <c r="B1380">
        <v>2.52</v>
      </c>
    </row>
    <row r="1381" spans="1:2" x14ac:dyDescent="0.3">
      <c r="A1381" s="3">
        <v>44109</v>
      </c>
      <c r="B1381">
        <v>2.6150000000000002</v>
      </c>
    </row>
    <row r="1382" spans="1:2" x14ac:dyDescent="0.3">
      <c r="A1382" s="3">
        <v>44106</v>
      </c>
      <c r="B1382">
        <v>2.4380000000000002</v>
      </c>
    </row>
    <row r="1383" spans="1:2" x14ac:dyDescent="0.3">
      <c r="A1383" s="3">
        <v>44105</v>
      </c>
      <c r="B1383">
        <v>2.5270000000000001</v>
      </c>
    </row>
    <row r="1384" spans="1:2" x14ac:dyDescent="0.3">
      <c r="A1384" s="3">
        <v>44104</v>
      </c>
      <c r="B1384">
        <v>2.5270000000000001</v>
      </c>
    </row>
    <row r="1385" spans="1:2" x14ac:dyDescent="0.3">
      <c r="A1385" s="3">
        <v>44103</v>
      </c>
      <c r="B1385">
        <v>2.5609999999999999</v>
      </c>
    </row>
    <row r="1386" spans="1:2" x14ac:dyDescent="0.3">
      <c r="A1386" s="3">
        <v>44102</v>
      </c>
      <c r="B1386">
        <v>2.101</v>
      </c>
    </row>
    <row r="1387" spans="1:2" x14ac:dyDescent="0.3">
      <c r="A1387" s="3">
        <v>44099</v>
      </c>
      <c r="B1387">
        <v>2.1389999999999998</v>
      </c>
    </row>
    <row r="1388" spans="1:2" x14ac:dyDescent="0.3">
      <c r="A1388" s="3">
        <v>44098</v>
      </c>
      <c r="B1388">
        <v>2.2480000000000002</v>
      </c>
    </row>
    <row r="1389" spans="1:2" x14ac:dyDescent="0.3">
      <c r="A1389" s="3">
        <v>44097</v>
      </c>
      <c r="B1389">
        <v>2.125</v>
      </c>
    </row>
    <row r="1390" spans="1:2" x14ac:dyDescent="0.3">
      <c r="A1390" s="3">
        <v>44096</v>
      </c>
      <c r="B1390">
        <v>1.8340000000000001</v>
      </c>
    </row>
    <row r="1391" spans="1:2" x14ac:dyDescent="0.3">
      <c r="A1391" s="3">
        <v>44095</v>
      </c>
      <c r="B1391">
        <v>1.835</v>
      </c>
    </row>
    <row r="1392" spans="1:2" x14ac:dyDescent="0.3">
      <c r="A1392" s="3">
        <v>44092</v>
      </c>
      <c r="B1392">
        <v>2.048</v>
      </c>
    </row>
    <row r="1393" spans="1:2" x14ac:dyDescent="0.3">
      <c r="A1393" s="3">
        <v>44091</v>
      </c>
      <c r="B1393">
        <v>2.0419999999999998</v>
      </c>
    </row>
    <row r="1394" spans="1:2" x14ac:dyDescent="0.3">
      <c r="A1394" s="3">
        <v>44090</v>
      </c>
      <c r="B1394">
        <v>2.2669999999999999</v>
      </c>
    </row>
    <row r="1395" spans="1:2" x14ac:dyDescent="0.3">
      <c r="A1395" s="3">
        <v>44089</v>
      </c>
      <c r="B1395">
        <v>2.3620000000000001</v>
      </c>
    </row>
    <row r="1396" spans="1:2" x14ac:dyDescent="0.3">
      <c r="A1396" s="3">
        <v>44088</v>
      </c>
      <c r="B1396">
        <v>2.31</v>
      </c>
    </row>
    <row r="1397" spans="1:2" x14ac:dyDescent="0.3">
      <c r="A1397" s="3">
        <v>44085</v>
      </c>
      <c r="B1397">
        <v>2.2690000000000001</v>
      </c>
    </row>
    <row r="1398" spans="1:2" x14ac:dyDescent="0.3">
      <c r="A1398" s="3">
        <v>44084</v>
      </c>
      <c r="B1398">
        <v>2.323</v>
      </c>
    </row>
    <row r="1399" spans="1:2" x14ac:dyDescent="0.3">
      <c r="A1399" s="3">
        <v>44083</v>
      </c>
      <c r="B1399">
        <v>2.4060000000000001</v>
      </c>
    </row>
    <row r="1400" spans="1:2" x14ac:dyDescent="0.3">
      <c r="A1400" s="3">
        <v>44082</v>
      </c>
      <c r="B1400">
        <v>2.4</v>
      </c>
    </row>
    <row r="1401" spans="1:2" x14ac:dyDescent="0.3">
      <c r="A1401" s="3">
        <v>44078</v>
      </c>
      <c r="B1401">
        <v>2.5880000000000001</v>
      </c>
    </row>
    <row r="1402" spans="1:2" x14ac:dyDescent="0.3">
      <c r="A1402" s="3">
        <v>44077</v>
      </c>
      <c r="B1402">
        <v>2.4870000000000001</v>
      </c>
    </row>
    <row r="1403" spans="1:2" x14ac:dyDescent="0.3">
      <c r="A1403" s="3">
        <v>44076</v>
      </c>
      <c r="B1403">
        <v>2.4860000000000002</v>
      </c>
    </row>
    <row r="1404" spans="1:2" x14ac:dyDescent="0.3">
      <c r="A1404" s="3">
        <v>44075</v>
      </c>
      <c r="B1404">
        <v>2.5270000000000001</v>
      </c>
    </row>
    <row r="1405" spans="1:2" x14ac:dyDescent="0.3">
      <c r="A1405" s="3">
        <v>44074</v>
      </c>
      <c r="B1405">
        <v>2.63</v>
      </c>
    </row>
    <row r="1406" spans="1:2" x14ac:dyDescent="0.3">
      <c r="A1406" s="3">
        <v>44071</v>
      </c>
      <c r="B1406">
        <v>2.657</v>
      </c>
    </row>
    <row r="1407" spans="1:2" x14ac:dyDescent="0.3">
      <c r="A1407" s="3">
        <v>44070</v>
      </c>
      <c r="B1407">
        <v>2.5790000000000002</v>
      </c>
    </row>
    <row r="1408" spans="1:2" x14ac:dyDescent="0.3">
      <c r="A1408" s="3">
        <v>44069</v>
      </c>
      <c r="B1408">
        <v>2.4609999999999999</v>
      </c>
    </row>
    <row r="1409" spans="1:2" x14ac:dyDescent="0.3">
      <c r="A1409" s="3">
        <v>44068</v>
      </c>
      <c r="B1409">
        <v>2.4889999999999999</v>
      </c>
    </row>
    <row r="1410" spans="1:2" x14ac:dyDescent="0.3">
      <c r="A1410" s="3">
        <v>44067</v>
      </c>
      <c r="B1410">
        <v>2.5129999999999999</v>
      </c>
    </row>
    <row r="1411" spans="1:2" x14ac:dyDescent="0.3">
      <c r="A1411" s="3">
        <v>44064</v>
      </c>
      <c r="B1411">
        <v>2.448</v>
      </c>
    </row>
    <row r="1412" spans="1:2" x14ac:dyDescent="0.3">
      <c r="A1412" s="3">
        <v>44063</v>
      </c>
      <c r="B1412">
        <v>2.3519999999999999</v>
      </c>
    </row>
    <row r="1413" spans="1:2" x14ac:dyDescent="0.3">
      <c r="A1413" s="3">
        <v>44062</v>
      </c>
      <c r="B1413">
        <v>2.4260000000000002</v>
      </c>
    </row>
    <row r="1414" spans="1:2" x14ac:dyDescent="0.3">
      <c r="A1414" s="3">
        <v>44061</v>
      </c>
      <c r="B1414">
        <v>2.4169999999999998</v>
      </c>
    </row>
    <row r="1415" spans="1:2" x14ac:dyDescent="0.3">
      <c r="A1415" s="3">
        <v>44060</v>
      </c>
      <c r="B1415">
        <v>2.339</v>
      </c>
    </row>
    <row r="1416" spans="1:2" x14ac:dyDescent="0.3">
      <c r="A1416" s="3">
        <v>44057</v>
      </c>
      <c r="B1416">
        <v>2.3559999999999999</v>
      </c>
    </row>
    <row r="1417" spans="1:2" x14ac:dyDescent="0.3">
      <c r="A1417" s="3">
        <v>44056</v>
      </c>
      <c r="B1417">
        <v>2.1819999999999999</v>
      </c>
    </row>
    <row r="1418" spans="1:2" x14ac:dyDescent="0.3">
      <c r="A1418" s="3">
        <v>44055</v>
      </c>
      <c r="B1418">
        <v>2.1520000000000001</v>
      </c>
    </row>
    <row r="1419" spans="1:2" x14ac:dyDescent="0.3">
      <c r="A1419" s="3">
        <v>44054</v>
      </c>
      <c r="B1419">
        <v>2.1709999999999998</v>
      </c>
    </row>
    <row r="1420" spans="1:2" x14ac:dyDescent="0.3">
      <c r="A1420" s="3">
        <v>44053</v>
      </c>
      <c r="B1420">
        <v>2.153</v>
      </c>
    </row>
    <row r="1421" spans="1:2" x14ac:dyDescent="0.3">
      <c r="A1421" s="3">
        <v>44050</v>
      </c>
      <c r="B1421">
        <v>2.238</v>
      </c>
    </row>
    <row r="1422" spans="1:2" x14ac:dyDescent="0.3">
      <c r="A1422" s="3">
        <v>44049</v>
      </c>
      <c r="B1422">
        <v>2.165</v>
      </c>
    </row>
    <row r="1423" spans="1:2" x14ac:dyDescent="0.3">
      <c r="A1423" s="3">
        <v>44048</v>
      </c>
      <c r="B1423">
        <v>2.1909999999999998</v>
      </c>
    </row>
    <row r="1424" spans="1:2" x14ac:dyDescent="0.3">
      <c r="A1424" s="3">
        <v>44047</v>
      </c>
      <c r="B1424">
        <v>2.1930000000000001</v>
      </c>
    </row>
    <row r="1425" spans="1:2" x14ac:dyDescent="0.3">
      <c r="A1425" s="3">
        <v>44046</v>
      </c>
      <c r="B1425">
        <v>2.101</v>
      </c>
    </row>
    <row r="1426" spans="1:2" x14ac:dyDescent="0.3">
      <c r="A1426" s="3">
        <v>44043</v>
      </c>
      <c r="B1426">
        <v>1.7989999999999999</v>
      </c>
    </row>
    <row r="1427" spans="1:2" x14ac:dyDescent="0.3">
      <c r="A1427" s="3">
        <v>44042</v>
      </c>
      <c r="B1427">
        <v>1.829</v>
      </c>
    </row>
    <row r="1428" spans="1:2" x14ac:dyDescent="0.3">
      <c r="A1428" s="3">
        <v>44041</v>
      </c>
      <c r="B1428">
        <v>1.8540000000000001</v>
      </c>
    </row>
    <row r="1429" spans="1:2" x14ac:dyDescent="0.3">
      <c r="A1429" s="3">
        <v>44040</v>
      </c>
      <c r="B1429">
        <v>1.8</v>
      </c>
    </row>
    <row r="1430" spans="1:2" x14ac:dyDescent="0.3">
      <c r="A1430" s="3">
        <v>44039</v>
      </c>
      <c r="B1430">
        <v>1.734</v>
      </c>
    </row>
    <row r="1431" spans="1:2" x14ac:dyDescent="0.3">
      <c r="A1431" s="3">
        <v>44036</v>
      </c>
      <c r="B1431">
        <v>1.8080000000000001</v>
      </c>
    </row>
    <row r="1432" spans="1:2" x14ac:dyDescent="0.3">
      <c r="A1432" s="3">
        <v>44035</v>
      </c>
      <c r="B1432">
        <v>1.7849999999999999</v>
      </c>
    </row>
    <row r="1433" spans="1:2" x14ac:dyDescent="0.3">
      <c r="A1433" s="3">
        <v>44034</v>
      </c>
      <c r="B1433">
        <v>1.681</v>
      </c>
    </row>
    <row r="1434" spans="1:2" x14ac:dyDescent="0.3">
      <c r="A1434" s="3">
        <v>44033</v>
      </c>
      <c r="B1434">
        <v>1.675</v>
      </c>
    </row>
    <row r="1435" spans="1:2" x14ac:dyDescent="0.3">
      <c r="A1435" s="3">
        <v>44032</v>
      </c>
      <c r="B1435">
        <v>1.641</v>
      </c>
    </row>
    <row r="1436" spans="1:2" x14ac:dyDescent="0.3">
      <c r="A1436" s="3">
        <v>44029</v>
      </c>
      <c r="B1436">
        <v>1.718</v>
      </c>
    </row>
    <row r="1437" spans="1:2" x14ac:dyDescent="0.3">
      <c r="A1437" s="3">
        <v>44028</v>
      </c>
      <c r="B1437">
        <v>1.7230000000000001</v>
      </c>
    </row>
    <row r="1438" spans="1:2" x14ac:dyDescent="0.3">
      <c r="A1438" s="3">
        <v>44027</v>
      </c>
      <c r="B1438">
        <v>1.778</v>
      </c>
    </row>
    <row r="1439" spans="1:2" x14ac:dyDescent="0.3">
      <c r="A1439" s="3">
        <v>44026</v>
      </c>
      <c r="B1439">
        <v>1.746</v>
      </c>
    </row>
    <row r="1440" spans="1:2" x14ac:dyDescent="0.3">
      <c r="A1440" s="3">
        <v>44025</v>
      </c>
      <c r="B1440">
        <v>1.7390000000000001</v>
      </c>
    </row>
    <row r="1441" spans="1:2" x14ac:dyDescent="0.3">
      <c r="A1441" s="3">
        <v>44022</v>
      </c>
      <c r="B1441">
        <v>1.8049999999999999</v>
      </c>
    </row>
    <row r="1442" spans="1:2" x14ac:dyDescent="0.3">
      <c r="A1442" s="3">
        <v>44021</v>
      </c>
      <c r="B1442">
        <v>1.7789999999999999</v>
      </c>
    </row>
    <row r="1443" spans="1:2" x14ac:dyDescent="0.3">
      <c r="A1443" s="3">
        <v>44020</v>
      </c>
      <c r="B1443">
        <v>1.8240000000000001</v>
      </c>
    </row>
    <row r="1444" spans="1:2" x14ac:dyDescent="0.3">
      <c r="A1444" s="3">
        <v>44019</v>
      </c>
      <c r="B1444">
        <v>1.8759999999999999</v>
      </c>
    </row>
    <row r="1445" spans="1:2" x14ac:dyDescent="0.3">
      <c r="A1445" s="3">
        <v>44018</v>
      </c>
      <c r="B1445">
        <v>1.83</v>
      </c>
    </row>
    <row r="1446" spans="1:2" x14ac:dyDescent="0.3">
      <c r="A1446" s="3">
        <v>44014</v>
      </c>
      <c r="B1446">
        <v>1.734</v>
      </c>
    </row>
    <row r="1447" spans="1:2" x14ac:dyDescent="0.3">
      <c r="A1447" s="3">
        <v>44013</v>
      </c>
      <c r="B1447">
        <v>1.671</v>
      </c>
    </row>
    <row r="1448" spans="1:2" x14ac:dyDescent="0.3">
      <c r="A1448" s="3">
        <v>44012</v>
      </c>
      <c r="B1448">
        <v>1.7509999999999999</v>
      </c>
    </row>
    <row r="1449" spans="1:2" x14ac:dyDescent="0.3">
      <c r="A1449" s="3">
        <v>44011</v>
      </c>
      <c r="B1449">
        <v>1.7090000000000001</v>
      </c>
    </row>
    <row r="1450" spans="1:2" x14ac:dyDescent="0.3">
      <c r="A1450" s="3">
        <v>44008</v>
      </c>
      <c r="B1450">
        <v>1.4950000000000001</v>
      </c>
    </row>
    <row r="1451" spans="1:2" x14ac:dyDescent="0.3">
      <c r="A1451" s="3">
        <v>44007</v>
      </c>
      <c r="B1451">
        <v>1.482</v>
      </c>
    </row>
    <row r="1452" spans="1:2" x14ac:dyDescent="0.3">
      <c r="A1452" s="3">
        <v>44006</v>
      </c>
      <c r="B1452">
        <v>1.597</v>
      </c>
    </row>
    <row r="1453" spans="1:2" x14ac:dyDescent="0.3">
      <c r="A1453" s="3">
        <v>44005</v>
      </c>
      <c r="B1453">
        <v>1.637</v>
      </c>
    </row>
    <row r="1454" spans="1:2" x14ac:dyDescent="0.3">
      <c r="A1454" s="3">
        <v>44004</v>
      </c>
      <c r="B1454">
        <v>1.6639999999999999</v>
      </c>
    </row>
    <row r="1455" spans="1:2" x14ac:dyDescent="0.3">
      <c r="A1455" s="3">
        <v>44001</v>
      </c>
      <c r="B1455">
        <v>1.669</v>
      </c>
    </row>
    <row r="1456" spans="1:2" x14ac:dyDescent="0.3">
      <c r="A1456" s="3">
        <v>44000</v>
      </c>
      <c r="B1456">
        <v>1.6379999999999999</v>
      </c>
    </row>
    <row r="1457" spans="1:2" x14ac:dyDescent="0.3">
      <c r="A1457" s="3">
        <v>43999</v>
      </c>
      <c r="B1457">
        <v>1.6379999999999999</v>
      </c>
    </row>
    <row r="1458" spans="1:2" x14ac:dyDescent="0.3">
      <c r="A1458" s="3">
        <v>43998</v>
      </c>
      <c r="B1458">
        <v>1.6140000000000001</v>
      </c>
    </row>
    <row r="1459" spans="1:2" x14ac:dyDescent="0.3">
      <c r="A1459" s="3">
        <v>43997</v>
      </c>
      <c r="B1459">
        <v>1.669</v>
      </c>
    </row>
    <row r="1460" spans="1:2" x14ac:dyDescent="0.3">
      <c r="A1460" s="3">
        <v>43994</v>
      </c>
      <c r="B1460">
        <v>1.7310000000000001</v>
      </c>
    </row>
    <row r="1461" spans="1:2" x14ac:dyDescent="0.3">
      <c r="A1461" s="3">
        <v>43993</v>
      </c>
      <c r="B1461">
        <v>1.8129999999999999</v>
      </c>
    </row>
    <row r="1462" spans="1:2" x14ac:dyDescent="0.3">
      <c r="A1462" s="3">
        <v>43992</v>
      </c>
      <c r="B1462">
        <v>1.78</v>
      </c>
    </row>
    <row r="1463" spans="1:2" x14ac:dyDescent="0.3">
      <c r="A1463" s="3">
        <v>43991</v>
      </c>
      <c r="B1463">
        <v>1.7669999999999999</v>
      </c>
    </row>
    <row r="1464" spans="1:2" x14ac:dyDescent="0.3">
      <c r="A1464" s="3">
        <v>43990</v>
      </c>
      <c r="B1464">
        <v>1.7889999999999999</v>
      </c>
    </row>
    <row r="1465" spans="1:2" x14ac:dyDescent="0.3">
      <c r="A1465" s="3">
        <v>43987</v>
      </c>
      <c r="B1465">
        <v>1.782</v>
      </c>
    </row>
    <row r="1466" spans="1:2" x14ac:dyDescent="0.3">
      <c r="A1466" s="3">
        <v>43986</v>
      </c>
      <c r="B1466">
        <v>1.8220000000000001</v>
      </c>
    </row>
    <row r="1467" spans="1:2" x14ac:dyDescent="0.3">
      <c r="A1467" s="3">
        <v>43985</v>
      </c>
      <c r="B1467">
        <v>1.821</v>
      </c>
    </row>
    <row r="1468" spans="1:2" x14ac:dyDescent="0.3">
      <c r="A1468" s="3">
        <v>43984</v>
      </c>
      <c r="B1468">
        <v>1.7769999999999999</v>
      </c>
    </row>
    <row r="1469" spans="1:2" x14ac:dyDescent="0.3">
      <c r="A1469" s="3">
        <v>43983</v>
      </c>
      <c r="B1469">
        <v>1.774</v>
      </c>
    </row>
    <row r="1470" spans="1:2" x14ac:dyDescent="0.3">
      <c r="A1470" s="3">
        <v>43980</v>
      </c>
      <c r="B1470">
        <v>1.849</v>
      </c>
    </row>
    <row r="1471" spans="1:2" x14ac:dyDescent="0.3">
      <c r="A1471" s="3">
        <v>43979</v>
      </c>
      <c r="B1471">
        <v>1.827</v>
      </c>
    </row>
    <row r="1472" spans="1:2" x14ac:dyDescent="0.3">
      <c r="A1472" s="3">
        <v>43978</v>
      </c>
      <c r="B1472">
        <v>1.722</v>
      </c>
    </row>
    <row r="1473" spans="1:2" x14ac:dyDescent="0.3">
      <c r="A1473" s="3">
        <v>43977</v>
      </c>
      <c r="B1473">
        <v>1.7929999999999999</v>
      </c>
    </row>
    <row r="1474" spans="1:2" x14ac:dyDescent="0.3">
      <c r="A1474" s="3">
        <v>43973</v>
      </c>
      <c r="B1474">
        <v>1.7310000000000001</v>
      </c>
    </row>
    <row r="1475" spans="1:2" x14ac:dyDescent="0.3">
      <c r="A1475" s="3">
        <v>43972</v>
      </c>
      <c r="B1475">
        <v>1.71</v>
      </c>
    </row>
    <row r="1476" spans="1:2" x14ac:dyDescent="0.3">
      <c r="A1476" s="3">
        <v>43971</v>
      </c>
      <c r="B1476">
        <v>1.7709999999999999</v>
      </c>
    </row>
    <row r="1477" spans="1:2" x14ac:dyDescent="0.3">
      <c r="A1477" s="3">
        <v>43970</v>
      </c>
      <c r="B1477">
        <v>1.83</v>
      </c>
    </row>
    <row r="1478" spans="1:2" x14ac:dyDescent="0.3">
      <c r="A1478" s="3">
        <v>43969</v>
      </c>
      <c r="B1478">
        <v>1.7829999999999999</v>
      </c>
    </row>
    <row r="1479" spans="1:2" x14ac:dyDescent="0.3">
      <c r="A1479" s="3">
        <v>43966</v>
      </c>
      <c r="B1479">
        <v>1.6459999999999999</v>
      </c>
    </row>
    <row r="1480" spans="1:2" x14ac:dyDescent="0.3">
      <c r="A1480" s="3">
        <v>43965</v>
      </c>
      <c r="B1480">
        <v>1.681</v>
      </c>
    </row>
    <row r="1481" spans="1:2" x14ac:dyDescent="0.3">
      <c r="A1481" s="3">
        <v>43964</v>
      </c>
      <c r="B1481">
        <v>1.6160000000000001</v>
      </c>
    </row>
    <row r="1482" spans="1:2" x14ac:dyDescent="0.3">
      <c r="A1482" s="3">
        <v>43963</v>
      </c>
      <c r="B1482">
        <v>1.72</v>
      </c>
    </row>
    <row r="1483" spans="1:2" x14ac:dyDescent="0.3">
      <c r="A1483" s="3">
        <v>43962</v>
      </c>
      <c r="B1483">
        <v>1.8260000000000001</v>
      </c>
    </row>
    <row r="1484" spans="1:2" x14ac:dyDescent="0.3">
      <c r="A1484" s="3">
        <v>43959</v>
      </c>
      <c r="B1484">
        <v>1.823</v>
      </c>
    </row>
    <row r="1485" spans="1:2" x14ac:dyDescent="0.3">
      <c r="A1485" s="3">
        <v>43958</v>
      </c>
      <c r="B1485">
        <v>1.8939999999999999</v>
      </c>
    </row>
    <row r="1486" spans="1:2" x14ac:dyDescent="0.3">
      <c r="A1486" s="3">
        <v>43957</v>
      </c>
      <c r="B1486">
        <v>1.944</v>
      </c>
    </row>
    <row r="1487" spans="1:2" x14ac:dyDescent="0.3">
      <c r="A1487" s="3">
        <v>43956</v>
      </c>
      <c r="B1487">
        <v>2.1339999999999999</v>
      </c>
    </row>
    <row r="1488" spans="1:2" x14ac:dyDescent="0.3">
      <c r="A1488" s="3">
        <v>43955</v>
      </c>
      <c r="B1488">
        <v>1.9930000000000001</v>
      </c>
    </row>
    <row r="1489" spans="1:2" x14ac:dyDescent="0.3">
      <c r="A1489" s="3">
        <v>43952</v>
      </c>
      <c r="B1489">
        <v>1.89</v>
      </c>
    </row>
    <row r="1490" spans="1:2" x14ac:dyDescent="0.3">
      <c r="A1490" s="3">
        <v>43951</v>
      </c>
      <c r="B1490">
        <v>1.9490000000000001</v>
      </c>
    </row>
    <row r="1491" spans="1:2" x14ac:dyDescent="0.3">
      <c r="A1491" s="3">
        <v>43950</v>
      </c>
      <c r="B1491">
        <v>1.869</v>
      </c>
    </row>
    <row r="1492" spans="1:2" x14ac:dyDescent="0.3">
      <c r="A1492" s="3">
        <v>43949</v>
      </c>
      <c r="B1492">
        <v>1.794</v>
      </c>
    </row>
    <row r="1493" spans="1:2" x14ac:dyDescent="0.3">
      <c r="A1493" s="3">
        <v>43948</v>
      </c>
      <c r="B1493">
        <v>1.819</v>
      </c>
    </row>
    <row r="1494" spans="1:2" x14ac:dyDescent="0.3">
      <c r="A1494" s="3">
        <v>43945</v>
      </c>
      <c r="B1494">
        <v>1.746</v>
      </c>
    </row>
    <row r="1495" spans="1:2" x14ac:dyDescent="0.3">
      <c r="A1495" s="3">
        <v>43944</v>
      </c>
      <c r="B1495">
        <v>1.8149999999999999</v>
      </c>
    </row>
    <row r="1496" spans="1:2" x14ac:dyDescent="0.3">
      <c r="A1496" s="3">
        <v>43943</v>
      </c>
      <c r="B1496">
        <v>1.9390000000000001</v>
      </c>
    </row>
    <row r="1497" spans="1:2" x14ac:dyDescent="0.3">
      <c r="A1497" s="3">
        <v>43942</v>
      </c>
      <c r="B1497">
        <v>1.821</v>
      </c>
    </row>
    <row r="1498" spans="1:2" x14ac:dyDescent="0.3">
      <c r="A1498" s="3">
        <v>43941</v>
      </c>
      <c r="B1498">
        <v>1.9239999999999999</v>
      </c>
    </row>
    <row r="1499" spans="1:2" x14ac:dyDescent="0.3">
      <c r="A1499" s="3">
        <v>43938</v>
      </c>
      <c r="B1499">
        <v>1.7529999999999999</v>
      </c>
    </row>
    <row r="1500" spans="1:2" x14ac:dyDescent="0.3">
      <c r="A1500" s="3">
        <v>43937</v>
      </c>
      <c r="B1500">
        <v>1.6859999999999999</v>
      </c>
    </row>
    <row r="1501" spans="1:2" x14ac:dyDescent="0.3">
      <c r="A1501" s="3">
        <v>43936</v>
      </c>
      <c r="B1501">
        <v>1.5980000000000001</v>
      </c>
    </row>
    <row r="1502" spans="1:2" x14ac:dyDescent="0.3">
      <c r="A1502" s="3">
        <v>43935</v>
      </c>
      <c r="B1502">
        <v>1.65</v>
      </c>
    </row>
    <row r="1503" spans="1:2" x14ac:dyDescent="0.3">
      <c r="A1503" s="3">
        <v>43934</v>
      </c>
      <c r="B1503">
        <v>1.724</v>
      </c>
    </row>
    <row r="1504" spans="1:2" x14ac:dyDescent="0.3">
      <c r="A1504" s="3">
        <v>43930</v>
      </c>
      <c r="B1504">
        <v>1.7330000000000001</v>
      </c>
    </row>
    <row r="1505" spans="1:2" x14ac:dyDescent="0.3">
      <c r="A1505" s="3">
        <v>43929</v>
      </c>
      <c r="B1505">
        <v>1.7829999999999999</v>
      </c>
    </row>
    <row r="1506" spans="1:2" x14ac:dyDescent="0.3">
      <c r="A1506" s="3">
        <v>43928</v>
      </c>
      <c r="B1506">
        <v>1.8520000000000001</v>
      </c>
    </row>
    <row r="1507" spans="1:2" x14ac:dyDescent="0.3">
      <c r="A1507" s="3">
        <v>43927</v>
      </c>
      <c r="B1507">
        <v>1.7310000000000001</v>
      </c>
    </row>
    <row r="1508" spans="1:2" x14ac:dyDescent="0.3">
      <c r="A1508" s="3">
        <v>43924</v>
      </c>
      <c r="B1508">
        <v>1.621</v>
      </c>
    </row>
    <row r="1509" spans="1:2" x14ac:dyDescent="0.3">
      <c r="A1509" s="3">
        <v>43923</v>
      </c>
      <c r="B1509">
        <v>1.552</v>
      </c>
    </row>
    <row r="1510" spans="1:2" x14ac:dyDescent="0.3">
      <c r="A1510" s="3">
        <v>43922</v>
      </c>
      <c r="B1510">
        <v>1.587</v>
      </c>
    </row>
    <row r="1511" spans="1:2" x14ac:dyDescent="0.3">
      <c r="A1511" s="3">
        <v>43921</v>
      </c>
      <c r="B1511">
        <v>1.64</v>
      </c>
    </row>
    <row r="1512" spans="1:2" x14ac:dyDescent="0.3">
      <c r="A1512" s="3">
        <v>43920</v>
      </c>
      <c r="B1512">
        <v>1.69</v>
      </c>
    </row>
    <row r="1513" spans="1:2" x14ac:dyDescent="0.3">
      <c r="A1513" s="3">
        <v>43917</v>
      </c>
      <c r="B1513">
        <v>1.6339999999999999</v>
      </c>
    </row>
    <row r="1514" spans="1:2" x14ac:dyDescent="0.3">
      <c r="A1514" s="3">
        <v>43916</v>
      </c>
      <c r="B1514">
        <v>1.637</v>
      </c>
    </row>
    <row r="1515" spans="1:2" x14ac:dyDescent="0.3">
      <c r="A1515" s="3">
        <v>43915</v>
      </c>
      <c r="B1515">
        <v>1.659</v>
      </c>
    </row>
    <row r="1516" spans="1:2" x14ac:dyDescent="0.3">
      <c r="A1516" s="3">
        <v>43914</v>
      </c>
      <c r="B1516">
        <v>1.653</v>
      </c>
    </row>
    <row r="1517" spans="1:2" x14ac:dyDescent="0.3">
      <c r="A1517" s="3">
        <v>43913</v>
      </c>
      <c r="B1517">
        <v>1.6020000000000001</v>
      </c>
    </row>
    <row r="1518" spans="1:2" x14ac:dyDescent="0.3">
      <c r="A1518" s="3">
        <v>43910</v>
      </c>
      <c r="B1518">
        <v>1.6040000000000001</v>
      </c>
    </row>
    <row r="1519" spans="1:2" x14ac:dyDescent="0.3">
      <c r="A1519" s="3">
        <v>43909</v>
      </c>
      <c r="B1519">
        <v>1.6539999999999999</v>
      </c>
    </row>
    <row r="1520" spans="1:2" x14ac:dyDescent="0.3">
      <c r="A1520" s="3">
        <v>43908</v>
      </c>
      <c r="B1520">
        <v>1.6040000000000001</v>
      </c>
    </row>
    <row r="1521" spans="1:2" x14ac:dyDescent="0.3">
      <c r="A1521" s="3">
        <v>43907</v>
      </c>
      <c r="B1521">
        <v>1.7290000000000001</v>
      </c>
    </row>
    <row r="1522" spans="1:2" x14ac:dyDescent="0.3">
      <c r="A1522" s="3">
        <v>43906</v>
      </c>
      <c r="B1522">
        <v>1.8149999999999999</v>
      </c>
    </row>
    <row r="1523" spans="1:2" x14ac:dyDescent="0.3">
      <c r="A1523" s="3">
        <v>43903</v>
      </c>
      <c r="B1523">
        <v>1.869</v>
      </c>
    </row>
    <row r="1524" spans="1:2" x14ac:dyDescent="0.3">
      <c r="A1524" s="3">
        <v>43902</v>
      </c>
      <c r="B1524">
        <v>1.841</v>
      </c>
    </row>
    <row r="1525" spans="1:2" x14ac:dyDescent="0.3">
      <c r="A1525" s="3">
        <v>43901</v>
      </c>
      <c r="B1525">
        <v>1.8779999999999999</v>
      </c>
    </row>
    <row r="1526" spans="1:2" x14ac:dyDescent="0.3">
      <c r="A1526" s="3">
        <v>43900</v>
      </c>
      <c r="B1526">
        <v>1.9359999999999999</v>
      </c>
    </row>
    <row r="1527" spans="1:2" x14ac:dyDescent="0.3">
      <c r="A1527" s="3">
        <v>43899</v>
      </c>
      <c r="B1527">
        <v>1.778</v>
      </c>
    </row>
    <row r="1528" spans="1:2" x14ac:dyDescent="0.3">
      <c r="A1528" s="3">
        <v>43896</v>
      </c>
      <c r="B1528">
        <v>1.708</v>
      </c>
    </row>
    <row r="1529" spans="1:2" x14ac:dyDescent="0.3">
      <c r="A1529" s="3">
        <v>43895</v>
      </c>
      <c r="B1529">
        <v>1.772</v>
      </c>
    </row>
    <row r="1530" spans="1:2" x14ac:dyDescent="0.3">
      <c r="A1530" s="3">
        <v>43894</v>
      </c>
      <c r="B1530">
        <v>1.827</v>
      </c>
    </row>
    <row r="1531" spans="1:2" x14ac:dyDescent="0.3">
      <c r="A1531" s="3">
        <v>43893</v>
      </c>
      <c r="B1531">
        <v>1.8</v>
      </c>
    </row>
    <row r="1532" spans="1:2" x14ac:dyDescent="0.3">
      <c r="A1532" s="3">
        <v>43892</v>
      </c>
      <c r="B1532">
        <v>1.756</v>
      </c>
    </row>
    <row r="1533" spans="1:2" x14ac:dyDescent="0.3">
      <c r="A1533" s="3">
        <v>43889</v>
      </c>
      <c r="B1533">
        <v>1.6839999999999999</v>
      </c>
    </row>
    <row r="1534" spans="1:2" x14ac:dyDescent="0.3">
      <c r="A1534" s="3">
        <v>43888</v>
      </c>
      <c r="B1534">
        <v>1.752</v>
      </c>
    </row>
    <row r="1535" spans="1:2" x14ac:dyDescent="0.3">
      <c r="A1535" s="3">
        <v>43887</v>
      </c>
      <c r="B1535">
        <v>1.821</v>
      </c>
    </row>
    <row r="1536" spans="1:2" x14ac:dyDescent="0.3">
      <c r="A1536" s="3">
        <v>43886</v>
      </c>
      <c r="B1536">
        <v>1.847</v>
      </c>
    </row>
    <row r="1537" spans="1:2" x14ac:dyDescent="0.3">
      <c r="A1537" s="3">
        <v>43885</v>
      </c>
      <c r="B1537">
        <v>1.827</v>
      </c>
    </row>
    <row r="1538" spans="1:2" x14ac:dyDescent="0.3">
      <c r="A1538" s="3">
        <v>43882</v>
      </c>
      <c r="B1538">
        <v>1.905</v>
      </c>
    </row>
    <row r="1539" spans="1:2" x14ac:dyDescent="0.3">
      <c r="A1539" s="3">
        <v>43881</v>
      </c>
      <c r="B1539">
        <v>1.92</v>
      </c>
    </row>
    <row r="1540" spans="1:2" x14ac:dyDescent="0.3">
      <c r="A1540" s="3">
        <v>43880</v>
      </c>
      <c r="B1540">
        <v>1.9550000000000001</v>
      </c>
    </row>
    <row r="1541" spans="1:2" x14ac:dyDescent="0.3">
      <c r="A1541" s="3">
        <v>43879</v>
      </c>
      <c r="B1541">
        <v>1.9810000000000001</v>
      </c>
    </row>
    <row r="1542" spans="1:2" x14ac:dyDescent="0.3">
      <c r="A1542" s="3">
        <v>43875</v>
      </c>
      <c r="B1542">
        <v>1.837</v>
      </c>
    </row>
    <row r="1543" spans="1:2" x14ac:dyDescent="0.3">
      <c r="A1543" s="3">
        <v>43874</v>
      </c>
      <c r="B1543">
        <v>1.8260000000000001</v>
      </c>
    </row>
    <row r="1544" spans="1:2" x14ac:dyDescent="0.3">
      <c r="A1544" s="3">
        <v>43873</v>
      </c>
      <c r="B1544">
        <v>1.8440000000000001</v>
      </c>
    </row>
    <row r="1545" spans="1:2" x14ac:dyDescent="0.3">
      <c r="A1545" s="3">
        <v>43872</v>
      </c>
      <c r="B1545">
        <v>1.788</v>
      </c>
    </row>
    <row r="1546" spans="1:2" x14ac:dyDescent="0.3">
      <c r="A1546" s="3">
        <v>43871</v>
      </c>
      <c r="B1546">
        <v>1.766</v>
      </c>
    </row>
    <row r="1547" spans="1:2" x14ac:dyDescent="0.3">
      <c r="A1547" s="3">
        <v>43868</v>
      </c>
      <c r="B1547">
        <v>1.8580000000000001</v>
      </c>
    </row>
    <row r="1548" spans="1:2" x14ac:dyDescent="0.3">
      <c r="A1548" s="3">
        <v>43867</v>
      </c>
      <c r="B1548">
        <v>1.8620000000000001</v>
      </c>
    </row>
    <row r="1549" spans="1:2" x14ac:dyDescent="0.3">
      <c r="A1549" s="3">
        <v>43866</v>
      </c>
      <c r="B1549">
        <v>1.861</v>
      </c>
    </row>
    <row r="1550" spans="1:2" x14ac:dyDescent="0.3">
      <c r="A1550" s="3">
        <v>43865</v>
      </c>
      <c r="B1550">
        <v>1.8720000000000001</v>
      </c>
    </row>
    <row r="1551" spans="1:2" x14ac:dyDescent="0.3">
      <c r="A1551" s="3">
        <v>43864</v>
      </c>
      <c r="B1551">
        <v>1.819</v>
      </c>
    </row>
    <row r="1552" spans="1:2" x14ac:dyDescent="0.3">
      <c r="A1552" s="3">
        <v>43861</v>
      </c>
      <c r="B1552">
        <v>1.841</v>
      </c>
    </row>
    <row r="1553" spans="1:2" x14ac:dyDescent="0.3">
      <c r="A1553" s="3">
        <v>43860</v>
      </c>
      <c r="B1553">
        <v>1.829</v>
      </c>
    </row>
    <row r="1554" spans="1:2" x14ac:dyDescent="0.3">
      <c r="A1554" s="3">
        <v>43859</v>
      </c>
      <c r="B1554">
        <v>1.877</v>
      </c>
    </row>
    <row r="1555" spans="1:2" x14ac:dyDescent="0.3">
      <c r="A1555" s="3">
        <v>43858</v>
      </c>
      <c r="B1555">
        <v>1.9339999999999999</v>
      </c>
    </row>
    <row r="1556" spans="1:2" x14ac:dyDescent="0.3">
      <c r="A1556" s="3">
        <v>43857</v>
      </c>
      <c r="B1556">
        <v>1.9019999999999999</v>
      </c>
    </row>
    <row r="1557" spans="1:2" x14ac:dyDescent="0.3">
      <c r="A1557" s="3">
        <v>43854</v>
      </c>
      <c r="B1557">
        <v>1.893</v>
      </c>
    </row>
    <row r="1558" spans="1:2" x14ac:dyDescent="0.3">
      <c r="A1558" s="3">
        <v>43853</v>
      </c>
      <c r="B1558">
        <v>1.9259999999999999</v>
      </c>
    </row>
    <row r="1559" spans="1:2" x14ac:dyDescent="0.3">
      <c r="A1559" s="3">
        <v>43852</v>
      </c>
      <c r="B1559">
        <v>1.905</v>
      </c>
    </row>
    <row r="1560" spans="1:2" x14ac:dyDescent="0.3">
      <c r="A1560" s="3">
        <v>43851</v>
      </c>
      <c r="B1560">
        <v>1.895</v>
      </c>
    </row>
    <row r="1561" spans="1:2" x14ac:dyDescent="0.3">
      <c r="A1561" s="3">
        <v>43847</v>
      </c>
      <c r="B1561">
        <v>2.0030000000000001</v>
      </c>
    </row>
    <row r="1562" spans="1:2" x14ac:dyDescent="0.3">
      <c r="A1562" s="3">
        <v>43846</v>
      </c>
      <c r="B1562">
        <v>2.077</v>
      </c>
    </row>
    <row r="1563" spans="1:2" x14ac:dyDescent="0.3">
      <c r="A1563" s="3">
        <v>43845</v>
      </c>
      <c r="B1563">
        <v>2.12</v>
      </c>
    </row>
    <row r="1564" spans="1:2" x14ac:dyDescent="0.3">
      <c r="A1564" s="3">
        <v>43844</v>
      </c>
      <c r="B1564">
        <v>2.1869999999999998</v>
      </c>
    </row>
    <row r="1565" spans="1:2" x14ac:dyDescent="0.3">
      <c r="A1565" s="3">
        <v>43843</v>
      </c>
      <c r="B1565">
        <v>2.1819999999999999</v>
      </c>
    </row>
    <row r="1566" spans="1:2" x14ac:dyDescent="0.3">
      <c r="A1566" s="3">
        <v>43840</v>
      </c>
      <c r="B1566">
        <v>2.202</v>
      </c>
    </row>
    <row r="1567" spans="1:2" x14ac:dyDescent="0.3">
      <c r="A1567" s="3">
        <v>43839</v>
      </c>
      <c r="B1567">
        <v>2.1659999999999999</v>
      </c>
    </row>
    <row r="1568" spans="1:2" x14ac:dyDescent="0.3">
      <c r="A1568" s="3">
        <v>43838</v>
      </c>
      <c r="B1568">
        <v>2.141</v>
      </c>
    </row>
    <row r="1569" spans="1:2" x14ac:dyDescent="0.3">
      <c r="A1569" s="3">
        <v>43837</v>
      </c>
      <c r="B1569">
        <v>2.1619999999999999</v>
      </c>
    </row>
    <row r="1570" spans="1:2" x14ac:dyDescent="0.3">
      <c r="A1570" s="3">
        <v>43836</v>
      </c>
      <c r="B1570">
        <v>2.1349999999999998</v>
      </c>
    </row>
    <row r="1571" spans="1:2" x14ac:dyDescent="0.3">
      <c r="A1571" s="3">
        <v>43833</v>
      </c>
      <c r="B1571">
        <v>2.13</v>
      </c>
    </row>
    <row r="1572" spans="1:2" x14ac:dyDescent="0.3">
      <c r="A1572" s="3">
        <v>43832</v>
      </c>
      <c r="B1572">
        <v>2.1219999999999999</v>
      </c>
    </row>
    <row r="1573" spans="1:2" x14ac:dyDescent="0.3">
      <c r="A1573" s="3">
        <v>43830</v>
      </c>
      <c r="B1573">
        <v>2.1890000000000001</v>
      </c>
    </row>
    <row r="1574" spans="1:2" x14ac:dyDescent="0.3">
      <c r="A1574" s="3">
        <v>43829</v>
      </c>
      <c r="B1574">
        <v>2.1859999999999999</v>
      </c>
    </row>
    <row r="1575" spans="1:2" x14ac:dyDescent="0.3">
      <c r="A1575" s="3">
        <v>43826</v>
      </c>
      <c r="B1575">
        <v>2.1579999999999999</v>
      </c>
    </row>
    <row r="1576" spans="1:2" x14ac:dyDescent="0.3">
      <c r="A1576" s="3">
        <v>43825</v>
      </c>
      <c r="B1576">
        <v>2.294</v>
      </c>
    </row>
    <row r="1577" spans="1:2" x14ac:dyDescent="0.3">
      <c r="A1577" s="3">
        <v>43823</v>
      </c>
      <c r="B1577">
        <v>2.1720000000000002</v>
      </c>
    </row>
    <row r="1578" spans="1:2" x14ac:dyDescent="0.3">
      <c r="A1578" s="3">
        <v>43822</v>
      </c>
      <c r="B1578">
        <v>2.214</v>
      </c>
    </row>
    <row r="1579" spans="1:2" x14ac:dyDescent="0.3">
      <c r="A1579" s="3">
        <v>43819</v>
      </c>
      <c r="B1579">
        <v>2.3279999999999998</v>
      </c>
    </row>
    <row r="1580" spans="1:2" x14ac:dyDescent="0.3">
      <c r="A1580" s="3">
        <v>43818</v>
      </c>
      <c r="B1580">
        <v>2.2730000000000001</v>
      </c>
    </row>
    <row r="1581" spans="1:2" x14ac:dyDescent="0.3">
      <c r="A1581" s="3">
        <v>43817</v>
      </c>
      <c r="B1581">
        <v>2.286</v>
      </c>
    </row>
    <row r="1582" spans="1:2" x14ac:dyDescent="0.3">
      <c r="A1582" s="3">
        <v>43816</v>
      </c>
      <c r="B1582">
        <v>2.319</v>
      </c>
    </row>
    <row r="1583" spans="1:2" x14ac:dyDescent="0.3">
      <c r="A1583" s="3">
        <v>43815</v>
      </c>
      <c r="B1583">
        <v>2.3410000000000002</v>
      </c>
    </row>
    <row r="1584" spans="1:2" x14ac:dyDescent="0.3">
      <c r="A1584" s="3">
        <v>43812</v>
      </c>
      <c r="B1584">
        <v>2.2959999999999998</v>
      </c>
    </row>
    <row r="1585" spans="1:2" x14ac:dyDescent="0.3">
      <c r="A1585" s="3">
        <v>43811</v>
      </c>
      <c r="B1585">
        <v>2.3279999999999998</v>
      </c>
    </row>
    <row r="1586" spans="1:2" x14ac:dyDescent="0.3">
      <c r="A1586" s="3">
        <v>43810</v>
      </c>
      <c r="B1586">
        <v>2.2429999999999999</v>
      </c>
    </row>
    <row r="1587" spans="1:2" x14ac:dyDescent="0.3">
      <c r="A1587" s="3">
        <v>43809</v>
      </c>
      <c r="B1587">
        <v>2.2639999999999998</v>
      </c>
    </row>
    <row r="1588" spans="1:2" x14ac:dyDescent="0.3">
      <c r="A1588" s="3">
        <v>43808</v>
      </c>
      <c r="B1588">
        <v>2.2320000000000002</v>
      </c>
    </row>
    <row r="1589" spans="1:2" x14ac:dyDescent="0.3">
      <c r="A1589" s="3">
        <v>43805</v>
      </c>
      <c r="B1589">
        <v>2.3340000000000001</v>
      </c>
    </row>
    <row r="1590" spans="1:2" x14ac:dyDescent="0.3">
      <c r="A1590" s="3">
        <v>43804</v>
      </c>
      <c r="B1590">
        <v>2.427</v>
      </c>
    </row>
    <row r="1591" spans="1:2" x14ac:dyDescent="0.3">
      <c r="A1591" s="3">
        <v>43803</v>
      </c>
      <c r="B1591">
        <v>2.399</v>
      </c>
    </row>
    <row r="1592" spans="1:2" x14ac:dyDescent="0.3">
      <c r="A1592" s="3">
        <v>43802</v>
      </c>
      <c r="B1592">
        <v>2.4409999999999998</v>
      </c>
    </row>
    <row r="1593" spans="1:2" x14ac:dyDescent="0.3">
      <c r="A1593" s="3">
        <v>43801</v>
      </c>
      <c r="B1593">
        <v>2.3290000000000002</v>
      </c>
    </row>
    <row r="1594" spans="1:2" x14ac:dyDescent="0.3">
      <c r="A1594" s="3">
        <v>43798</v>
      </c>
      <c r="B1594">
        <v>2.2810000000000001</v>
      </c>
    </row>
    <row r="1595" spans="1:2" x14ac:dyDescent="0.3">
      <c r="A1595" s="3">
        <v>43796</v>
      </c>
      <c r="B1595">
        <v>2.5009999999999999</v>
      </c>
    </row>
    <row r="1596" spans="1:2" x14ac:dyDescent="0.3">
      <c r="A1596" s="3">
        <v>43795</v>
      </c>
      <c r="B1596">
        <v>2.4700000000000002</v>
      </c>
    </row>
    <row r="1597" spans="1:2" x14ac:dyDescent="0.3">
      <c r="A1597" s="3">
        <v>43794</v>
      </c>
      <c r="B1597">
        <v>2.5310000000000001</v>
      </c>
    </row>
    <row r="1598" spans="1:2" x14ac:dyDescent="0.3">
      <c r="A1598" s="3">
        <v>43791</v>
      </c>
      <c r="B1598">
        <v>2.665</v>
      </c>
    </row>
    <row r="1599" spans="1:2" x14ac:dyDescent="0.3">
      <c r="A1599" s="3">
        <v>43790</v>
      </c>
      <c r="B1599">
        <v>2.5670000000000002</v>
      </c>
    </row>
    <row r="1600" spans="1:2" x14ac:dyDescent="0.3">
      <c r="A1600" s="3">
        <v>43789</v>
      </c>
      <c r="B1600">
        <v>2.5590000000000002</v>
      </c>
    </row>
    <row r="1601" spans="1:2" x14ac:dyDescent="0.3">
      <c r="A1601" s="3">
        <v>43788</v>
      </c>
      <c r="B1601">
        <v>2.5099999999999998</v>
      </c>
    </row>
    <row r="1602" spans="1:2" x14ac:dyDescent="0.3">
      <c r="A1602" s="3">
        <v>43787</v>
      </c>
      <c r="B1602">
        <v>2.5659999999999998</v>
      </c>
    </row>
    <row r="1603" spans="1:2" x14ac:dyDescent="0.3">
      <c r="A1603" s="3">
        <v>43784</v>
      </c>
      <c r="B1603">
        <v>2.6880000000000002</v>
      </c>
    </row>
    <row r="1604" spans="1:2" x14ac:dyDescent="0.3">
      <c r="A1604" s="3">
        <v>43783</v>
      </c>
      <c r="B1604">
        <v>2.6469999999999998</v>
      </c>
    </row>
    <row r="1605" spans="1:2" x14ac:dyDescent="0.3">
      <c r="A1605" s="3">
        <v>43782</v>
      </c>
      <c r="B1605">
        <v>2.6</v>
      </c>
    </row>
    <row r="1606" spans="1:2" x14ac:dyDescent="0.3">
      <c r="A1606" s="3">
        <v>43781</v>
      </c>
      <c r="B1606">
        <v>2.621</v>
      </c>
    </row>
    <row r="1607" spans="1:2" x14ac:dyDescent="0.3">
      <c r="A1607" s="3">
        <v>43780</v>
      </c>
      <c r="B1607">
        <v>2.637</v>
      </c>
    </row>
    <row r="1608" spans="1:2" x14ac:dyDescent="0.3">
      <c r="A1608" s="3">
        <v>43777</v>
      </c>
      <c r="B1608">
        <v>2.7890000000000001</v>
      </c>
    </row>
    <row r="1609" spans="1:2" x14ac:dyDescent="0.3">
      <c r="A1609" s="3">
        <v>43776</v>
      </c>
      <c r="B1609">
        <v>2.7719999999999998</v>
      </c>
    </row>
    <row r="1610" spans="1:2" x14ac:dyDescent="0.3">
      <c r="A1610" s="3">
        <v>43775</v>
      </c>
      <c r="B1610">
        <v>2.8279999999999998</v>
      </c>
    </row>
    <row r="1611" spans="1:2" x14ac:dyDescent="0.3">
      <c r="A1611" s="3">
        <v>43774</v>
      </c>
      <c r="B1611">
        <v>2.8620000000000001</v>
      </c>
    </row>
    <row r="1612" spans="1:2" x14ac:dyDescent="0.3">
      <c r="A1612" s="3">
        <v>43773</v>
      </c>
      <c r="B1612">
        <v>2.8210000000000002</v>
      </c>
    </row>
    <row r="1613" spans="1:2" x14ac:dyDescent="0.3">
      <c r="A1613" s="3">
        <v>43770</v>
      </c>
      <c r="B1613">
        <v>2.714</v>
      </c>
    </row>
    <row r="1614" spans="1:2" x14ac:dyDescent="0.3">
      <c r="A1614" s="3">
        <v>43769</v>
      </c>
      <c r="B1614">
        <v>2.633</v>
      </c>
    </row>
    <row r="1615" spans="1:2" x14ac:dyDescent="0.3">
      <c r="A1615" s="3">
        <v>43768</v>
      </c>
      <c r="B1615">
        <v>2.6909999999999998</v>
      </c>
    </row>
    <row r="1616" spans="1:2" x14ac:dyDescent="0.3">
      <c r="A1616" s="3">
        <v>43767</v>
      </c>
      <c r="B1616">
        <v>2.597</v>
      </c>
    </row>
    <row r="1617" spans="1:2" x14ac:dyDescent="0.3">
      <c r="A1617" s="3">
        <v>43766</v>
      </c>
      <c r="B1617">
        <v>2.4460000000000002</v>
      </c>
    </row>
    <row r="1618" spans="1:2" x14ac:dyDescent="0.3">
      <c r="A1618" s="3">
        <v>43763</v>
      </c>
      <c r="B1618">
        <v>2.2999999999999998</v>
      </c>
    </row>
    <row r="1619" spans="1:2" x14ac:dyDescent="0.3">
      <c r="A1619" s="3">
        <v>43762</v>
      </c>
      <c r="B1619">
        <v>2.3159999999999998</v>
      </c>
    </row>
    <row r="1620" spans="1:2" x14ac:dyDescent="0.3">
      <c r="A1620" s="3">
        <v>43761</v>
      </c>
      <c r="B1620">
        <v>2.282</v>
      </c>
    </row>
    <row r="1621" spans="1:2" x14ac:dyDescent="0.3">
      <c r="A1621" s="3">
        <v>43760</v>
      </c>
      <c r="B1621">
        <v>2.2719999999999998</v>
      </c>
    </row>
    <row r="1622" spans="1:2" x14ac:dyDescent="0.3">
      <c r="A1622" s="3">
        <v>43759</v>
      </c>
      <c r="B1622">
        <v>2.238</v>
      </c>
    </row>
    <row r="1623" spans="1:2" x14ac:dyDescent="0.3">
      <c r="A1623" s="3">
        <v>43756</v>
      </c>
      <c r="B1623">
        <v>2.3199999999999998</v>
      </c>
    </row>
    <row r="1624" spans="1:2" x14ac:dyDescent="0.3">
      <c r="A1624" s="3">
        <v>43755</v>
      </c>
      <c r="B1624">
        <v>2.3180000000000001</v>
      </c>
    </row>
    <row r="1625" spans="1:2" x14ac:dyDescent="0.3">
      <c r="A1625" s="3">
        <v>43754</v>
      </c>
      <c r="B1625">
        <v>2.3029999999999999</v>
      </c>
    </row>
    <row r="1626" spans="1:2" x14ac:dyDescent="0.3">
      <c r="A1626" s="3">
        <v>43753</v>
      </c>
      <c r="B1626">
        <v>2.339</v>
      </c>
    </row>
    <row r="1627" spans="1:2" x14ac:dyDescent="0.3">
      <c r="A1627" s="3">
        <v>43752</v>
      </c>
      <c r="B1627">
        <v>2.2799999999999998</v>
      </c>
    </row>
    <row r="1628" spans="1:2" x14ac:dyDescent="0.3">
      <c r="A1628" s="3">
        <v>43749</v>
      </c>
      <c r="B1628">
        <v>2.214</v>
      </c>
    </row>
    <row r="1629" spans="1:2" x14ac:dyDescent="0.3">
      <c r="A1629" s="3">
        <v>43748</v>
      </c>
      <c r="B1629">
        <v>2.218</v>
      </c>
    </row>
    <row r="1630" spans="1:2" x14ac:dyDescent="0.3">
      <c r="A1630" s="3">
        <v>43747</v>
      </c>
      <c r="B1630">
        <v>2.234</v>
      </c>
    </row>
    <row r="1631" spans="1:2" x14ac:dyDescent="0.3">
      <c r="A1631" s="3">
        <v>43746</v>
      </c>
      <c r="B1631">
        <v>2.2879999999999998</v>
      </c>
    </row>
    <row r="1632" spans="1:2" x14ac:dyDescent="0.3">
      <c r="A1632" s="3">
        <v>43745</v>
      </c>
      <c r="B1632">
        <v>2.3029999999999999</v>
      </c>
    </row>
    <row r="1633" spans="1:2" x14ac:dyDescent="0.3">
      <c r="A1633" s="3">
        <v>43742</v>
      </c>
      <c r="B1633">
        <v>2.3519999999999999</v>
      </c>
    </row>
    <row r="1634" spans="1:2" x14ac:dyDescent="0.3">
      <c r="A1634" s="3">
        <v>43741</v>
      </c>
      <c r="B1634">
        <v>2.3290000000000002</v>
      </c>
    </row>
    <row r="1635" spans="1:2" x14ac:dyDescent="0.3">
      <c r="A1635" s="3">
        <v>43740</v>
      </c>
      <c r="B1635">
        <v>2.2469999999999999</v>
      </c>
    </row>
    <row r="1636" spans="1:2" x14ac:dyDescent="0.3">
      <c r="A1636" s="3">
        <v>43739</v>
      </c>
      <c r="B1636">
        <v>2.2829999999999999</v>
      </c>
    </row>
    <row r="1637" spans="1:2" x14ac:dyDescent="0.3">
      <c r="A1637" s="3">
        <v>43738</v>
      </c>
      <c r="B1637">
        <v>2.33</v>
      </c>
    </row>
    <row r="1638" spans="1:2" x14ac:dyDescent="0.3">
      <c r="A1638" s="3">
        <v>43735</v>
      </c>
      <c r="B1638">
        <v>2.4039999999999999</v>
      </c>
    </row>
    <row r="1639" spans="1:2" x14ac:dyDescent="0.3">
      <c r="A1639" s="3">
        <v>43734</v>
      </c>
      <c r="B1639">
        <v>2.4279999999999999</v>
      </c>
    </row>
    <row r="1640" spans="1:2" x14ac:dyDescent="0.3">
      <c r="A1640" s="3">
        <v>43733</v>
      </c>
      <c r="B1640">
        <v>2.5019999999999998</v>
      </c>
    </row>
    <row r="1641" spans="1:2" x14ac:dyDescent="0.3">
      <c r="A1641" s="3">
        <v>43732</v>
      </c>
      <c r="B1641">
        <v>2.5030000000000001</v>
      </c>
    </row>
    <row r="1642" spans="1:2" x14ac:dyDescent="0.3">
      <c r="A1642" s="3">
        <v>43731</v>
      </c>
      <c r="B1642">
        <v>2.5270000000000001</v>
      </c>
    </row>
    <row r="1643" spans="1:2" x14ac:dyDescent="0.3">
      <c r="A1643" s="3">
        <v>43728</v>
      </c>
      <c r="B1643">
        <v>2.5339999999999998</v>
      </c>
    </row>
    <row r="1644" spans="1:2" x14ac:dyDescent="0.3">
      <c r="A1644" s="3">
        <v>43727</v>
      </c>
      <c r="B1644">
        <v>2.5379999999999998</v>
      </c>
    </row>
    <row r="1645" spans="1:2" x14ac:dyDescent="0.3">
      <c r="A1645" s="3">
        <v>43726</v>
      </c>
      <c r="B1645">
        <v>2.637</v>
      </c>
    </row>
    <row r="1646" spans="1:2" x14ac:dyDescent="0.3">
      <c r="A1646" s="3">
        <v>43725</v>
      </c>
      <c r="B1646">
        <v>2.6680000000000001</v>
      </c>
    </row>
    <row r="1647" spans="1:2" x14ac:dyDescent="0.3">
      <c r="A1647" s="3">
        <v>43724</v>
      </c>
      <c r="B1647">
        <v>2.681</v>
      </c>
    </row>
    <row r="1648" spans="1:2" x14ac:dyDescent="0.3">
      <c r="A1648" s="3">
        <v>43721</v>
      </c>
      <c r="B1648">
        <v>2.6139999999999999</v>
      </c>
    </row>
    <row r="1649" spans="1:2" x14ac:dyDescent="0.3">
      <c r="A1649" s="3">
        <v>43720</v>
      </c>
      <c r="B1649">
        <v>2.5739999999999998</v>
      </c>
    </row>
    <row r="1650" spans="1:2" x14ac:dyDescent="0.3">
      <c r="A1650" s="3">
        <v>43719</v>
      </c>
      <c r="B1650">
        <v>2.552</v>
      </c>
    </row>
    <row r="1651" spans="1:2" x14ac:dyDescent="0.3">
      <c r="A1651" s="3">
        <v>43718</v>
      </c>
      <c r="B1651">
        <v>2.58</v>
      </c>
    </row>
    <row r="1652" spans="1:2" x14ac:dyDescent="0.3">
      <c r="A1652" s="3">
        <v>43717</v>
      </c>
      <c r="B1652">
        <v>2.585</v>
      </c>
    </row>
    <row r="1653" spans="1:2" x14ac:dyDescent="0.3">
      <c r="A1653" s="3">
        <v>43714</v>
      </c>
      <c r="B1653">
        <v>2.496</v>
      </c>
    </row>
    <row r="1654" spans="1:2" x14ac:dyDescent="0.3">
      <c r="A1654" s="3">
        <v>43713</v>
      </c>
      <c r="B1654">
        <v>2.4350000000000001</v>
      </c>
    </row>
    <row r="1655" spans="1:2" x14ac:dyDescent="0.3">
      <c r="A1655" s="3">
        <v>43712</v>
      </c>
      <c r="B1655">
        <v>2.4449999999999998</v>
      </c>
    </row>
    <row r="1656" spans="1:2" x14ac:dyDescent="0.3">
      <c r="A1656" s="3">
        <v>43711</v>
      </c>
      <c r="B1656">
        <v>2.3580000000000001</v>
      </c>
    </row>
    <row r="1657" spans="1:2" x14ac:dyDescent="0.3">
      <c r="A1657" s="3">
        <v>43707</v>
      </c>
      <c r="B1657">
        <v>2.2850000000000001</v>
      </c>
    </row>
    <row r="1658" spans="1:2" x14ac:dyDescent="0.3">
      <c r="A1658" s="3">
        <v>43706</v>
      </c>
      <c r="B1658">
        <v>2.2959999999999998</v>
      </c>
    </row>
    <row r="1659" spans="1:2" x14ac:dyDescent="0.3">
      <c r="A1659" s="3">
        <v>43705</v>
      </c>
      <c r="B1659">
        <v>2.2509999999999999</v>
      </c>
    </row>
    <row r="1660" spans="1:2" x14ac:dyDescent="0.3">
      <c r="A1660" s="3">
        <v>43704</v>
      </c>
      <c r="B1660">
        <v>2.202</v>
      </c>
    </row>
    <row r="1661" spans="1:2" x14ac:dyDescent="0.3">
      <c r="A1661" s="3">
        <v>43703</v>
      </c>
      <c r="B1661">
        <v>2.23</v>
      </c>
    </row>
    <row r="1662" spans="1:2" x14ac:dyDescent="0.3">
      <c r="A1662" s="3">
        <v>43700</v>
      </c>
      <c r="B1662">
        <v>2.1520000000000001</v>
      </c>
    </row>
    <row r="1663" spans="1:2" x14ac:dyDescent="0.3">
      <c r="A1663" s="3">
        <v>43699</v>
      </c>
      <c r="B1663">
        <v>2.1589999999999998</v>
      </c>
    </row>
    <row r="1664" spans="1:2" x14ac:dyDescent="0.3">
      <c r="A1664" s="3">
        <v>43698</v>
      </c>
      <c r="B1664">
        <v>2.17</v>
      </c>
    </row>
    <row r="1665" spans="1:2" x14ac:dyDescent="0.3">
      <c r="A1665" s="3">
        <v>43697</v>
      </c>
      <c r="B1665">
        <v>2.218</v>
      </c>
    </row>
    <row r="1666" spans="1:2" x14ac:dyDescent="0.3">
      <c r="A1666" s="3">
        <v>43696</v>
      </c>
      <c r="B1666">
        <v>2.21</v>
      </c>
    </row>
    <row r="1667" spans="1:2" x14ac:dyDescent="0.3">
      <c r="A1667" s="3">
        <v>43693</v>
      </c>
      <c r="B1667">
        <v>2.2000000000000002</v>
      </c>
    </row>
    <row r="1668" spans="1:2" x14ac:dyDescent="0.3">
      <c r="A1668" s="3">
        <v>43692</v>
      </c>
      <c r="B1668">
        <v>2.2320000000000002</v>
      </c>
    </row>
    <row r="1669" spans="1:2" x14ac:dyDescent="0.3">
      <c r="A1669" s="3">
        <v>43691</v>
      </c>
      <c r="B1669">
        <v>2.1429999999999998</v>
      </c>
    </row>
    <row r="1670" spans="1:2" x14ac:dyDescent="0.3">
      <c r="A1670" s="3">
        <v>43690</v>
      </c>
      <c r="B1670">
        <v>2.1469999999999998</v>
      </c>
    </row>
    <row r="1671" spans="1:2" x14ac:dyDescent="0.3">
      <c r="A1671" s="3">
        <v>43689</v>
      </c>
      <c r="B1671">
        <v>2.105</v>
      </c>
    </row>
    <row r="1672" spans="1:2" x14ac:dyDescent="0.3">
      <c r="A1672" s="3">
        <v>43686</v>
      </c>
      <c r="B1672">
        <v>2.1190000000000002</v>
      </c>
    </row>
    <row r="1673" spans="1:2" x14ac:dyDescent="0.3">
      <c r="A1673" s="3">
        <v>43685</v>
      </c>
      <c r="B1673">
        <v>2.1280000000000001</v>
      </c>
    </row>
    <row r="1674" spans="1:2" x14ac:dyDescent="0.3">
      <c r="A1674" s="3">
        <v>43684</v>
      </c>
      <c r="B1674">
        <v>2.0830000000000002</v>
      </c>
    </row>
    <row r="1675" spans="1:2" x14ac:dyDescent="0.3">
      <c r="A1675" s="3">
        <v>43683</v>
      </c>
      <c r="B1675">
        <v>2.1110000000000002</v>
      </c>
    </row>
    <row r="1676" spans="1:2" x14ac:dyDescent="0.3">
      <c r="A1676" s="3">
        <v>43682</v>
      </c>
      <c r="B1676">
        <v>2.0699999999999998</v>
      </c>
    </row>
    <row r="1677" spans="1:2" x14ac:dyDescent="0.3">
      <c r="A1677" s="3">
        <v>43679</v>
      </c>
      <c r="B1677">
        <v>2.121</v>
      </c>
    </row>
    <row r="1678" spans="1:2" x14ac:dyDescent="0.3">
      <c r="A1678" s="3">
        <v>43678</v>
      </c>
      <c r="B1678">
        <v>2.202</v>
      </c>
    </row>
    <row r="1679" spans="1:2" x14ac:dyDescent="0.3">
      <c r="A1679" s="3">
        <v>43677</v>
      </c>
      <c r="B1679">
        <v>2.2330000000000001</v>
      </c>
    </row>
    <row r="1680" spans="1:2" x14ac:dyDescent="0.3">
      <c r="A1680" s="3">
        <v>43676</v>
      </c>
      <c r="B1680">
        <v>2.137</v>
      </c>
    </row>
    <row r="1681" spans="1:2" x14ac:dyDescent="0.3">
      <c r="A1681" s="3">
        <v>43675</v>
      </c>
      <c r="B1681">
        <v>2.141</v>
      </c>
    </row>
    <row r="1682" spans="1:2" x14ac:dyDescent="0.3">
      <c r="A1682" s="3">
        <v>43672</v>
      </c>
      <c r="B1682">
        <v>2.169</v>
      </c>
    </row>
    <row r="1683" spans="1:2" x14ac:dyDescent="0.3">
      <c r="A1683" s="3">
        <v>43671</v>
      </c>
      <c r="B1683">
        <v>2.2440000000000002</v>
      </c>
    </row>
    <row r="1684" spans="1:2" x14ac:dyDescent="0.3">
      <c r="A1684" s="3">
        <v>43670</v>
      </c>
      <c r="B1684">
        <v>2.2200000000000002</v>
      </c>
    </row>
    <row r="1685" spans="1:2" x14ac:dyDescent="0.3">
      <c r="A1685" s="3">
        <v>43669</v>
      </c>
      <c r="B1685">
        <v>2.2999999999999998</v>
      </c>
    </row>
    <row r="1686" spans="1:2" x14ac:dyDescent="0.3">
      <c r="A1686" s="3">
        <v>43668</v>
      </c>
      <c r="B1686">
        <v>2.3119999999999998</v>
      </c>
    </row>
    <row r="1687" spans="1:2" x14ac:dyDescent="0.3">
      <c r="A1687" s="3">
        <v>43665</v>
      </c>
      <c r="B1687">
        <v>2.2509999999999999</v>
      </c>
    </row>
    <row r="1688" spans="1:2" x14ac:dyDescent="0.3">
      <c r="A1688" s="3">
        <v>43664</v>
      </c>
      <c r="B1688">
        <v>2.2869999999999999</v>
      </c>
    </row>
    <row r="1689" spans="1:2" x14ac:dyDescent="0.3">
      <c r="A1689" s="3">
        <v>43663</v>
      </c>
      <c r="B1689">
        <v>2.3039999999999998</v>
      </c>
    </row>
    <row r="1690" spans="1:2" x14ac:dyDescent="0.3">
      <c r="A1690" s="3">
        <v>43662</v>
      </c>
      <c r="B1690">
        <v>2.306</v>
      </c>
    </row>
    <row r="1691" spans="1:2" x14ac:dyDescent="0.3">
      <c r="A1691" s="3">
        <v>43661</v>
      </c>
      <c r="B1691">
        <v>2.4079999999999999</v>
      </c>
    </row>
    <row r="1692" spans="1:2" x14ac:dyDescent="0.3">
      <c r="A1692" s="3">
        <v>43658</v>
      </c>
      <c r="B1692">
        <v>2.4529999999999998</v>
      </c>
    </row>
    <row r="1693" spans="1:2" x14ac:dyDescent="0.3">
      <c r="A1693" s="3">
        <v>43657</v>
      </c>
      <c r="B1693">
        <v>2.4159999999999999</v>
      </c>
    </row>
    <row r="1694" spans="1:2" x14ac:dyDescent="0.3">
      <c r="A1694" s="3">
        <v>43656</v>
      </c>
      <c r="B1694">
        <v>2.444</v>
      </c>
    </row>
    <row r="1695" spans="1:2" x14ac:dyDescent="0.3">
      <c r="A1695" s="3">
        <v>43655</v>
      </c>
      <c r="B1695">
        <v>2.4249999999999998</v>
      </c>
    </row>
    <row r="1696" spans="1:2" x14ac:dyDescent="0.3">
      <c r="A1696" s="3">
        <v>43654</v>
      </c>
      <c r="B1696">
        <v>2.403</v>
      </c>
    </row>
    <row r="1697" spans="1:2" x14ac:dyDescent="0.3">
      <c r="A1697" s="3">
        <v>43651</v>
      </c>
      <c r="B1697">
        <v>2.4180000000000001</v>
      </c>
    </row>
    <row r="1698" spans="1:2" x14ac:dyDescent="0.3">
      <c r="A1698" s="3">
        <v>43649</v>
      </c>
      <c r="B1698">
        <v>2.29</v>
      </c>
    </row>
    <row r="1699" spans="1:2" x14ac:dyDescent="0.3">
      <c r="A1699" s="3">
        <v>43648</v>
      </c>
      <c r="B1699">
        <v>2.2400000000000002</v>
      </c>
    </row>
    <row r="1700" spans="1:2" x14ac:dyDescent="0.3">
      <c r="A1700" s="3">
        <v>43647</v>
      </c>
      <c r="B1700">
        <v>2.2669999999999999</v>
      </c>
    </row>
    <row r="1701" spans="1:2" x14ac:dyDescent="0.3">
      <c r="A1701" s="3">
        <v>43644</v>
      </c>
      <c r="B1701">
        <v>2.3079999999999998</v>
      </c>
    </row>
    <row r="1702" spans="1:2" x14ac:dyDescent="0.3">
      <c r="A1702" s="3">
        <v>43643</v>
      </c>
      <c r="B1702">
        <v>2.3239999999999998</v>
      </c>
    </row>
    <row r="1703" spans="1:2" x14ac:dyDescent="0.3">
      <c r="A1703" s="3">
        <v>43642</v>
      </c>
      <c r="B1703">
        <v>2.2909999999999999</v>
      </c>
    </row>
    <row r="1704" spans="1:2" x14ac:dyDescent="0.3">
      <c r="A1704" s="3">
        <v>43641</v>
      </c>
      <c r="B1704">
        <v>2.3079999999999998</v>
      </c>
    </row>
    <row r="1705" spans="1:2" x14ac:dyDescent="0.3">
      <c r="A1705" s="3">
        <v>43640</v>
      </c>
      <c r="B1705">
        <v>2.3029999999999999</v>
      </c>
    </row>
    <row r="1706" spans="1:2" x14ac:dyDescent="0.3">
      <c r="A1706" s="3">
        <v>43637</v>
      </c>
      <c r="B1706">
        <v>2.1859999999999999</v>
      </c>
    </row>
    <row r="1707" spans="1:2" x14ac:dyDescent="0.3">
      <c r="A1707" s="3">
        <v>43636</v>
      </c>
      <c r="B1707">
        <v>2.1850000000000001</v>
      </c>
    </row>
    <row r="1708" spans="1:2" x14ac:dyDescent="0.3">
      <c r="A1708" s="3">
        <v>43635</v>
      </c>
      <c r="B1708">
        <v>2.2759999999999998</v>
      </c>
    </row>
    <row r="1709" spans="1:2" x14ac:dyDescent="0.3">
      <c r="A1709" s="3">
        <v>43634</v>
      </c>
      <c r="B1709">
        <v>2.3279999999999998</v>
      </c>
    </row>
    <row r="1710" spans="1:2" x14ac:dyDescent="0.3">
      <c r="A1710" s="3">
        <v>43633</v>
      </c>
      <c r="B1710">
        <v>2.3860000000000001</v>
      </c>
    </row>
    <row r="1711" spans="1:2" x14ac:dyDescent="0.3">
      <c r="A1711" s="3">
        <v>43630</v>
      </c>
      <c r="B1711">
        <v>2.387</v>
      </c>
    </row>
    <row r="1712" spans="1:2" x14ac:dyDescent="0.3">
      <c r="A1712" s="3">
        <v>43629</v>
      </c>
      <c r="B1712">
        <v>2.3250000000000002</v>
      </c>
    </row>
    <row r="1713" spans="1:2" x14ac:dyDescent="0.3">
      <c r="A1713" s="3">
        <v>43628</v>
      </c>
      <c r="B1713">
        <v>2.3860000000000001</v>
      </c>
    </row>
    <row r="1714" spans="1:2" x14ac:dyDescent="0.3">
      <c r="A1714" s="3">
        <v>43627</v>
      </c>
      <c r="B1714">
        <v>2.399</v>
      </c>
    </row>
    <row r="1715" spans="1:2" x14ac:dyDescent="0.3">
      <c r="A1715" s="3">
        <v>43626</v>
      </c>
      <c r="B1715">
        <v>2.3570000000000002</v>
      </c>
    </row>
    <row r="1716" spans="1:2" x14ac:dyDescent="0.3">
      <c r="A1716" s="3">
        <v>43623</v>
      </c>
      <c r="B1716">
        <v>2.3370000000000002</v>
      </c>
    </row>
    <row r="1717" spans="1:2" x14ac:dyDescent="0.3">
      <c r="A1717" s="3">
        <v>43622</v>
      </c>
      <c r="B1717">
        <v>2.3239999999999998</v>
      </c>
    </row>
    <row r="1718" spans="1:2" x14ac:dyDescent="0.3">
      <c r="A1718" s="3">
        <v>43621</v>
      </c>
      <c r="B1718">
        <v>2.3780000000000001</v>
      </c>
    </row>
    <row r="1719" spans="1:2" x14ac:dyDescent="0.3">
      <c r="A1719" s="3">
        <v>43620</v>
      </c>
      <c r="B1719">
        <v>2.4159999999999999</v>
      </c>
    </row>
    <row r="1720" spans="1:2" x14ac:dyDescent="0.3">
      <c r="A1720" s="3">
        <v>43619</v>
      </c>
      <c r="B1720">
        <v>2.403</v>
      </c>
    </row>
    <row r="1721" spans="1:2" x14ac:dyDescent="0.3">
      <c r="A1721" s="3">
        <v>43616</v>
      </c>
      <c r="B1721">
        <v>2.4540000000000002</v>
      </c>
    </row>
    <row r="1722" spans="1:2" x14ac:dyDescent="0.3">
      <c r="A1722" s="3">
        <v>43615</v>
      </c>
      <c r="B1722">
        <v>2.5470000000000002</v>
      </c>
    </row>
    <row r="1723" spans="1:2" x14ac:dyDescent="0.3">
      <c r="A1723" s="3">
        <v>43614</v>
      </c>
      <c r="B1723">
        <v>2.633</v>
      </c>
    </row>
    <row r="1724" spans="1:2" x14ac:dyDescent="0.3">
      <c r="A1724" s="3">
        <v>43613</v>
      </c>
      <c r="B1724">
        <v>2.5819999999999999</v>
      </c>
    </row>
    <row r="1725" spans="1:2" x14ac:dyDescent="0.3">
      <c r="A1725" s="3">
        <v>43609</v>
      </c>
      <c r="B1725">
        <v>2.5979999999999999</v>
      </c>
    </row>
    <row r="1726" spans="1:2" x14ac:dyDescent="0.3">
      <c r="A1726" s="3">
        <v>43608</v>
      </c>
      <c r="B1726">
        <v>2.5779999999999998</v>
      </c>
    </row>
    <row r="1727" spans="1:2" x14ac:dyDescent="0.3">
      <c r="A1727" s="3">
        <v>43607</v>
      </c>
      <c r="B1727">
        <v>2.5430000000000001</v>
      </c>
    </row>
    <row r="1728" spans="1:2" x14ac:dyDescent="0.3">
      <c r="A1728" s="3">
        <v>43606</v>
      </c>
      <c r="B1728">
        <v>2.613</v>
      </c>
    </row>
    <row r="1729" spans="1:2" x14ac:dyDescent="0.3">
      <c r="A1729" s="3">
        <v>43605</v>
      </c>
      <c r="B1729">
        <v>2.673</v>
      </c>
    </row>
    <row r="1730" spans="1:2" x14ac:dyDescent="0.3">
      <c r="A1730" s="3">
        <v>43602</v>
      </c>
      <c r="B1730">
        <v>2.6309999999999998</v>
      </c>
    </row>
    <row r="1731" spans="1:2" x14ac:dyDescent="0.3">
      <c r="A1731" s="3">
        <v>43601</v>
      </c>
      <c r="B1731">
        <v>2.6389999999999998</v>
      </c>
    </row>
    <row r="1732" spans="1:2" x14ac:dyDescent="0.3">
      <c r="A1732" s="3">
        <v>43600</v>
      </c>
      <c r="B1732">
        <v>2.601</v>
      </c>
    </row>
    <row r="1733" spans="1:2" x14ac:dyDescent="0.3">
      <c r="A1733" s="3">
        <v>43599</v>
      </c>
      <c r="B1733">
        <v>2.6589999999999998</v>
      </c>
    </row>
    <row r="1734" spans="1:2" x14ac:dyDescent="0.3">
      <c r="A1734" s="3">
        <v>43598</v>
      </c>
      <c r="B1734">
        <v>2.621</v>
      </c>
    </row>
    <row r="1735" spans="1:2" x14ac:dyDescent="0.3">
      <c r="A1735" s="3">
        <v>43595</v>
      </c>
      <c r="B1735">
        <v>2.6190000000000002</v>
      </c>
    </row>
    <row r="1736" spans="1:2" x14ac:dyDescent="0.3">
      <c r="A1736" s="3">
        <v>43594</v>
      </c>
      <c r="B1736">
        <v>2.5950000000000002</v>
      </c>
    </row>
    <row r="1737" spans="1:2" x14ac:dyDescent="0.3">
      <c r="A1737" s="3">
        <v>43593</v>
      </c>
      <c r="B1737">
        <v>2.61</v>
      </c>
    </row>
    <row r="1738" spans="1:2" x14ac:dyDescent="0.3">
      <c r="A1738" s="3">
        <v>43592</v>
      </c>
      <c r="B1738">
        <v>2.5369999999999999</v>
      </c>
    </row>
    <row r="1739" spans="1:2" x14ac:dyDescent="0.3">
      <c r="A1739" s="3">
        <v>43591</v>
      </c>
      <c r="B1739">
        <v>2.524</v>
      </c>
    </row>
    <row r="1740" spans="1:2" x14ac:dyDescent="0.3">
      <c r="A1740" s="3">
        <v>43588</v>
      </c>
      <c r="B1740">
        <v>2.5670000000000002</v>
      </c>
    </row>
    <row r="1741" spans="1:2" x14ac:dyDescent="0.3">
      <c r="A1741" s="3">
        <v>43587</v>
      </c>
      <c r="B1741">
        <v>2.589</v>
      </c>
    </row>
    <row r="1742" spans="1:2" x14ac:dyDescent="0.3">
      <c r="A1742" s="3">
        <v>43586</v>
      </c>
      <c r="B1742">
        <v>2.62</v>
      </c>
    </row>
    <row r="1743" spans="1:2" x14ac:dyDescent="0.3">
      <c r="A1743" s="3">
        <v>43585</v>
      </c>
      <c r="B1743">
        <v>2.5750000000000002</v>
      </c>
    </row>
    <row r="1744" spans="1:2" x14ac:dyDescent="0.3">
      <c r="A1744" s="3">
        <v>43584</v>
      </c>
      <c r="B1744">
        <v>2.593</v>
      </c>
    </row>
    <row r="1745" spans="1:2" x14ac:dyDescent="0.3">
      <c r="A1745" s="3">
        <v>43581</v>
      </c>
      <c r="B1745">
        <v>2.5659999999999998</v>
      </c>
    </row>
    <row r="1746" spans="1:2" x14ac:dyDescent="0.3">
      <c r="A1746" s="3">
        <v>43580</v>
      </c>
      <c r="B1746">
        <v>2.5139999999999998</v>
      </c>
    </row>
    <row r="1747" spans="1:2" x14ac:dyDescent="0.3">
      <c r="A1747" s="3">
        <v>43579</v>
      </c>
      <c r="B1747">
        <v>2.4620000000000002</v>
      </c>
    </row>
    <row r="1748" spans="1:2" x14ac:dyDescent="0.3">
      <c r="A1748" s="3">
        <v>43578</v>
      </c>
      <c r="B1748">
        <v>2.4550000000000001</v>
      </c>
    </row>
    <row r="1749" spans="1:2" x14ac:dyDescent="0.3">
      <c r="A1749" s="3">
        <v>43577</v>
      </c>
      <c r="B1749">
        <v>2.524</v>
      </c>
    </row>
    <row r="1750" spans="1:2" x14ac:dyDescent="0.3">
      <c r="A1750" s="3">
        <v>43573</v>
      </c>
      <c r="B1750">
        <v>2.4900000000000002</v>
      </c>
    </row>
    <row r="1751" spans="1:2" x14ac:dyDescent="0.3">
      <c r="A1751" s="3">
        <v>43572</v>
      </c>
      <c r="B1751">
        <v>2.5169999999999999</v>
      </c>
    </row>
    <row r="1752" spans="1:2" x14ac:dyDescent="0.3">
      <c r="A1752" s="3">
        <v>43571</v>
      </c>
      <c r="B1752">
        <v>2.5720000000000001</v>
      </c>
    </row>
    <row r="1753" spans="1:2" x14ac:dyDescent="0.3">
      <c r="A1753" s="3">
        <v>43570</v>
      </c>
      <c r="B1753">
        <v>2.59</v>
      </c>
    </row>
    <row r="1754" spans="1:2" x14ac:dyDescent="0.3">
      <c r="A1754" s="3">
        <v>43567</v>
      </c>
      <c r="B1754">
        <v>2.66</v>
      </c>
    </row>
    <row r="1755" spans="1:2" x14ac:dyDescent="0.3">
      <c r="A1755" s="3">
        <v>43566</v>
      </c>
      <c r="B1755">
        <v>2.6640000000000001</v>
      </c>
    </row>
    <row r="1756" spans="1:2" x14ac:dyDescent="0.3">
      <c r="A1756" s="3">
        <v>43565</v>
      </c>
      <c r="B1756">
        <v>2.7</v>
      </c>
    </row>
    <row r="1757" spans="1:2" x14ac:dyDescent="0.3">
      <c r="A1757" s="3">
        <v>43564</v>
      </c>
      <c r="B1757">
        <v>2.6989999999999998</v>
      </c>
    </row>
    <row r="1758" spans="1:2" x14ac:dyDescent="0.3">
      <c r="A1758" s="3">
        <v>43563</v>
      </c>
      <c r="B1758">
        <v>2.7080000000000002</v>
      </c>
    </row>
    <row r="1759" spans="1:2" x14ac:dyDescent="0.3">
      <c r="A1759" s="3">
        <v>43560</v>
      </c>
      <c r="B1759">
        <v>2.6640000000000001</v>
      </c>
    </row>
    <row r="1760" spans="1:2" x14ac:dyDescent="0.3">
      <c r="A1760" s="3">
        <v>43559</v>
      </c>
      <c r="B1760">
        <v>2.6429999999999998</v>
      </c>
    </row>
    <row r="1761" spans="1:2" x14ac:dyDescent="0.3">
      <c r="A1761" s="3">
        <v>43558</v>
      </c>
      <c r="B1761">
        <v>2.677</v>
      </c>
    </row>
    <row r="1762" spans="1:2" x14ac:dyDescent="0.3">
      <c r="A1762" s="3">
        <v>43557</v>
      </c>
      <c r="B1762">
        <v>2.6840000000000002</v>
      </c>
    </row>
    <row r="1763" spans="1:2" x14ac:dyDescent="0.3">
      <c r="A1763" s="3">
        <v>43556</v>
      </c>
      <c r="B1763">
        <v>2.7080000000000002</v>
      </c>
    </row>
    <row r="1764" spans="1:2" x14ac:dyDescent="0.3">
      <c r="A1764" s="3">
        <v>43553</v>
      </c>
      <c r="B1764">
        <v>2.6619999999999999</v>
      </c>
    </row>
    <row r="1765" spans="1:2" x14ac:dyDescent="0.3">
      <c r="A1765" s="3">
        <v>43552</v>
      </c>
      <c r="B1765">
        <v>2.7120000000000002</v>
      </c>
    </row>
    <row r="1766" spans="1:2" x14ac:dyDescent="0.3">
      <c r="A1766" s="3">
        <v>43551</v>
      </c>
      <c r="B1766">
        <v>2.7130000000000001</v>
      </c>
    </row>
    <row r="1767" spans="1:2" x14ac:dyDescent="0.3">
      <c r="A1767" s="3">
        <v>43550</v>
      </c>
      <c r="B1767">
        <v>2.74</v>
      </c>
    </row>
    <row r="1768" spans="1:2" x14ac:dyDescent="0.3">
      <c r="A1768" s="3">
        <v>43549</v>
      </c>
      <c r="B1768">
        <v>2.7549999999999999</v>
      </c>
    </row>
    <row r="1769" spans="1:2" x14ac:dyDescent="0.3">
      <c r="A1769" s="3">
        <v>43546</v>
      </c>
      <c r="B1769">
        <v>2.7530000000000001</v>
      </c>
    </row>
    <row r="1770" spans="1:2" x14ac:dyDescent="0.3">
      <c r="A1770" s="3">
        <v>43545</v>
      </c>
      <c r="B1770">
        <v>2.8210000000000002</v>
      </c>
    </row>
    <row r="1771" spans="1:2" x14ac:dyDescent="0.3">
      <c r="A1771" s="3">
        <v>43544</v>
      </c>
      <c r="B1771">
        <v>2.82</v>
      </c>
    </row>
    <row r="1772" spans="1:2" x14ac:dyDescent="0.3">
      <c r="A1772" s="3">
        <v>43543</v>
      </c>
      <c r="B1772">
        <v>2.8740000000000001</v>
      </c>
    </row>
    <row r="1773" spans="1:2" x14ac:dyDescent="0.3">
      <c r="A1773" s="3">
        <v>43542</v>
      </c>
      <c r="B1773">
        <v>2.85</v>
      </c>
    </row>
    <row r="1774" spans="1:2" x14ac:dyDescent="0.3">
      <c r="A1774" s="3">
        <v>43539</v>
      </c>
      <c r="B1774">
        <v>2.7949999999999999</v>
      </c>
    </row>
    <row r="1775" spans="1:2" x14ac:dyDescent="0.3">
      <c r="A1775" s="3">
        <v>43538</v>
      </c>
      <c r="B1775">
        <v>2.855</v>
      </c>
    </row>
    <row r="1776" spans="1:2" x14ac:dyDescent="0.3">
      <c r="A1776" s="3">
        <v>43537</v>
      </c>
      <c r="B1776">
        <v>2.82</v>
      </c>
    </row>
    <row r="1777" spans="1:2" x14ac:dyDescent="0.3">
      <c r="A1777" s="3">
        <v>43536</v>
      </c>
      <c r="B1777">
        <v>2.7839999999999998</v>
      </c>
    </row>
    <row r="1778" spans="1:2" x14ac:dyDescent="0.3">
      <c r="A1778" s="3">
        <v>43535</v>
      </c>
      <c r="B1778">
        <v>2.7719999999999998</v>
      </c>
    </row>
    <row r="1779" spans="1:2" x14ac:dyDescent="0.3">
      <c r="A1779" s="3">
        <v>43532</v>
      </c>
      <c r="B1779">
        <v>2.8650000000000002</v>
      </c>
    </row>
    <row r="1780" spans="1:2" x14ac:dyDescent="0.3">
      <c r="A1780" s="3">
        <v>43531</v>
      </c>
      <c r="B1780">
        <v>2.8660000000000001</v>
      </c>
    </row>
    <row r="1781" spans="1:2" x14ac:dyDescent="0.3">
      <c r="A1781" s="3">
        <v>43530</v>
      </c>
      <c r="B1781">
        <v>2.8410000000000002</v>
      </c>
    </row>
    <row r="1782" spans="1:2" x14ac:dyDescent="0.3">
      <c r="A1782" s="3">
        <v>43529</v>
      </c>
      <c r="B1782">
        <v>2.8839999999999999</v>
      </c>
    </row>
    <row r="1783" spans="1:2" x14ac:dyDescent="0.3">
      <c r="A1783" s="3">
        <v>43528</v>
      </c>
      <c r="B1783">
        <v>2.8570000000000002</v>
      </c>
    </row>
    <row r="1784" spans="1:2" x14ac:dyDescent="0.3">
      <c r="A1784" s="3">
        <v>43525</v>
      </c>
      <c r="B1784">
        <v>2.859</v>
      </c>
    </row>
    <row r="1785" spans="1:2" x14ac:dyDescent="0.3">
      <c r="A1785" s="3">
        <v>43524</v>
      </c>
      <c r="B1785">
        <v>2.8119999999999998</v>
      </c>
    </row>
    <row r="1786" spans="1:2" x14ac:dyDescent="0.3">
      <c r="A1786" s="3">
        <v>43523</v>
      </c>
      <c r="B1786">
        <v>2.7989999999999999</v>
      </c>
    </row>
    <row r="1787" spans="1:2" x14ac:dyDescent="0.3">
      <c r="A1787" s="3">
        <v>43522</v>
      </c>
      <c r="B1787">
        <v>2.855</v>
      </c>
    </row>
    <row r="1788" spans="1:2" x14ac:dyDescent="0.3">
      <c r="A1788" s="3">
        <v>43521</v>
      </c>
      <c r="B1788">
        <v>2.8359999999999999</v>
      </c>
    </row>
    <row r="1789" spans="1:2" x14ac:dyDescent="0.3">
      <c r="A1789" s="3">
        <v>43518</v>
      </c>
      <c r="B1789">
        <v>2.7170000000000001</v>
      </c>
    </row>
    <row r="1790" spans="1:2" x14ac:dyDescent="0.3">
      <c r="A1790" s="3">
        <v>43517</v>
      </c>
      <c r="B1790">
        <v>2.6970000000000001</v>
      </c>
    </row>
    <row r="1791" spans="1:2" x14ac:dyDescent="0.3">
      <c r="A1791" s="3">
        <v>43516</v>
      </c>
      <c r="B1791">
        <v>2.6360000000000001</v>
      </c>
    </row>
    <row r="1792" spans="1:2" x14ac:dyDescent="0.3">
      <c r="A1792" s="3">
        <v>43515</v>
      </c>
      <c r="B1792">
        <v>2.6619999999999999</v>
      </c>
    </row>
    <row r="1793" spans="1:2" x14ac:dyDescent="0.3">
      <c r="A1793" s="3">
        <v>43511</v>
      </c>
      <c r="B1793">
        <v>2.625</v>
      </c>
    </row>
    <row r="1794" spans="1:2" x14ac:dyDescent="0.3">
      <c r="A1794" s="3">
        <v>43510</v>
      </c>
      <c r="B1794">
        <v>2.573</v>
      </c>
    </row>
    <row r="1795" spans="1:2" x14ac:dyDescent="0.3">
      <c r="A1795" s="3">
        <v>43509</v>
      </c>
      <c r="B1795">
        <v>2.5750000000000002</v>
      </c>
    </row>
    <row r="1796" spans="1:2" x14ac:dyDescent="0.3">
      <c r="A1796" s="3">
        <v>43508</v>
      </c>
      <c r="B1796">
        <v>2.6880000000000002</v>
      </c>
    </row>
    <row r="1797" spans="1:2" x14ac:dyDescent="0.3">
      <c r="A1797" s="3">
        <v>43507</v>
      </c>
      <c r="B1797">
        <v>2.6419999999999999</v>
      </c>
    </row>
    <row r="1798" spans="1:2" x14ac:dyDescent="0.3">
      <c r="A1798" s="3">
        <v>43504</v>
      </c>
      <c r="B1798">
        <v>2.5830000000000002</v>
      </c>
    </row>
    <row r="1799" spans="1:2" x14ac:dyDescent="0.3">
      <c r="A1799" s="3">
        <v>43503</v>
      </c>
      <c r="B1799">
        <v>2.5510000000000002</v>
      </c>
    </row>
    <row r="1800" spans="1:2" x14ac:dyDescent="0.3">
      <c r="A1800" s="3">
        <v>43502</v>
      </c>
      <c r="B1800">
        <v>2.6619999999999999</v>
      </c>
    </row>
    <row r="1801" spans="1:2" x14ac:dyDescent="0.3">
      <c r="A1801" s="3">
        <v>43501</v>
      </c>
      <c r="B1801">
        <v>2.6619999999999999</v>
      </c>
    </row>
    <row r="1802" spans="1:2" x14ac:dyDescent="0.3">
      <c r="A1802" s="3">
        <v>43500</v>
      </c>
      <c r="B1802">
        <v>2.66</v>
      </c>
    </row>
    <row r="1803" spans="1:2" x14ac:dyDescent="0.3">
      <c r="A1803" s="3">
        <v>43497</v>
      </c>
      <c r="B1803">
        <v>2.734</v>
      </c>
    </row>
    <row r="1804" spans="1:2" x14ac:dyDescent="0.3">
      <c r="A1804" s="3">
        <v>43496</v>
      </c>
      <c r="B1804">
        <v>2.8140000000000001</v>
      </c>
    </row>
    <row r="1805" spans="1:2" x14ac:dyDescent="0.3">
      <c r="A1805" s="3">
        <v>43495</v>
      </c>
      <c r="B1805">
        <v>2.8540000000000001</v>
      </c>
    </row>
    <row r="1806" spans="1:2" x14ac:dyDescent="0.3">
      <c r="A1806" s="3">
        <v>43494</v>
      </c>
      <c r="B1806">
        <v>2.95</v>
      </c>
    </row>
    <row r="1807" spans="1:2" x14ac:dyDescent="0.3">
      <c r="A1807" s="3">
        <v>43493</v>
      </c>
      <c r="B1807">
        <v>2.911</v>
      </c>
    </row>
    <row r="1808" spans="1:2" x14ac:dyDescent="0.3">
      <c r="A1808" s="3">
        <v>43490</v>
      </c>
      <c r="B1808">
        <v>3.1779999999999999</v>
      </c>
    </row>
    <row r="1809" spans="1:2" x14ac:dyDescent="0.3">
      <c r="A1809" s="3">
        <v>43489</v>
      </c>
      <c r="B1809">
        <v>3.0990000000000002</v>
      </c>
    </row>
    <row r="1810" spans="1:2" x14ac:dyDescent="0.3">
      <c r="A1810" s="3">
        <v>43488</v>
      </c>
      <c r="B1810">
        <v>2.98</v>
      </c>
    </row>
    <row r="1811" spans="1:2" x14ac:dyDescent="0.3">
      <c r="A1811" s="3">
        <v>43487</v>
      </c>
      <c r="B1811">
        <v>3.04</v>
      </c>
    </row>
    <row r="1812" spans="1:2" x14ac:dyDescent="0.3">
      <c r="A1812" s="3">
        <v>43483</v>
      </c>
      <c r="B1812">
        <v>3.4820000000000002</v>
      </c>
    </row>
    <row r="1813" spans="1:2" x14ac:dyDescent="0.3">
      <c r="A1813" s="3">
        <v>43482</v>
      </c>
      <c r="B1813">
        <v>3.4129999999999998</v>
      </c>
    </row>
    <row r="1814" spans="1:2" x14ac:dyDescent="0.3">
      <c r="A1814" s="3">
        <v>43481</v>
      </c>
      <c r="B1814">
        <v>3.3839999999999999</v>
      </c>
    </row>
    <row r="1815" spans="1:2" x14ac:dyDescent="0.3">
      <c r="A1815" s="3">
        <v>43480</v>
      </c>
      <c r="B1815">
        <v>3.5009999999999999</v>
      </c>
    </row>
    <row r="1816" spans="1:2" x14ac:dyDescent="0.3">
      <c r="A1816" s="3">
        <v>43479</v>
      </c>
      <c r="B1816">
        <v>3.5910000000000002</v>
      </c>
    </row>
    <row r="1817" spans="1:2" x14ac:dyDescent="0.3">
      <c r="A1817" s="3">
        <v>43476</v>
      </c>
      <c r="B1817">
        <v>3.0990000000000002</v>
      </c>
    </row>
    <row r="1818" spans="1:2" x14ac:dyDescent="0.3">
      <c r="A1818" s="3">
        <v>43475</v>
      </c>
      <c r="B1818">
        <v>2.9689999999999999</v>
      </c>
    </row>
    <row r="1819" spans="1:2" x14ac:dyDescent="0.3">
      <c r="A1819" s="3">
        <v>43474</v>
      </c>
      <c r="B1819">
        <v>2.984</v>
      </c>
    </row>
    <row r="1820" spans="1:2" x14ac:dyDescent="0.3">
      <c r="A1820" s="3">
        <v>43473</v>
      </c>
      <c r="B1820">
        <v>2.9670000000000001</v>
      </c>
    </row>
    <row r="1821" spans="1:2" x14ac:dyDescent="0.3">
      <c r="A1821" s="3">
        <v>43472</v>
      </c>
      <c r="B1821">
        <v>2.944</v>
      </c>
    </row>
    <row r="1822" spans="1:2" x14ac:dyDescent="0.3">
      <c r="A1822" s="3">
        <v>43469</v>
      </c>
      <c r="B1822">
        <v>3.044</v>
      </c>
    </row>
    <row r="1823" spans="1:2" x14ac:dyDescent="0.3">
      <c r="A1823" s="3">
        <v>43468</v>
      </c>
      <c r="B1823">
        <v>2.9449999999999998</v>
      </c>
    </row>
    <row r="1824" spans="1:2" x14ac:dyDescent="0.3">
      <c r="A1824" s="3">
        <v>43467</v>
      </c>
      <c r="B1824">
        <v>2.9580000000000002</v>
      </c>
    </row>
    <row r="1825" spans="1:2" x14ac:dyDescent="0.3">
      <c r="A1825" s="3">
        <v>43465</v>
      </c>
      <c r="B1825">
        <v>2.94</v>
      </c>
    </row>
    <row r="1826" spans="1:2" x14ac:dyDescent="0.3">
      <c r="A1826" s="3">
        <v>43462</v>
      </c>
      <c r="B1826">
        <v>3.3029999999999999</v>
      </c>
    </row>
    <row r="1827" spans="1:2" x14ac:dyDescent="0.3">
      <c r="A1827" s="3">
        <v>43461</v>
      </c>
      <c r="B1827">
        <v>3.6419999999999999</v>
      </c>
    </row>
    <row r="1828" spans="1:2" x14ac:dyDescent="0.3">
      <c r="A1828" s="3">
        <v>43460</v>
      </c>
      <c r="B1828">
        <v>3.5430000000000001</v>
      </c>
    </row>
    <row r="1829" spans="1:2" x14ac:dyDescent="0.3">
      <c r="A1829" s="3">
        <v>43458</v>
      </c>
      <c r="B1829">
        <v>3.4670000000000001</v>
      </c>
    </row>
    <row r="1830" spans="1:2" x14ac:dyDescent="0.3">
      <c r="A1830" s="3">
        <v>43455</v>
      </c>
      <c r="B1830">
        <v>3.8159999999999998</v>
      </c>
    </row>
    <row r="1831" spans="1:2" x14ac:dyDescent="0.3">
      <c r="A1831" s="3">
        <v>43454</v>
      </c>
      <c r="B1831">
        <v>3.5830000000000002</v>
      </c>
    </row>
    <row r="1832" spans="1:2" x14ac:dyDescent="0.3">
      <c r="A1832" s="3">
        <v>43453</v>
      </c>
      <c r="B1832">
        <v>3.726</v>
      </c>
    </row>
    <row r="1833" spans="1:2" x14ac:dyDescent="0.3">
      <c r="A1833" s="3">
        <v>43452</v>
      </c>
      <c r="B1833">
        <v>3.8380000000000001</v>
      </c>
    </row>
    <row r="1834" spans="1:2" x14ac:dyDescent="0.3">
      <c r="A1834" s="3">
        <v>43451</v>
      </c>
      <c r="B1834">
        <v>3.528</v>
      </c>
    </row>
    <row r="1835" spans="1:2" x14ac:dyDescent="0.3">
      <c r="A1835" s="3">
        <v>43448</v>
      </c>
      <c r="B1835">
        <v>3.827</v>
      </c>
    </row>
    <row r="1836" spans="1:2" x14ac:dyDescent="0.3">
      <c r="A1836" s="3">
        <v>43447</v>
      </c>
      <c r="B1836">
        <v>4.1239999999999997</v>
      </c>
    </row>
    <row r="1837" spans="1:2" x14ac:dyDescent="0.3">
      <c r="A1837" s="3">
        <v>43446</v>
      </c>
      <c r="B1837">
        <v>4.1360000000000001</v>
      </c>
    </row>
    <row r="1838" spans="1:2" x14ac:dyDescent="0.3">
      <c r="A1838" s="3">
        <v>43445</v>
      </c>
      <c r="B1838">
        <v>4.407</v>
      </c>
    </row>
    <row r="1839" spans="1:2" x14ac:dyDescent="0.3">
      <c r="A1839" s="3">
        <v>43444</v>
      </c>
      <c r="B1839">
        <v>4.5449999999999999</v>
      </c>
    </row>
    <row r="1840" spans="1:2" x14ac:dyDescent="0.3">
      <c r="A1840" s="3">
        <v>43441</v>
      </c>
      <c r="B1840">
        <v>4.4880000000000004</v>
      </c>
    </row>
    <row r="1841" spans="1:2" x14ac:dyDescent="0.3">
      <c r="A1841" s="3">
        <v>43440</v>
      </c>
      <c r="B1841">
        <v>4.327</v>
      </c>
    </row>
    <row r="1842" spans="1:2" x14ac:dyDescent="0.3">
      <c r="A1842" s="3">
        <v>43439</v>
      </c>
      <c r="B1842">
        <v>4.4690000000000003</v>
      </c>
    </row>
    <row r="1843" spans="1:2" x14ac:dyDescent="0.3">
      <c r="A1843" s="3">
        <v>43438</v>
      </c>
      <c r="B1843">
        <v>4.4569999999999999</v>
      </c>
    </row>
    <row r="1844" spans="1:2" x14ac:dyDescent="0.3">
      <c r="A1844" s="3">
        <v>43437</v>
      </c>
      <c r="B1844">
        <v>4.3390000000000004</v>
      </c>
    </row>
    <row r="1845" spans="1:2" x14ac:dyDescent="0.3">
      <c r="A1845" s="3">
        <v>43434</v>
      </c>
      <c r="B1845">
        <v>4.6120000000000001</v>
      </c>
    </row>
    <row r="1846" spans="1:2" x14ac:dyDescent="0.3">
      <c r="A1846" s="3">
        <v>43433</v>
      </c>
      <c r="B1846">
        <v>4.6459999999999999</v>
      </c>
    </row>
    <row r="1847" spans="1:2" x14ac:dyDescent="0.3">
      <c r="A1847" s="3">
        <v>43432</v>
      </c>
      <c r="B1847">
        <v>4.7149999999999999</v>
      </c>
    </row>
    <row r="1848" spans="1:2" x14ac:dyDescent="0.3">
      <c r="A1848" s="3">
        <v>43431</v>
      </c>
      <c r="B1848">
        <v>4.2619999999999996</v>
      </c>
    </row>
    <row r="1849" spans="1:2" x14ac:dyDescent="0.3">
      <c r="A1849" s="3">
        <v>43430</v>
      </c>
      <c r="B1849">
        <v>4.2480000000000002</v>
      </c>
    </row>
    <row r="1850" spans="1:2" x14ac:dyDescent="0.3">
      <c r="A1850" s="3">
        <v>43427</v>
      </c>
      <c r="B1850">
        <v>4.3079999999999998</v>
      </c>
    </row>
    <row r="1851" spans="1:2" x14ac:dyDescent="0.3">
      <c r="A1851" s="3">
        <v>43425</v>
      </c>
      <c r="B1851">
        <v>4.4509999999999996</v>
      </c>
    </row>
    <row r="1852" spans="1:2" x14ac:dyDescent="0.3">
      <c r="A1852" s="3">
        <v>43424</v>
      </c>
      <c r="B1852">
        <v>4.5229999999999997</v>
      </c>
    </row>
    <row r="1853" spans="1:2" x14ac:dyDescent="0.3">
      <c r="A1853" s="3">
        <v>43423</v>
      </c>
      <c r="B1853">
        <v>4.7</v>
      </c>
    </row>
    <row r="1854" spans="1:2" x14ac:dyDescent="0.3">
      <c r="A1854" s="3">
        <v>43420</v>
      </c>
      <c r="B1854">
        <v>4.2720000000000002</v>
      </c>
    </row>
    <row r="1855" spans="1:2" x14ac:dyDescent="0.3">
      <c r="A1855" s="3">
        <v>43419</v>
      </c>
      <c r="B1855">
        <v>4.0380000000000003</v>
      </c>
    </row>
    <row r="1856" spans="1:2" x14ac:dyDescent="0.3">
      <c r="A1856" s="3">
        <v>43418</v>
      </c>
      <c r="B1856">
        <v>4.8369999999999997</v>
      </c>
    </row>
    <row r="1857" spans="1:2" x14ac:dyDescent="0.3">
      <c r="A1857" s="3">
        <v>43417</v>
      </c>
      <c r="B1857">
        <v>4.101</v>
      </c>
    </row>
    <row r="1858" spans="1:2" x14ac:dyDescent="0.3">
      <c r="A1858" s="3">
        <v>43416</v>
      </c>
      <c r="B1858">
        <v>3.7879999999999998</v>
      </c>
    </row>
    <row r="1859" spans="1:2" x14ac:dyDescent="0.3">
      <c r="A1859" s="3">
        <v>43413</v>
      </c>
      <c r="B1859">
        <v>3.7189999999999999</v>
      </c>
    </row>
    <row r="1860" spans="1:2" x14ac:dyDescent="0.3">
      <c r="A1860" s="3">
        <v>43412</v>
      </c>
      <c r="B1860">
        <v>3.5430000000000001</v>
      </c>
    </row>
    <row r="1861" spans="1:2" x14ac:dyDescent="0.3">
      <c r="A1861" s="3">
        <v>43411</v>
      </c>
      <c r="B1861">
        <v>3.5550000000000002</v>
      </c>
    </row>
    <row r="1862" spans="1:2" x14ac:dyDescent="0.3">
      <c r="A1862" s="3">
        <v>43410</v>
      </c>
      <c r="B1862">
        <v>3.5550000000000002</v>
      </c>
    </row>
    <row r="1863" spans="1:2" x14ac:dyDescent="0.3">
      <c r="A1863" s="3">
        <v>43409</v>
      </c>
      <c r="B1863">
        <v>3.5670000000000002</v>
      </c>
    </row>
    <row r="1864" spans="1:2" x14ac:dyDescent="0.3">
      <c r="A1864" s="3">
        <v>43406</v>
      </c>
      <c r="B1864">
        <v>3.2839999999999998</v>
      </c>
    </row>
    <row r="1865" spans="1:2" x14ac:dyDescent="0.3">
      <c r="A1865" s="3">
        <v>43405</v>
      </c>
      <c r="B1865">
        <v>3.2370000000000001</v>
      </c>
    </row>
    <row r="1866" spans="1:2" x14ac:dyDescent="0.3">
      <c r="A1866" s="3">
        <v>43404</v>
      </c>
      <c r="B1866">
        <v>3.2610000000000001</v>
      </c>
    </row>
    <row r="1867" spans="1:2" x14ac:dyDescent="0.3">
      <c r="A1867" s="3">
        <v>43403</v>
      </c>
      <c r="B1867">
        <v>3.1869999999999998</v>
      </c>
    </row>
    <row r="1868" spans="1:2" x14ac:dyDescent="0.3">
      <c r="A1868" s="3">
        <v>43402</v>
      </c>
      <c r="B1868">
        <v>3.1850000000000001</v>
      </c>
    </row>
    <row r="1869" spans="1:2" x14ac:dyDescent="0.3">
      <c r="A1869" s="3">
        <v>43399</v>
      </c>
      <c r="B1869">
        <v>3.1850000000000001</v>
      </c>
    </row>
    <row r="1870" spans="1:2" x14ac:dyDescent="0.3">
      <c r="A1870" s="3">
        <v>43398</v>
      </c>
      <c r="B1870">
        <v>3.202</v>
      </c>
    </row>
    <row r="1871" spans="1:2" x14ac:dyDescent="0.3">
      <c r="A1871" s="3">
        <v>43397</v>
      </c>
      <c r="B1871">
        <v>3.1659999999999999</v>
      </c>
    </row>
    <row r="1872" spans="1:2" x14ac:dyDescent="0.3">
      <c r="A1872" s="3">
        <v>43396</v>
      </c>
      <c r="B1872">
        <v>3.2120000000000002</v>
      </c>
    </row>
    <row r="1873" spans="1:2" x14ac:dyDescent="0.3">
      <c r="A1873" s="3">
        <v>43395</v>
      </c>
      <c r="B1873">
        <v>3.1379999999999999</v>
      </c>
    </row>
    <row r="1874" spans="1:2" x14ac:dyDescent="0.3">
      <c r="A1874" s="3">
        <v>43392</v>
      </c>
      <c r="B1874">
        <v>3.25</v>
      </c>
    </row>
    <row r="1875" spans="1:2" x14ac:dyDescent="0.3">
      <c r="A1875" s="3">
        <v>43391</v>
      </c>
      <c r="B1875">
        <v>3.198</v>
      </c>
    </row>
    <row r="1876" spans="1:2" x14ac:dyDescent="0.3">
      <c r="A1876" s="3">
        <v>43390</v>
      </c>
      <c r="B1876">
        <v>3.32</v>
      </c>
    </row>
    <row r="1877" spans="1:2" x14ac:dyDescent="0.3">
      <c r="A1877" s="3">
        <v>43389</v>
      </c>
      <c r="B1877">
        <v>3.2389999999999999</v>
      </c>
    </row>
    <row r="1878" spans="1:2" x14ac:dyDescent="0.3">
      <c r="A1878" s="3">
        <v>43388</v>
      </c>
      <c r="B1878">
        <v>3.242</v>
      </c>
    </row>
    <row r="1879" spans="1:2" x14ac:dyDescent="0.3">
      <c r="A1879" s="3">
        <v>43385</v>
      </c>
      <c r="B1879">
        <v>3.161</v>
      </c>
    </row>
    <row r="1880" spans="1:2" x14ac:dyDescent="0.3">
      <c r="A1880" s="3">
        <v>43384</v>
      </c>
      <c r="B1880">
        <v>3.222</v>
      </c>
    </row>
    <row r="1881" spans="1:2" x14ac:dyDescent="0.3">
      <c r="A1881" s="3">
        <v>43383</v>
      </c>
      <c r="B1881">
        <v>3.2839999999999998</v>
      </c>
    </row>
    <row r="1882" spans="1:2" x14ac:dyDescent="0.3">
      <c r="A1882" s="3">
        <v>43382</v>
      </c>
      <c r="B1882">
        <v>3.266</v>
      </c>
    </row>
    <row r="1883" spans="1:2" x14ac:dyDescent="0.3">
      <c r="A1883" s="3">
        <v>43381</v>
      </c>
      <c r="B1883">
        <v>3.2669999999999999</v>
      </c>
    </row>
    <row r="1884" spans="1:2" x14ac:dyDescent="0.3">
      <c r="A1884" s="3">
        <v>43378</v>
      </c>
      <c r="B1884">
        <v>3.1429999999999998</v>
      </c>
    </row>
    <row r="1885" spans="1:2" x14ac:dyDescent="0.3">
      <c r="A1885" s="3">
        <v>43377</v>
      </c>
      <c r="B1885">
        <v>3.165</v>
      </c>
    </row>
    <row r="1886" spans="1:2" x14ac:dyDescent="0.3">
      <c r="A1886" s="3">
        <v>43376</v>
      </c>
      <c r="B1886">
        <v>3.23</v>
      </c>
    </row>
    <row r="1887" spans="1:2" x14ac:dyDescent="0.3">
      <c r="A1887" s="3">
        <v>43375</v>
      </c>
      <c r="B1887">
        <v>3.1659999999999999</v>
      </c>
    </row>
    <row r="1888" spans="1:2" x14ac:dyDescent="0.3">
      <c r="A1888" s="3">
        <v>43374</v>
      </c>
      <c r="B1888">
        <v>3.0939999999999999</v>
      </c>
    </row>
    <row r="1889" spans="1:2" x14ac:dyDescent="0.3">
      <c r="A1889" s="3">
        <v>43371</v>
      </c>
      <c r="B1889">
        <v>3.008</v>
      </c>
    </row>
    <row r="1890" spans="1:2" x14ac:dyDescent="0.3">
      <c r="A1890" s="3">
        <v>43370</v>
      </c>
      <c r="B1890">
        <v>3.056</v>
      </c>
    </row>
    <row r="1891" spans="1:2" x14ac:dyDescent="0.3">
      <c r="A1891" s="3">
        <v>43369</v>
      </c>
      <c r="B1891">
        <v>3.0209999999999999</v>
      </c>
    </row>
    <row r="1892" spans="1:2" x14ac:dyDescent="0.3">
      <c r="A1892" s="3">
        <v>43368</v>
      </c>
      <c r="B1892">
        <v>3.0819999999999999</v>
      </c>
    </row>
    <row r="1893" spans="1:2" x14ac:dyDescent="0.3">
      <c r="A1893" s="3">
        <v>43367</v>
      </c>
      <c r="B1893">
        <v>3.0379999999999998</v>
      </c>
    </row>
    <row r="1894" spans="1:2" x14ac:dyDescent="0.3">
      <c r="A1894" s="3">
        <v>43364</v>
      </c>
      <c r="B1894">
        <v>2.9769999999999999</v>
      </c>
    </row>
    <row r="1895" spans="1:2" x14ac:dyDescent="0.3">
      <c r="A1895" s="3">
        <v>43363</v>
      </c>
      <c r="B1895">
        <v>2.976</v>
      </c>
    </row>
    <row r="1896" spans="1:2" x14ac:dyDescent="0.3">
      <c r="A1896" s="3">
        <v>43362</v>
      </c>
      <c r="B1896">
        <v>2.9079999999999999</v>
      </c>
    </row>
    <row r="1897" spans="1:2" x14ac:dyDescent="0.3">
      <c r="A1897" s="3">
        <v>43361</v>
      </c>
      <c r="B1897">
        <v>2.9329999999999998</v>
      </c>
    </row>
    <row r="1898" spans="1:2" x14ac:dyDescent="0.3">
      <c r="A1898" s="3">
        <v>43360</v>
      </c>
      <c r="B1898">
        <v>2.8140000000000001</v>
      </c>
    </row>
    <row r="1899" spans="1:2" x14ac:dyDescent="0.3">
      <c r="A1899" s="3">
        <v>43357</v>
      </c>
      <c r="B1899">
        <v>2.7669999999999999</v>
      </c>
    </row>
    <row r="1900" spans="1:2" x14ac:dyDescent="0.3">
      <c r="A1900" s="3">
        <v>43356</v>
      </c>
      <c r="B1900">
        <v>2.8170000000000002</v>
      </c>
    </row>
    <row r="1901" spans="1:2" x14ac:dyDescent="0.3">
      <c r="A1901" s="3">
        <v>43355</v>
      </c>
      <c r="B1901">
        <v>2.8290000000000002</v>
      </c>
    </row>
    <row r="1902" spans="1:2" x14ac:dyDescent="0.3">
      <c r="A1902" s="3">
        <v>43354</v>
      </c>
      <c r="B1902">
        <v>2.8279999999999998</v>
      </c>
    </row>
    <row r="1903" spans="1:2" x14ac:dyDescent="0.3">
      <c r="A1903" s="3">
        <v>43353</v>
      </c>
      <c r="B1903">
        <v>2.8039999999999998</v>
      </c>
    </row>
    <row r="1904" spans="1:2" x14ac:dyDescent="0.3">
      <c r="A1904" s="3">
        <v>43350</v>
      </c>
      <c r="B1904">
        <v>2.7759999999999998</v>
      </c>
    </row>
    <row r="1905" spans="1:2" x14ac:dyDescent="0.3">
      <c r="A1905" s="3">
        <v>43349</v>
      </c>
      <c r="B1905">
        <v>2.7719999999999998</v>
      </c>
    </row>
    <row r="1906" spans="1:2" x14ac:dyDescent="0.3">
      <c r="A1906" s="3">
        <v>43348</v>
      </c>
      <c r="B1906">
        <v>2.7949999999999999</v>
      </c>
    </row>
    <row r="1907" spans="1:2" x14ac:dyDescent="0.3">
      <c r="A1907" s="3">
        <v>43347</v>
      </c>
      <c r="B1907">
        <v>2.823</v>
      </c>
    </row>
    <row r="1908" spans="1:2" x14ac:dyDescent="0.3">
      <c r="A1908" s="3">
        <v>43343</v>
      </c>
      <c r="B1908">
        <v>2.9159999999999999</v>
      </c>
    </row>
    <row r="1909" spans="1:2" x14ac:dyDescent="0.3">
      <c r="A1909" s="3">
        <v>43342</v>
      </c>
      <c r="B1909">
        <v>2.8740000000000001</v>
      </c>
    </row>
    <row r="1910" spans="1:2" x14ac:dyDescent="0.3">
      <c r="A1910" s="3">
        <v>43341</v>
      </c>
      <c r="B1910">
        <v>2.895</v>
      </c>
    </row>
    <row r="1911" spans="1:2" x14ac:dyDescent="0.3">
      <c r="A1911" s="3">
        <v>43340</v>
      </c>
      <c r="B1911">
        <v>2.8519999999999999</v>
      </c>
    </row>
    <row r="1912" spans="1:2" x14ac:dyDescent="0.3">
      <c r="A1912" s="3">
        <v>43339</v>
      </c>
      <c r="B1912">
        <v>2.8759999999999999</v>
      </c>
    </row>
    <row r="1913" spans="1:2" x14ac:dyDescent="0.3">
      <c r="A1913" s="3">
        <v>43336</v>
      </c>
      <c r="B1913">
        <v>2.9169999999999998</v>
      </c>
    </row>
    <row r="1914" spans="1:2" x14ac:dyDescent="0.3">
      <c r="A1914" s="3">
        <v>43335</v>
      </c>
      <c r="B1914">
        <v>2.964</v>
      </c>
    </row>
    <row r="1915" spans="1:2" x14ac:dyDescent="0.3">
      <c r="A1915" s="3">
        <v>43334</v>
      </c>
      <c r="B1915">
        <v>2.956</v>
      </c>
    </row>
    <row r="1916" spans="1:2" x14ac:dyDescent="0.3">
      <c r="A1916" s="3">
        <v>43333</v>
      </c>
      <c r="B1916">
        <v>2.98</v>
      </c>
    </row>
    <row r="1917" spans="1:2" x14ac:dyDescent="0.3">
      <c r="A1917" s="3">
        <v>43332</v>
      </c>
      <c r="B1917">
        <v>2.9409999999999998</v>
      </c>
    </row>
    <row r="1918" spans="1:2" x14ac:dyDescent="0.3">
      <c r="A1918" s="3">
        <v>43329</v>
      </c>
      <c r="B1918">
        <v>2.9460000000000002</v>
      </c>
    </row>
    <row r="1919" spans="1:2" x14ac:dyDescent="0.3">
      <c r="A1919" s="3">
        <v>43328</v>
      </c>
      <c r="B1919">
        <v>2.9079999999999999</v>
      </c>
    </row>
    <row r="1920" spans="1:2" x14ac:dyDescent="0.3">
      <c r="A1920" s="3">
        <v>43327</v>
      </c>
      <c r="B1920">
        <v>2.94</v>
      </c>
    </row>
    <row r="1921" spans="1:2" x14ac:dyDescent="0.3">
      <c r="A1921" s="3">
        <v>43326</v>
      </c>
      <c r="B1921">
        <v>2.9590000000000001</v>
      </c>
    </row>
    <row r="1922" spans="1:2" x14ac:dyDescent="0.3">
      <c r="A1922" s="3">
        <v>43325</v>
      </c>
      <c r="B1922">
        <v>2.93</v>
      </c>
    </row>
    <row r="1923" spans="1:2" x14ac:dyDescent="0.3">
      <c r="A1923" s="3">
        <v>43322</v>
      </c>
      <c r="B1923">
        <v>2.944</v>
      </c>
    </row>
    <row r="1924" spans="1:2" x14ac:dyDescent="0.3">
      <c r="A1924" s="3">
        <v>43321</v>
      </c>
      <c r="B1924">
        <v>2.9550000000000001</v>
      </c>
    </row>
    <row r="1925" spans="1:2" x14ac:dyDescent="0.3">
      <c r="A1925" s="3">
        <v>43320</v>
      </c>
      <c r="B1925">
        <v>2.9489999999999998</v>
      </c>
    </row>
    <row r="1926" spans="1:2" x14ac:dyDescent="0.3">
      <c r="A1926" s="3">
        <v>43319</v>
      </c>
      <c r="B1926">
        <v>2.8969999999999998</v>
      </c>
    </row>
    <row r="1927" spans="1:2" x14ac:dyDescent="0.3">
      <c r="A1927" s="3">
        <v>43318</v>
      </c>
      <c r="B1927">
        <v>2.86</v>
      </c>
    </row>
    <row r="1928" spans="1:2" x14ac:dyDescent="0.3">
      <c r="A1928" s="3">
        <v>43315</v>
      </c>
      <c r="B1928">
        <v>2.8530000000000002</v>
      </c>
    </row>
    <row r="1929" spans="1:2" x14ac:dyDescent="0.3">
      <c r="A1929" s="3">
        <v>43314</v>
      </c>
      <c r="B1929">
        <v>2.8159999999999998</v>
      </c>
    </row>
    <row r="1930" spans="1:2" x14ac:dyDescent="0.3">
      <c r="A1930" s="3">
        <v>43313</v>
      </c>
      <c r="B1930">
        <v>2.758</v>
      </c>
    </row>
    <row r="1931" spans="1:2" x14ac:dyDescent="0.3">
      <c r="A1931" s="3">
        <v>43312</v>
      </c>
      <c r="B1931">
        <v>2.782</v>
      </c>
    </row>
    <row r="1932" spans="1:2" x14ac:dyDescent="0.3">
      <c r="A1932" s="3">
        <v>43311</v>
      </c>
      <c r="B1932">
        <v>2.7970000000000002</v>
      </c>
    </row>
    <row r="1933" spans="1:2" x14ac:dyDescent="0.3">
      <c r="A1933" s="3">
        <v>43308</v>
      </c>
      <c r="B1933">
        <v>2.8220000000000001</v>
      </c>
    </row>
    <row r="1934" spans="1:2" x14ac:dyDescent="0.3">
      <c r="A1934" s="3">
        <v>43307</v>
      </c>
      <c r="B1934">
        <v>2.78</v>
      </c>
    </row>
    <row r="1935" spans="1:2" x14ac:dyDescent="0.3">
      <c r="A1935" s="3">
        <v>43306</v>
      </c>
      <c r="B1935">
        <v>2.7749999999999999</v>
      </c>
    </row>
    <row r="1936" spans="1:2" x14ac:dyDescent="0.3">
      <c r="A1936" s="3">
        <v>43305</v>
      </c>
      <c r="B1936">
        <v>2.7320000000000002</v>
      </c>
    </row>
    <row r="1937" spans="1:2" x14ac:dyDescent="0.3">
      <c r="A1937" s="3">
        <v>43304</v>
      </c>
      <c r="B1937">
        <v>2.7210000000000001</v>
      </c>
    </row>
    <row r="1938" spans="1:2" x14ac:dyDescent="0.3">
      <c r="A1938" s="3">
        <v>43301</v>
      </c>
      <c r="B1938">
        <v>2.7570000000000001</v>
      </c>
    </row>
    <row r="1939" spans="1:2" x14ac:dyDescent="0.3">
      <c r="A1939" s="3">
        <v>43300</v>
      </c>
      <c r="B1939">
        <v>2.7690000000000001</v>
      </c>
    </row>
    <row r="1940" spans="1:2" x14ac:dyDescent="0.3">
      <c r="A1940" s="3">
        <v>43299</v>
      </c>
      <c r="B1940">
        <v>2.7210000000000001</v>
      </c>
    </row>
    <row r="1941" spans="1:2" x14ac:dyDescent="0.3">
      <c r="A1941" s="3">
        <v>43298</v>
      </c>
      <c r="B1941">
        <v>2.74</v>
      </c>
    </row>
    <row r="1942" spans="1:2" x14ac:dyDescent="0.3">
      <c r="A1942" s="3">
        <v>43297</v>
      </c>
      <c r="B1942">
        <v>2.7589999999999999</v>
      </c>
    </row>
    <row r="1943" spans="1:2" x14ac:dyDescent="0.3">
      <c r="A1943" s="3">
        <v>43294</v>
      </c>
      <c r="B1943">
        <v>2.7519999999999998</v>
      </c>
    </row>
    <row r="1944" spans="1:2" x14ac:dyDescent="0.3">
      <c r="A1944" s="3">
        <v>43293</v>
      </c>
      <c r="B1944">
        <v>2.7970000000000002</v>
      </c>
    </row>
    <row r="1945" spans="1:2" x14ac:dyDescent="0.3">
      <c r="A1945" s="3">
        <v>43292</v>
      </c>
      <c r="B1945">
        <v>2.8290000000000002</v>
      </c>
    </row>
    <row r="1946" spans="1:2" x14ac:dyDescent="0.3">
      <c r="A1946" s="3">
        <v>43291</v>
      </c>
      <c r="B1946">
        <v>2.7879999999999998</v>
      </c>
    </row>
    <row r="1947" spans="1:2" x14ac:dyDescent="0.3">
      <c r="A1947" s="3">
        <v>43290</v>
      </c>
      <c r="B1947">
        <v>2.8279999999999998</v>
      </c>
    </row>
    <row r="1948" spans="1:2" x14ac:dyDescent="0.3">
      <c r="A1948" s="3">
        <v>43287</v>
      </c>
      <c r="B1948">
        <v>2.8580000000000001</v>
      </c>
    </row>
    <row r="1949" spans="1:2" x14ac:dyDescent="0.3">
      <c r="A1949" s="3">
        <v>43286</v>
      </c>
      <c r="B1949">
        <v>2.8370000000000002</v>
      </c>
    </row>
    <row r="1950" spans="1:2" x14ac:dyDescent="0.3">
      <c r="A1950" s="3">
        <v>43284</v>
      </c>
      <c r="B1950">
        <v>2.87</v>
      </c>
    </row>
    <row r="1951" spans="1:2" x14ac:dyDescent="0.3">
      <c r="A1951" s="3">
        <v>43283</v>
      </c>
      <c r="B1951">
        <v>2.8620000000000001</v>
      </c>
    </row>
    <row r="1952" spans="1:2" x14ac:dyDescent="0.3">
      <c r="A1952" s="3">
        <v>43280</v>
      </c>
      <c r="B1952">
        <v>2.9239999999999999</v>
      </c>
    </row>
    <row r="1953" spans="1:2" x14ac:dyDescent="0.3">
      <c r="A1953" s="3">
        <v>43279</v>
      </c>
      <c r="B1953">
        <v>2.94</v>
      </c>
    </row>
    <row r="1954" spans="1:2" x14ac:dyDescent="0.3">
      <c r="A1954" s="3">
        <v>43278</v>
      </c>
      <c r="B1954">
        <v>2.996</v>
      </c>
    </row>
    <row r="1955" spans="1:2" x14ac:dyDescent="0.3">
      <c r="A1955" s="3">
        <v>43277</v>
      </c>
      <c r="B1955">
        <v>2.9390000000000001</v>
      </c>
    </row>
    <row r="1956" spans="1:2" x14ac:dyDescent="0.3">
      <c r="A1956" s="3">
        <v>43276</v>
      </c>
      <c r="B1956">
        <v>2.923</v>
      </c>
    </row>
    <row r="1957" spans="1:2" x14ac:dyDescent="0.3">
      <c r="A1957" s="3">
        <v>43273</v>
      </c>
      <c r="B1957">
        <v>2.9449999999999998</v>
      </c>
    </row>
    <row r="1958" spans="1:2" x14ac:dyDescent="0.3">
      <c r="A1958" s="3">
        <v>43272</v>
      </c>
      <c r="B1958">
        <v>2.9750000000000001</v>
      </c>
    </row>
    <row r="1959" spans="1:2" x14ac:dyDescent="0.3">
      <c r="A1959" s="3">
        <v>43271</v>
      </c>
      <c r="B1959">
        <v>2.964</v>
      </c>
    </row>
    <row r="1960" spans="1:2" x14ac:dyDescent="0.3">
      <c r="A1960" s="3">
        <v>43270</v>
      </c>
      <c r="B1960">
        <v>2.9</v>
      </c>
    </row>
    <row r="1961" spans="1:2" x14ac:dyDescent="0.3">
      <c r="A1961" s="3">
        <v>43269</v>
      </c>
      <c r="B1961">
        <v>2.9510000000000001</v>
      </c>
    </row>
    <row r="1962" spans="1:2" x14ac:dyDescent="0.3">
      <c r="A1962" s="3">
        <v>43266</v>
      </c>
      <c r="B1962">
        <v>3.0219999999999998</v>
      </c>
    </row>
    <row r="1963" spans="1:2" x14ac:dyDescent="0.3">
      <c r="A1963" s="3">
        <v>43265</v>
      </c>
      <c r="B1963">
        <v>2.9649999999999999</v>
      </c>
    </row>
    <row r="1964" spans="1:2" x14ac:dyDescent="0.3">
      <c r="A1964" s="3">
        <v>43264</v>
      </c>
      <c r="B1964">
        <v>2.9630000000000001</v>
      </c>
    </row>
    <row r="1965" spans="1:2" x14ac:dyDescent="0.3">
      <c r="A1965" s="3">
        <v>43263</v>
      </c>
      <c r="B1965">
        <v>2.9390000000000001</v>
      </c>
    </row>
    <row r="1966" spans="1:2" x14ac:dyDescent="0.3">
      <c r="A1966" s="3">
        <v>43262</v>
      </c>
      <c r="B1966">
        <v>2.9489999999999998</v>
      </c>
    </row>
    <row r="1967" spans="1:2" x14ac:dyDescent="0.3">
      <c r="A1967" s="3">
        <v>43259</v>
      </c>
      <c r="B1967">
        <v>2.89</v>
      </c>
    </row>
    <row r="1968" spans="1:2" x14ac:dyDescent="0.3">
      <c r="A1968" s="3">
        <v>43258</v>
      </c>
      <c r="B1968">
        <v>2.93</v>
      </c>
    </row>
    <row r="1969" spans="1:2" x14ac:dyDescent="0.3">
      <c r="A1969" s="3">
        <v>43257</v>
      </c>
      <c r="B1969">
        <v>2.8959999999999999</v>
      </c>
    </row>
    <row r="1970" spans="1:2" x14ac:dyDescent="0.3">
      <c r="A1970" s="3">
        <v>43256</v>
      </c>
      <c r="B1970">
        <v>2.89</v>
      </c>
    </row>
    <row r="1971" spans="1:2" x14ac:dyDescent="0.3">
      <c r="A1971" s="3">
        <v>43255</v>
      </c>
      <c r="B1971">
        <v>2.93</v>
      </c>
    </row>
    <row r="1972" spans="1:2" x14ac:dyDescent="0.3">
      <c r="A1972" s="3">
        <v>43252</v>
      </c>
      <c r="B1972">
        <v>2.9620000000000002</v>
      </c>
    </row>
    <row r="1973" spans="1:2" x14ac:dyDescent="0.3">
      <c r="A1973" s="3">
        <v>43251</v>
      </c>
      <c r="B1973">
        <v>2.952</v>
      </c>
    </row>
    <row r="1974" spans="1:2" x14ac:dyDescent="0.3">
      <c r="A1974" s="3">
        <v>43250</v>
      </c>
      <c r="B1974">
        <v>2.8849999999999998</v>
      </c>
    </row>
    <row r="1975" spans="1:2" x14ac:dyDescent="0.3">
      <c r="A1975" s="3">
        <v>43249</v>
      </c>
      <c r="B1975">
        <v>2.875</v>
      </c>
    </row>
    <row r="1976" spans="1:2" x14ac:dyDescent="0.3">
      <c r="A1976" s="3">
        <v>43245</v>
      </c>
      <c r="B1976">
        <v>2.9390000000000001</v>
      </c>
    </row>
    <row r="1977" spans="1:2" x14ac:dyDescent="0.3">
      <c r="A1977" s="3">
        <v>43244</v>
      </c>
      <c r="B1977">
        <v>2.94</v>
      </c>
    </row>
    <row r="1978" spans="1:2" x14ac:dyDescent="0.3">
      <c r="A1978" s="3">
        <v>43243</v>
      </c>
      <c r="B1978">
        <v>2.9140000000000001</v>
      </c>
    </row>
    <row r="1979" spans="1:2" x14ac:dyDescent="0.3">
      <c r="A1979" s="3">
        <v>43242</v>
      </c>
      <c r="B1979">
        <v>2.9079999999999999</v>
      </c>
    </row>
    <row r="1980" spans="1:2" x14ac:dyDescent="0.3">
      <c r="A1980" s="3">
        <v>43241</v>
      </c>
      <c r="B1980">
        <v>2.81</v>
      </c>
    </row>
    <row r="1981" spans="1:2" x14ac:dyDescent="0.3">
      <c r="A1981" s="3">
        <v>43238</v>
      </c>
      <c r="B1981">
        <v>2.847</v>
      </c>
    </row>
    <row r="1982" spans="1:2" x14ac:dyDescent="0.3">
      <c r="A1982" s="3">
        <v>43237</v>
      </c>
      <c r="B1982">
        <v>2.859</v>
      </c>
    </row>
    <row r="1983" spans="1:2" x14ac:dyDescent="0.3">
      <c r="A1983" s="3">
        <v>43236</v>
      </c>
      <c r="B1983">
        <v>2.8149999999999999</v>
      </c>
    </row>
    <row r="1984" spans="1:2" x14ac:dyDescent="0.3">
      <c r="A1984" s="3">
        <v>43235</v>
      </c>
      <c r="B1984">
        <v>2.8359999999999999</v>
      </c>
    </row>
    <row r="1985" spans="1:2" x14ac:dyDescent="0.3">
      <c r="A1985" s="3">
        <v>43234</v>
      </c>
      <c r="B1985">
        <v>2.8420000000000001</v>
      </c>
    </row>
    <row r="1986" spans="1:2" x14ac:dyDescent="0.3">
      <c r="A1986" s="3">
        <v>43231</v>
      </c>
      <c r="B1986">
        <v>2.806</v>
      </c>
    </row>
    <row r="1987" spans="1:2" x14ac:dyDescent="0.3">
      <c r="A1987" s="3">
        <v>43230</v>
      </c>
      <c r="B1987">
        <v>2.8140000000000001</v>
      </c>
    </row>
    <row r="1988" spans="1:2" x14ac:dyDescent="0.3">
      <c r="A1988" s="3">
        <v>43229</v>
      </c>
      <c r="B1988">
        <v>2.7370000000000001</v>
      </c>
    </row>
    <row r="1989" spans="1:2" x14ac:dyDescent="0.3">
      <c r="A1989" s="3">
        <v>43228</v>
      </c>
      <c r="B1989">
        <v>2.7320000000000002</v>
      </c>
    </row>
    <row r="1990" spans="1:2" x14ac:dyDescent="0.3">
      <c r="A1990" s="3">
        <v>43227</v>
      </c>
      <c r="B1990">
        <v>2.7410000000000001</v>
      </c>
    </row>
    <row r="1991" spans="1:2" x14ac:dyDescent="0.3">
      <c r="A1991" s="3">
        <v>43224</v>
      </c>
      <c r="B1991">
        <v>2.7109999999999999</v>
      </c>
    </row>
    <row r="1992" spans="1:2" x14ac:dyDescent="0.3">
      <c r="A1992" s="3">
        <v>43223</v>
      </c>
      <c r="B1992">
        <v>2.726</v>
      </c>
    </row>
    <row r="1993" spans="1:2" x14ac:dyDescent="0.3">
      <c r="A1993" s="3">
        <v>43222</v>
      </c>
      <c r="B1993">
        <v>2.754</v>
      </c>
    </row>
    <row r="1994" spans="1:2" x14ac:dyDescent="0.3">
      <c r="A1994" s="3">
        <v>43221</v>
      </c>
      <c r="B1994">
        <v>2.802</v>
      </c>
    </row>
    <row r="1995" spans="1:2" x14ac:dyDescent="0.3">
      <c r="A1995" s="3">
        <v>43220</v>
      </c>
      <c r="B1995">
        <v>2.7629999999999999</v>
      </c>
    </row>
    <row r="1996" spans="1:2" x14ac:dyDescent="0.3">
      <c r="A1996" s="3">
        <v>43217</v>
      </c>
      <c r="B1996">
        <v>2.7709999999999999</v>
      </c>
    </row>
    <row r="1997" spans="1:2" x14ac:dyDescent="0.3">
      <c r="A1997" s="3">
        <v>43216</v>
      </c>
      <c r="B1997">
        <v>2.8210000000000002</v>
      </c>
    </row>
    <row r="1998" spans="1:2" x14ac:dyDescent="0.3">
      <c r="A1998" s="3">
        <v>43215</v>
      </c>
      <c r="B1998">
        <v>2.786</v>
      </c>
    </row>
    <row r="1999" spans="1:2" x14ac:dyDescent="0.3">
      <c r="A1999" s="3">
        <v>43214</v>
      </c>
      <c r="B1999">
        <v>2.7810000000000001</v>
      </c>
    </row>
    <row r="2000" spans="1:2" x14ac:dyDescent="0.3">
      <c r="A2000" s="3">
        <v>43213</v>
      </c>
      <c r="B2000">
        <v>2.74</v>
      </c>
    </row>
    <row r="2001" spans="1:2" x14ac:dyDescent="0.3">
      <c r="A2001" s="3">
        <v>43210</v>
      </c>
      <c r="B2001">
        <v>2.7389999999999999</v>
      </c>
    </row>
    <row r="2002" spans="1:2" x14ac:dyDescent="0.3">
      <c r="A2002" s="3">
        <v>43209</v>
      </c>
      <c r="B2002">
        <v>2.66</v>
      </c>
    </row>
    <row r="2003" spans="1:2" x14ac:dyDescent="0.3">
      <c r="A2003" s="3">
        <v>43208</v>
      </c>
      <c r="B2003">
        <v>2.7389999999999999</v>
      </c>
    </row>
    <row r="2004" spans="1:2" x14ac:dyDescent="0.3">
      <c r="A2004" s="3">
        <v>43207</v>
      </c>
      <c r="B2004">
        <v>2.738</v>
      </c>
    </row>
    <row r="2005" spans="1:2" x14ac:dyDescent="0.3">
      <c r="A2005" s="3">
        <v>43206</v>
      </c>
      <c r="B2005">
        <v>2.7519999999999998</v>
      </c>
    </row>
    <row r="2006" spans="1:2" x14ac:dyDescent="0.3">
      <c r="A2006" s="3">
        <v>43203</v>
      </c>
      <c r="B2006">
        <v>2.7349999999999999</v>
      </c>
    </row>
    <row r="2007" spans="1:2" x14ac:dyDescent="0.3">
      <c r="A2007" s="3">
        <v>43202</v>
      </c>
      <c r="B2007">
        <v>2.6859999999999999</v>
      </c>
    </row>
    <row r="2008" spans="1:2" x14ac:dyDescent="0.3">
      <c r="A2008" s="3">
        <v>43201</v>
      </c>
      <c r="B2008">
        <v>2.6749999999999998</v>
      </c>
    </row>
    <row r="2009" spans="1:2" x14ac:dyDescent="0.3">
      <c r="A2009" s="3">
        <v>43200</v>
      </c>
      <c r="B2009">
        <v>2.6560000000000001</v>
      </c>
    </row>
    <row r="2010" spans="1:2" x14ac:dyDescent="0.3">
      <c r="A2010" s="3">
        <v>43199</v>
      </c>
      <c r="B2010">
        <v>2.6930000000000001</v>
      </c>
    </row>
    <row r="2011" spans="1:2" x14ac:dyDescent="0.3">
      <c r="A2011" s="3">
        <v>43196</v>
      </c>
      <c r="B2011">
        <v>2.7010000000000001</v>
      </c>
    </row>
    <row r="2012" spans="1:2" x14ac:dyDescent="0.3">
      <c r="A2012" s="3">
        <v>43195</v>
      </c>
      <c r="B2012">
        <v>2.6749999999999998</v>
      </c>
    </row>
    <row r="2013" spans="1:2" x14ac:dyDescent="0.3">
      <c r="A2013" s="3">
        <v>43194</v>
      </c>
      <c r="B2013">
        <v>2.718</v>
      </c>
    </row>
    <row r="2014" spans="1:2" x14ac:dyDescent="0.3">
      <c r="A2014" s="3">
        <v>43193</v>
      </c>
      <c r="B2014">
        <v>2.6970000000000001</v>
      </c>
    </row>
    <row r="2015" spans="1:2" x14ac:dyDescent="0.3">
      <c r="A2015" s="3">
        <v>43192</v>
      </c>
      <c r="B2015">
        <v>2.6829999999999998</v>
      </c>
    </row>
    <row r="2016" spans="1:2" x14ac:dyDescent="0.3">
      <c r="A2016" s="3">
        <v>43188</v>
      </c>
      <c r="B2016">
        <v>2.7330000000000001</v>
      </c>
    </row>
    <row r="2017" spans="1:2" x14ac:dyDescent="0.3">
      <c r="A2017" s="3">
        <v>43187</v>
      </c>
      <c r="B2017">
        <v>2.698</v>
      </c>
    </row>
    <row r="2018" spans="1:2" x14ac:dyDescent="0.3">
      <c r="A2018" s="3">
        <v>43186</v>
      </c>
      <c r="B2018">
        <v>2.6909999999999998</v>
      </c>
    </row>
    <row r="2019" spans="1:2" x14ac:dyDescent="0.3">
      <c r="A2019" s="3">
        <v>43185</v>
      </c>
      <c r="B2019">
        <v>2.6179999999999999</v>
      </c>
    </row>
    <row r="2020" spans="1:2" x14ac:dyDescent="0.3">
      <c r="A2020" s="3">
        <v>43182</v>
      </c>
      <c r="B2020">
        <v>2.5910000000000002</v>
      </c>
    </row>
    <row r="2021" spans="1:2" x14ac:dyDescent="0.3">
      <c r="A2021" s="3">
        <v>43181</v>
      </c>
      <c r="B2021">
        <v>2.617</v>
      </c>
    </row>
    <row r="2022" spans="1:2" x14ac:dyDescent="0.3">
      <c r="A2022" s="3">
        <v>43180</v>
      </c>
      <c r="B2022">
        <v>2.6379999999999999</v>
      </c>
    </row>
    <row r="2023" spans="1:2" x14ac:dyDescent="0.3">
      <c r="A2023" s="3">
        <v>43179</v>
      </c>
      <c r="B2023">
        <v>2.6749999999999998</v>
      </c>
    </row>
    <row r="2024" spans="1:2" x14ac:dyDescent="0.3">
      <c r="A2024" s="3">
        <v>43178</v>
      </c>
      <c r="B2024">
        <v>2.6509999999999998</v>
      </c>
    </row>
    <row r="2025" spans="1:2" x14ac:dyDescent="0.3">
      <c r="A2025" s="3">
        <v>43175</v>
      </c>
      <c r="B2025">
        <v>2.6880000000000002</v>
      </c>
    </row>
    <row r="2026" spans="1:2" x14ac:dyDescent="0.3">
      <c r="A2026" s="3">
        <v>43174</v>
      </c>
      <c r="B2026">
        <v>2.681</v>
      </c>
    </row>
    <row r="2027" spans="1:2" x14ac:dyDescent="0.3">
      <c r="A2027" s="3">
        <v>43173</v>
      </c>
      <c r="B2027">
        <v>2.7309999999999999</v>
      </c>
    </row>
    <row r="2028" spans="1:2" x14ac:dyDescent="0.3">
      <c r="A2028" s="3">
        <v>43172</v>
      </c>
      <c r="B2028">
        <v>2.786</v>
      </c>
    </row>
    <row r="2029" spans="1:2" x14ac:dyDescent="0.3">
      <c r="A2029" s="3">
        <v>43171</v>
      </c>
      <c r="B2029">
        <v>2.778</v>
      </c>
    </row>
    <row r="2030" spans="1:2" x14ac:dyDescent="0.3">
      <c r="A2030" s="3">
        <v>43168</v>
      </c>
      <c r="B2030">
        <v>2.7320000000000002</v>
      </c>
    </row>
    <row r="2031" spans="1:2" x14ac:dyDescent="0.3">
      <c r="A2031" s="3">
        <v>43167</v>
      </c>
      <c r="B2031">
        <v>2.7559999999999998</v>
      </c>
    </row>
    <row r="2032" spans="1:2" x14ac:dyDescent="0.3">
      <c r="A2032" s="3">
        <v>43166</v>
      </c>
      <c r="B2032">
        <v>2.7770000000000001</v>
      </c>
    </row>
    <row r="2033" spans="1:2" x14ac:dyDescent="0.3">
      <c r="A2033" s="3">
        <v>43165</v>
      </c>
      <c r="B2033">
        <v>2.7490000000000001</v>
      </c>
    </row>
    <row r="2034" spans="1:2" x14ac:dyDescent="0.3">
      <c r="A2034" s="3">
        <v>43164</v>
      </c>
      <c r="B2034">
        <v>2.7040000000000002</v>
      </c>
    </row>
    <row r="2035" spans="1:2" x14ac:dyDescent="0.3">
      <c r="A2035" s="3">
        <v>43161</v>
      </c>
      <c r="B2035">
        <v>2.6949999999999998</v>
      </c>
    </row>
    <row r="2036" spans="1:2" x14ac:dyDescent="0.3">
      <c r="A2036" s="3">
        <v>43160</v>
      </c>
      <c r="B2036">
        <v>2.698</v>
      </c>
    </row>
    <row r="2037" spans="1:2" x14ac:dyDescent="0.3">
      <c r="A2037" s="3">
        <v>43159</v>
      </c>
      <c r="B2037">
        <v>2.6669999999999998</v>
      </c>
    </row>
    <row r="2038" spans="1:2" x14ac:dyDescent="0.3">
      <c r="A2038" s="3">
        <v>43158</v>
      </c>
      <c r="B2038">
        <v>2.6829999999999998</v>
      </c>
    </row>
    <row r="2039" spans="1:2" x14ac:dyDescent="0.3">
      <c r="A2039" s="3">
        <v>43157</v>
      </c>
      <c r="B2039">
        <v>2.6389999999999998</v>
      </c>
    </row>
    <row r="2040" spans="1:2" x14ac:dyDescent="0.3">
      <c r="A2040" s="3">
        <v>43154</v>
      </c>
      <c r="B2040">
        <v>2.625</v>
      </c>
    </row>
    <row r="2041" spans="1:2" x14ac:dyDescent="0.3">
      <c r="A2041" s="3">
        <v>43153</v>
      </c>
      <c r="B2041">
        <v>2.6339999999999999</v>
      </c>
    </row>
    <row r="2042" spans="1:2" x14ac:dyDescent="0.3">
      <c r="A2042" s="3">
        <v>43152</v>
      </c>
      <c r="B2042">
        <v>2.6589999999999998</v>
      </c>
    </row>
    <row r="2043" spans="1:2" x14ac:dyDescent="0.3">
      <c r="A2043" s="3">
        <v>43151</v>
      </c>
      <c r="B2043">
        <v>2.6160000000000001</v>
      </c>
    </row>
    <row r="2044" spans="1:2" x14ac:dyDescent="0.3">
      <c r="A2044" s="3">
        <v>43147</v>
      </c>
      <c r="B2044">
        <v>2.5579999999999998</v>
      </c>
    </row>
    <row r="2045" spans="1:2" x14ac:dyDescent="0.3">
      <c r="A2045" s="3">
        <v>43146</v>
      </c>
      <c r="B2045">
        <v>2.58</v>
      </c>
    </row>
    <row r="2046" spans="1:2" x14ac:dyDescent="0.3">
      <c r="A2046" s="3">
        <v>43145</v>
      </c>
      <c r="B2046">
        <v>2.5870000000000002</v>
      </c>
    </row>
    <row r="2047" spans="1:2" x14ac:dyDescent="0.3">
      <c r="A2047" s="3">
        <v>43144</v>
      </c>
      <c r="B2047">
        <v>2.5939999999999999</v>
      </c>
    </row>
    <row r="2048" spans="1:2" x14ac:dyDescent="0.3">
      <c r="A2048" s="3">
        <v>43143</v>
      </c>
      <c r="B2048">
        <v>2.552</v>
      </c>
    </row>
    <row r="2049" spans="1:2" x14ac:dyDescent="0.3">
      <c r="A2049" s="3">
        <v>43140</v>
      </c>
      <c r="B2049">
        <v>2.5840000000000001</v>
      </c>
    </row>
    <row r="2050" spans="1:2" x14ac:dyDescent="0.3">
      <c r="A2050" s="3">
        <v>43139</v>
      </c>
      <c r="B2050">
        <v>2.6970000000000001</v>
      </c>
    </row>
    <row r="2051" spans="1:2" x14ac:dyDescent="0.3">
      <c r="A2051" s="3">
        <v>43138</v>
      </c>
      <c r="B2051">
        <v>2.702</v>
      </c>
    </row>
    <row r="2052" spans="1:2" x14ac:dyDescent="0.3">
      <c r="A2052" s="3">
        <v>43137</v>
      </c>
      <c r="B2052">
        <v>2.7589999999999999</v>
      </c>
    </row>
    <row r="2053" spans="1:2" x14ac:dyDescent="0.3">
      <c r="A2053" s="3">
        <v>43136</v>
      </c>
      <c r="B2053">
        <v>2.7469999999999999</v>
      </c>
    </row>
    <row r="2054" spans="1:2" x14ac:dyDescent="0.3">
      <c r="A2054" s="3">
        <v>43133</v>
      </c>
      <c r="B2054">
        <v>2.8460000000000001</v>
      </c>
    </row>
    <row r="2055" spans="1:2" x14ac:dyDescent="0.3">
      <c r="A2055" s="3">
        <v>43132</v>
      </c>
      <c r="B2055">
        <v>2.8559999999999999</v>
      </c>
    </row>
    <row r="2056" spans="1:2" x14ac:dyDescent="0.3">
      <c r="A2056" s="3">
        <v>43131</v>
      </c>
      <c r="B2056">
        <v>2.9950000000000001</v>
      </c>
    </row>
    <row r="2057" spans="1:2" x14ac:dyDescent="0.3">
      <c r="A2057" s="3">
        <v>43130</v>
      </c>
      <c r="B2057">
        <v>3.1949999999999998</v>
      </c>
    </row>
    <row r="2058" spans="1:2" x14ac:dyDescent="0.3">
      <c r="A2058" s="3">
        <v>43129</v>
      </c>
      <c r="B2058">
        <v>3.6309999999999998</v>
      </c>
    </row>
    <row r="2059" spans="1:2" x14ac:dyDescent="0.3">
      <c r="A2059" s="3">
        <v>43126</v>
      </c>
      <c r="B2059">
        <v>3.5049999999999999</v>
      </c>
    </row>
    <row r="2060" spans="1:2" x14ac:dyDescent="0.3">
      <c r="A2060" s="3">
        <v>43125</v>
      </c>
      <c r="B2060">
        <v>3.4470000000000001</v>
      </c>
    </row>
    <row r="2061" spans="1:2" x14ac:dyDescent="0.3">
      <c r="A2061" s="3">
        <v>43124</v>
      </c>
      <c r="B2061">
        <v>3.5089999999999999</v>
      </c>
    </row>
    <row r="2062" spans="1:2" x14ac:dyDescent="0.3">
      <c r="A2062" s="3">
        <v>43123</v>
      </c>
      <c r="B2062">
        <v>3.444</v>
      </c>
    </row>
    <row r="2063" spans="1:2" x14ac:dyDescent="0.3">
      <c r="A2063" s="3">
        <v>43122</v>
      </c>
      <c r="B2063">
        <v>3.2240000000000002</v>
      </c>
    </row>
    <row r="2064" spans="1:2" x14ac:dyDescent="0.3">
      <c r="A2064" s="3">
        <v>43119</v>
      </c>
      <c r="B2064">
        <v>3.1850000000000001</v>
      </c>
    </row>
    <row r="2065" spans="1:2" x14ac:dyDescent="0.3">
      <c r="A2065" s="3">
        <v>43118</v>
      </c>
      <c r="B2065">
        <v>3.1890000000000001</v>
      </c>
    </row>
    <row r="2066" spans="1:2" x14ac:dyDescent="0.3">
      <c r="A2066" s="3">
        <v>43117</v>
      </c>
      <c r="B2066">
        <v>3.2320000000000002</v>
      </c>
    </row>
    <row r="2067" spans="1:2" x14ac:dyDescent="0.3">
      <c r="A2067" s="3">
        <v>43116</v>
      </c>
      <c r="B2067">
        <v>3.129</v>
      </c>
    </row>
    <row r="2068" spans="1:2" x14ac:dyDescent="0.3">
      <c r="A2068" s="3">
        <v>43112</v>
      </c>
      <c r="B2068">
        <v>3.2</v>
      </c>
    </row>
    <row r="2069" spans="1:2" x14ac:dyDescent="0.3">
      <c r="A2069" s="3">
        <v>43111</v>
      </c>
      <c r="B2069">
        <v>3.0840000000000001</v>
      </c>
    </row>
    <row r="2070" spans="1:2" x14ac:dyDescent="0.3">
      <c r="A2070" s="3">
        <v>43110</v>
      </c>
      <c r="B2070">
        <v>2.9060000000000001</v>
      </c>
    </row>
    <row r="2071" spans="1:2" x14ac:dyDescent="0.3">
      <c r="A2071" s="3">
        <v>43109</v>
      </c>
      <c r="B2071">
        <v>2.923</v>
      </c>
    </row>
    <row r="2072" spans="1:2" x14ac:dyDescent="0.3">
      <c r="A2072" s="3">
        <v>43108</v>
      </c>
      <c r="B2072">
        <v>2.835</v>
      </c>
    </row>
    <row r="2073" spans="1:2" x14ac:dyDescent="0.3">
      <c r="A2073" s="3">
        <v>43105</v>
      </c>
      <c r="B2073">
        <v>2.7949999999999999</v>
      </c>
    </row>
    <row r="2074" spans="1:2" x14ac:dyDescent="0.3">
      <c r="A2074" s="3">
        <v>43104</v>
      </c>
      <c r="B2074">
        <v>2.88</v>
      </c>
    </row>
    <row r="2075" spans="1:2" x14ac:dyDescent="0.3">
      <c r="A2075" s="3">
        <v>43103</v>
      </c>
      <c r="B2075">
        <v>3.008</v>
      </c>
    </row>
    <row r="2076" spans="1:2" x14ac:dyDescent="0.3">
      <c r="A2076" s="3">
        <v>43102</v>
      </c>
      <c r="B2076">
        <v>3.056</v>
      </c>
    </row>
    <row r="2077" spans="1:2" x14ac:dyDescent="0.3">
      <c r="A2077" s="3">
        <v>43098</v>
      </c>
      <c r="B2077">
        <v>2.9529999999999998</v>
      </c>
    </row>
    <row r="2078" spans="1:2" x14ac:dyDescent="0.3">
      <c r="A2078" s="3">
        <v>43097</v>
      </c>
      <c r="B2078">
        <v>2.9140000000000001</v>
      </c>
    </row>
    <row r="2079" spans="1:2" x14ac:dyDescent="0.3">
      <c r="A2079" s="3">
        <v>43096</v>
      </c>
      <c r="B2079">
        <v>2.738</v>
      </c>
    </row>
    <row r="2080" spans="1:2" x14ac:dyDescent="0.3">
      <c r="A2080" s="3">
        <v>43095</v>
      </c>
      <c r="B2080">
        <v>2.6429999999999998</v>
      </c>
    </row>
    <row r="2081" spans="1:2" x14ac:dyDescent="0.3">
      <c r="A2081" s="3">
        <v>43091</v>
      </c>
      <c r="B2081">
        <v>2.6669999999999998</v>
      </c>
    </row>
    <row r="2082" spans="1:2" x14ac:dyDescent="0.3">
      <c r="A2082" s="3">
        <v>43090</v>
      </c>
      <c r="B2082">
        <v>2.5979999999999999</v>
      </c>
    </row>
    <row r="2083" spans="1:2" x14ac:dyDescent="0.3">
      <c r="A2083" s="3">
        <v>43089</v>
      </c>
      <c r="B2083">
        <v>2.637</v>
      </c>
    </row>
    <row r="2084" spans="1:2" x14ac:dyDescent="0.3">
      <c r="A2084" s="3">
        <v>43088</v>
      </c>
      <c r="B2084">
        <v>2.6920000000000002</v>
      </c>
    </row>
    <row r="2085" spans="1:2" x14ac:dyDescent="0.3">
      <c r="A2085" s="3">
        <v>43087</v>
      </c>
      <c r="B2085">
        <v>2.7450000000000001</v>
      </c>
    </row>
    <row r="2086" spans="1:2" x14ac:dyDescent="0.3">
      <c r="A2086" s="3">
        <v>43084</v>
      </c>
      <c r="B2086">
        <v>2.6120000000000001</v>
      </c>
    </row>
    <row r="2087" spans="1:2" x14ac:dyDescent="0.3">
      <c r="A2087" s="3">
        <v>43083</v>
      </c>
      <c r="B2087">
        <v>2.6840000000000002</v>
      </c>
    </row>
    <row r="2088" spans="1:2" x14ac:dyDescent="0.3">
      <c r="A2088" s="3">
        <v>43082</v>
      </c>
      <c r="B2088">
        <v>2.7149999999999999</v>
      </c>
    </row>
    <row r="2089" spans="1:2" x14ac:dyDescent="0.3">
      <c r="A2089" s="3">
        <v>43081</v>
      </c>
      <c r="B2089">
        <v>2.6779999999999999</v>
      </c>
    </row>
    <row r="2090" spans="1:2" x14ac:dyDescent="0.3">
      <c r="A2090" s="3">
        <v>43080</v>
      </c>
      <c r="B2090">
        <v>2.8279999999999998</v>
      </c>
    </row>
    <row r="2091" spans="1:2" x14ac:dyDescent="0.3">
      <c r="A2091" s="3">
        <v>43077</v>
      </c>
      <c r="B2091">
        <v>2.7719999999999998</v>
      </c>
    </row>
    <row r="2092" spans="1:2" x14ac:dyDescent="0.3">
      <c r="A2092" s="3">
        <v>43076</v>
      </c>
      <c r="B2092">
        <v>2.7629999999999999</v>
      </c>
    </row>
    <row r="2093" spans="1:2" x14ac:dyDescent="0.3">
      <c r="A2093" s="3">
        <v>43075</v>
      </c>
      <c r="B2093">
        <v>2.9220000000000002</v>
      </c>
    </row>
    <row r="2094" spans="1:2" x14ac:dyDescent="0.3">
      <c r="A2094" s="3">
        <v>43074</v>
      </c>
      <c r="B2094">
        <v>2.9140000000000001</v>
      </c>
    </row>
    <row r="2095" spans="1:2" x14ac:dyDescent="0.3">
      <c r="A2095" s="3">
        <v>43073</v>
      </c>
      <c r="B2095">
        <v>2.9849999999999999</v>
      </c>
    </row>
    <row r="2096" spans="1:2" x14ac:dyDescent="0.3">
      <c r="A2096" s="3">
        <v>43070</v>
      </c>
      <c r="B2096">
        <v>3.0609999999999999</v>
      </c>
    </row>
    <row r="2097" spans="1:2" x14ac:dyDescent="0.3">
      <c r="A2097" s="3">
        <v>43069</v>
      </c>
      <c r="B2097">
        <v>3.0249999999999999</v>
      </c>
    </row>
    <row r="2098" spans="1:2" x14ac:dyDescent="0.3">
      <c r="A2098" s="3">
        <v>43068</v>
      </c>
      <c r="B2098">
        <v>3.1789999999999998</v>
      </c>
    </row>
    <row r="2099" spans="1:2" x14ac:dyDescent="0.3">
      <c r="A2099" s="3">
        <v>43067</v>
      </c>
      <c r="B2099">
        <v>3.0739999999999998</v>
      </c>
    </row>
    <row r="2100" spans="1:2" x14ac:dyDescent="0.3">
      <c r="A2100" s="3">
        <v>43066</v>
      </c>
      <c r="B2100">
        <v>2.9279999999999999</v>
      </c>
    </row>
    <row r="2101" spans="1:2" x14ac:dyDescent="0.3">
      <c r="A2101" s="3">
        <v>43063</v>
      </c>
      <c r="B2101">
        <v>2.8130000000000002</v>
      </c>
    </row>
    <row r="2102" spans="1:2" x14ac:dyDescent="0.3">
      <c r="A2102" s="3">
        <v>43061</v>
      </c>
      <c r="B2102">
        <v>2.968</v>
      </c>
    </row>
    <row r="2103" spans="1:2" x14ac:dyDescent="0.3">
      <c r="A2103" s="3">
        <v>43060</v>
      </c>
      <c r="B2103">
        <v>3.0169999999999999</v>
      </c>
    </row>
    <row r="2104" spans="1:2" x14ac:dyDescent="0.3">
      <c r="A2104" s="3">
        <v>43059</v>
      </c>
      <c r="B2104">
        <v>3.0470000000000002</v>
      </c>
    </row>
    <row r="2105" spans="1:2" x14ac:dyDescent="0.3">
      <c r="A2105" s="3">
        <v>43056</v>
      </c>
      <c r="B2105">
        <v>3.097</v>
      </c>
    </row>
    <row r="2106" spans="1:2" x14ac:dyDescent="0.3">
      <c r="A2106" s="3">
        <v>43055</v>
      </c>
      <c r="B2106">
        <v>3.0529999999999999</v>
      </c>
    </row>
    <row r="2107" spans="1:2" x14ac:dyDescent="0.3">
      <c r="A2107" s="3">
        <v>43054</v>
      </c>
      <c r="B2107">
        <v>3.08</v>
      </c>
    </row>
    <row r="2108" spans="1:2" x14ac:dyDescent="0.3">
      <c r="A2108" s="3">
        <v>43053</v>
      </c>
      <c r="B2108">
        <v>3.1019999999999999</v>
      </c>
    </row>
    <row r="2109" spans="1:2" x14ac:dyDescent="0.3">
      <c r="A2109" s="3">
        <v>43052</v>
      </c>
      <c r="B2109">
        <v>3.1669999999999998</v>
      </c>
    </row>
    <row r="2110" spans="1:2" x14ac:dyDescent="0.3">
      <c r="A2110" s="3">
        <v>43049</v>
      </c>
      <c r="B2110">
        <v>3.2130000000000001</v>
      </c>
    </row>
    <row r="2111" spans="1:2" x14ac:dyDescent="0.3">
      <c r="A2111" s="3">
        <v>43048</v>
      </c>
      <c r="B2111">
        <v>3.2</v>
      </c>
    </row>
    <row r="2112" spans="1:2" x14ac:dyDescent="0.3">
      <c r="A2112" s="3">
        <v>43047</v>
      </c>
      <c r="B2112">
        <v>3.1749999999999998</v>
      </c>
    </row>
    <row r="2113" spans="1:2" x14ac:dyDescent="0.3">
      <c r="A2113" s="3">
        <v>43046</v>
      </c>
      <c r="B2113">
        <v>3.1520000000000001</v>
      </c>
    </row>
    <row r="2114" spans="1:2" x14ac:dyDescent="0.3">
      <c r="A2114" s="3">
        <v>43045</v>
      </c>
      <c r="B2114">
        <v>3.1339999999999999</v>
      </c>
    </row>
    <row r="2115" spans="1:2" x14ac:dyDescent="0.3">
      <c r="A2115" s="3">
        <v>43042</v>
      </c>
      <c r="B2115">
        <v>2.984</v>
      </c>
    </row>
    <row r="2116" spans="1:2" x14ac:dyDescent="0.3">
      <c r="A2116" s="3">
        <v>43041</v>
      </c>
      <c r="B2116">
        <v>2.9350000000000001</v>
      </c>
    </row>
    <row r="2117" spans="1:2" x14ac:dyDescent="0.3">
      <c r="A2117" s="3">
        <v>43040</v>
      </c>
      <c r="B2117">
        <v>2.8929999999999998</v>
      </c>
    </row>
    <row r="2118" spans="1:2" x14ac:dyDescent="0.3">
      <c r="A2118" s="3">
        <v>43039</v>
      </c>
      <c r="B2118">
        <v>2.8959999999999999</v>
      </c>
    </row>
    <row r="2119" spans="1:2" x14ac:dyDescent="0.3">
      <c r="A2119" s="3">
        <v>43038</v>
      </c>
      <c r="B2119">
        <v>2.9660000000000002</v>
      </c>
    </row>
    <row r="2120" spans="1:2" x14ac:dyDescent="0.3">
      <c r="A2120" s="3">
        <v>43035</v>
      </c>
      <c r="B2120">
        <v>2.7519999999999998</v>
      </c>
    </row>
    <row r="2121" spans="1:2" x14ac:dyDescent="0.3">
      <c r="A2121" s="3">
        <v>43034</v>
      </c>
      <c r="B2121">
        <v>2.89</v>
      </c>
    </row>
    <row r="2122" spans="1:2" x14ac:dyDescent="0.3">
      <c r="A2122" s="3">
        <v>43033</v>
      </c>
      <c r="B2122">
        <v>2.919</v>
      </c>
    </row>
    <row r="2123" spans="1:2" x14ac:dyDescent="0.3">
      <c r="A2123" s="3">
        <v>43032</v>
      </c>
      <c r="B2123">
        <v>2.9740000000000002</v>
      </c>
    </row>
    <row r="2124" spans="1:2" x14ac:dyDescent="0.3">
      <c r="A2124" s="3">
        <v>43031</v>
      </c>
      <c r="B2124">
        <v>2.9910000000000001</v>
      </c>
    </row>
    <row r="2125" spans="1:2" x14ac:dyDescent="0.3">
      <c r="A2125" s="3">
        <v>43028</v>
      </c>
      <c r="B2125">
        <v>2.915</v>
      </c>
    </row>
    <row r="2126" spans="1:2" x14ac:dyDescent="0.3">
      <c r="A2126" s="3">
        <v>43027</v>
      </c>
      <c r="B2126">
        <v>2.8730000000000002</v>
      </c>
    </row>
    <row r="2127" spans="1:2" x14ac:dyDescent="0.3">
      <c r="A2127" s="3">
        <v>43026</v>
      </c>
      <c r="B2127">
        <v>2.8540000000000001</v>
      </c>
    </row>
    <row r="2128" spans="1:2" x14ac:dyDescent="0.3">
      <c r="A2128" s="3">
        <v>43025</v>
      </c>
      <c r="B2128">
        <v>2.9620000000000002</v>
      </c>
    </row>
    <row r="2129" spans="1:2" x14ac:dyDescent="0.3">
      <c r="A2129" s="3">
        <v>43024</v>
      </c>
      <c r="B2129">
        <v>2.9460000000000002</v>
      </c>
    </row>
    <row r="2130" spans="1:2" x14ac:dyDescent="0.3">
      <c r="A2130" s="3">
        <v>43021</v>
      </c>
      <c r="B2130">
        <v>3</v>
      </c>
    </row>
    <row r="2131" spans="1:2" x14ac:dyDescent="0.3">
      <c r="A2131" s="3">
        <v>43020</v>
      </c>
      <c r="B2131">
        <v>2.9889999999999999</v>
      </c>
    </row>
    <row r="2132" spans="1:2" x14ac:dyDescent="0.3">
      <c r="A2132" s="3">
        <v>43019</v>
      </c>
      <c r="B2132">
        <v>2.8889999999999998</v>
      </c>
    </row>
    <row r="2133" spans="1:2" x14ac:dyDescent="0.3">
      <c r="A2133" s="3">
        <v>43018</v>
      </c>
      <c r="B2133">
        <v>2.891</v>
      </c>
    </row>
    <row r="2134" spans="1:2" x14ac:dyDescent="0.3">
      <c r="A2134" s="3">
        <v>43017</v>
      </c>
      <c r="B2134">
        <v>2.8330000000000002</v>
      </c>
    </row>
    <row r="2135" spans="1:2" x14ac:dyDescent="0.3">
      <c r="A2135" s="3">
        <v>43014</v>
      </c>
      <c r="B2135">
        <v>2.863</v>
      </c>
    </row>
    <row r="2136" spans="1:2" x14ac:dyDescent="0.3">
      <c r="A2136" s="3">
        <v>43013</v>
      </c>
      <c r="B2136">
        <v>2.923</v>
      </c>
    </row>
    <row r="2137" spans="1:2" x14ac:dyDescent="0.3">
      <c r="A2137" s="3">
        <v>43012</v>
      </c>
      <c r="B2137">
        <v>2.94</v>
      </c>
    </row>
    <row r="2138" spans="1:2" x14ac:dyDescent="0.3">
      <c r="A2138" s="3">
        <v>43011</v>
      </c>
      <c r="B2138">
        <v>2.895</v>
      </c>
    </row>
    <row r="2139" spans="1:2" x14ac:dyDescent="0.3">
      <c r="A2139" s="3">
        <v>43010</v>
      </c>
      <c r="B2139">
        <v>2.9159999999999999</v>
      </c>
    </row>
    <row r="2140" spans="1:2" x14ac:dyDescent="0.3">
      <c r="A2140" s="3">
        <v>43007</v>
      </c>
      <c r="B2140">
        <v>3.0070000000000001</v>
      </c>
    </row>
    <row r="2141" spans="1:2" x14ac:dyDescent="0.3">
      <c r="A2141" s="3">
        <v>43006</v>
      </c>
      <c r="B2141">
        <v>3.0169999999999999</v>
      </c>
    </row>
    <row r="2142" spans="1:2" x14ac:dyDescent="0.3">
      <c r="A2142" s="3">
        <v>43005</v>
      </c>
      <c r="B2142">
        <v>2.9740000000000002</v>
      </c>
    </row>
    <row r="2143" spans="1:2" x14ac:dyDescent="0.3">
      <c r="A2143" s="3">
        <v>43004</v>
      </c>
      <c r="B2143">
        <v>2.9180000000000001</v>
      </c>
    </row>
    <row r="2144" spans="1:2" x14ac:dyDescent="0.3">
      <c r="A2144" s="3">
        <v>43003</v>
      </c>
      <c r="B2144">
        <v>2.919</v>
      </c>
    </row>
    <row r="2145" spans="1:2" x14ac:dyDescent="0.3">
      <c r="A2145" s="3">
        <v>43000</v>
      </c>
      <c r="B2145">
        <v>2.9590000000000001</v>
      </c>
    </row>
    <row r="2146" spans="1:2" x14ac:dyDescent="0.3">
      <c r="A2146" s="3">
        <v>42999</v>
      </c>
      <c r="B2146">
        <v>2.9460000000000002</v>
      </c>
    </row>
    <row r="2147" spans="1:2" x14ac:dyDescent="0.3">
      <c r="A2147" s="3">
        <v>42998</v>
      </c>
      <c r="B2147">
        <v>3.0939999999999999</v>
      </c>
    </row>
    <row r="2148" spans="1:2" x14ac:dyDescent="0.3">
      <c r="A2148" s="3">
        <v>42997</v>
      </c>
      <c r="B2148">
        <v>3.1219999999999999</v>
      </c>
    </row>
    <row r="2149" spans="1:2" x14ac:dyDescent="0.3">
      <c r="A2149" s="3">
        <v>42996</v>
      </c>
      <c r="B2149">
        <v>3.1459999999999999</v>
      </c>
    </row>
    <row r="2150" spans="1:2" x14ac:dyDescent="0.3">
      <c r="A2150" s="3">
        <v>42993</v>
      </c>
      <c r="B2150">
        <v>3.024</v>
      </c>
    </row>
    <row r="2151" spans="1:2" x14ac:dyDescent="0.3">
      <c r="A2151" s="3">
        <v>42992</v>
      </c>
      <c r="B2151">
        <v>3.07</v>
      </c>
    </row>
    <row r="2152" spans="1:2" x14ac:dyDescent="0.3">
      <c r="A2152" s="3">
        <v>42991</v>
      </c>
      <c r="B2152">
        <v>3.0579999999999998</v>
      </c>
    </row>
    <row r="2153" spans="1:2" x14ac:dyDescent="0.3">
      <c r="A2153" s="3">
        <v>42990</v>
      </c>
      <c r="B2153">
        <v>3.0009999999999999</v>
      </c>
    </row>
    <row r="2154" spans="1:2" x14ac:dyDescent="0.3">
      <c r="A2154" s="3">
        <v>42989</v>
      </c>
      <c r="B2154">
        <v>2.95</v>
      </c>
    </row>
    <row r="2155" spans="1:2" x14ac:dyDescent="0.3">
      <c r="A2155" s="3">
        <v>42986</v>
      </c>
      <c r="B2155">
        <v>2.89</v>
      </c>
    </row>
    <row r="2156" spans="1:2" x14ac:dyDescent="0.3">
      <c r="A2156" s="3">
        <v>42985</v>
      </c>
      <c r="B2156">
        <v>2.9809999999999999</v>
      </c>
    </row>
    <row r="2157" spans="1:2" x14ac:dyDescent="0.3">
      <c r="A2157" s="3">
        <v>42984</v>
      </c>
      <c r="B2157">
        <v>3</v>
      </c>
    </row>
    <row r="2158" spans="1:2" x14ac:dyDescent="0.3">
      <c r="A2158" s="3">
        <v>42983</v>
      </c>
      <c r="B2158">
        <v>2.972</v>
      </c>
    </row>
    <row r="2159" spans="1:2" x14ac:dyDescent="0.3">
      <c r="A2159" s="3">
        <v>42979</v>
      </c>
      <c r="B2159">
        <v>3.07</v>
      </c>
    </row>
    <row r="2160" spans="1:2" x14ac:dyDescent="0.3">
      <c r="A2160" s="3">
        <v>42978</v>
      </c>
      <c r="B2160">
        <v>3.04</v>
      </c>
    </row>
    <row r="2161" spans="1:2" x14ac:dyDescent="0.3">
      <c r="A2161" s="3">
        <v>42977</v>
      </c>
      <c r="B2161">
        <v>2.9390000000000001</v>
      </c>
    </row>
    <row r="2162" spans="1:2" x14ac:dyDescent="0.3">
      <c r="A2162" s="3">
        <v>42976</v>
      </c>
      <c r="B2162">
        <v>2.9609999999999999</v>
      </c>
    </row>
    <row r="2163" spans="1:2" x14ac:dyDescent="0.3">
      <c r="A2163" s="3">
        <v>42975</v>
      </c>
      <c r="B2163">
        <v>2.9249999999999998</v>
      </c>
    </row>
    <row r="2164" spans="1:2" x14ac:dyDescent="0.3">
      <c r="A2164" s="3">
        <v>42972</v>
      </c>
      <c r="B2164">
        <v>2.8919999999999999</v>
      </c>
    </row>
    <row r="2165" spans="1:2" x14ac:dyDescent="0.3">
      <c r="A2165" s="3">
        <v>42971</v>
      </c>
      <c r="B2165">
        <v>2.9489999999999998</v>
      </c>
    </row>
    <row r="2166" spans="1:2" x14ac:dyDescent="0.3">
      <c r="A2166" s="3">
        <v>42970</v>
      </c>
      <c r="B2166">
        <v>2.9279999999999999</v>
      </c>
    </row>
    <row r="2167" spans="1:2" x14ac:dyDescent="0.3">
      <c r="A2167" s="3">
        <v>42969</v>
      </c>
      <c r="B2167">
        <v>2.9390000000000001</v>
      </c>
    </row>
    <row r="2168" spans="1:2" x14ac:dyDescent="0.3">
      <c r="A2168" s="3">
        <v>42968</v>
      </c>
      <c r="B2168">
        <v>2.9620000000000002</v>
      </c>
    </row>
    <row r="2169" spans="1:2" x14ac:dyDescent="0.3">
      <c r="A2169" s="3">
        <v>42965</v>
      </c>
      <c r="B2169">
        <v>2.8929999999999998</v>
      </c>
    </row>
    <row r="2170" spans="1:2" x14ac:dyDescent="0.3">
      <c r="A2170" s="3">
        <v>42964</v>
      </c>
      <c r="B2170">
        <v>2.9289999999999998</v>
      </c>
    </row>
    <row r="2171" spans="1:2" x14ac:dyDescent="0.3">
      <c r="A2171" s="3">
        <v>42963</v>
      </c>
      <c r="B2171">
        <v>2.89</v>
      </c>
    </row>
    <row r="2172" spans="1:2" x14ac:dyDescent="0.3">
      <c r="A2172" s="3">
        <v>42962</v>
      </c>
      <c r="B2172">
        <v>2.9350000000000001</v>
      </c>
    </row>
    <row r="2173" spans="1:2" x14ac:dyDescent="0.3">
      <c r="A2173" s="3">
        <v>42961</v>
      </c>
      <c r="B2173">
        <v>2.9590000000000001</v>
      </c>
    </row>
    <row r="2174" spans="1:2" x14ac:dyDescent="0.3">
      <c r="A2174" s="3">
        <v>42958</v>
      </c>
      <c r="B2174">
        <v>2.9830000000000001</v>
      </c>
    </row>
    <row r="2175" spans="1:2" x14ac:dyDescent="0.3">
      <c r="A2175" s="3">
        <v>42957</v>
      </c>
      <c r="B2175">
        <v>2.9849999999999999</v>
      </c>
    </row>
    <row r="2176" spans="1:2" x14ac:dyDescent="0.3">
      <c r="A2176" s="3">
        <v>42956</v>
      </c>
      <c r="B2176">
        <v>2.883</v>
      </c>
    </row>
    <row r="2177" spans="1:2" x14ac:dyDescent="0.3">
      <c r="A2177" s="3">
        <v>42955</v>
      </c>
      <c r="B2177">
        <v>2.8220000000000001</v>
      </c>
    </row>
    <row r="2178" spans="1:2" x14ac:dyDescent="0.3">
      <c r="A2178" s="3">
        <v>42954</v>
      </c>
      <c r="B2178">
        <v>2.8010000000000002</v>
      </c>
    </row>
    <row r="2179" spans="1:2" x14ac:dyDescent="0.3">
      <c r="A2179" s="3">
        <v>42951</v>
      </c>
      <c r="B2179">
        <v>2.774</v>
      </c>
    </row>
    <row r="2180" spans="1:2" x14ac:dyDescent="0.3">
      <c r="A2180" s="3">
        <v>42950</v>
      </c>
      <c r="B2180">
        <v>2.8</v>
      </c>
    </row>
    <row r="2181" spans="1:2" x14ac:dyDescent="0.3">
      <c r="A2181" s="3">
        <v>42949</v>
      </c>
      <c r="B2181">
        <v>2.8109999999999999</v>
      </c>
    </row>
    <row r="2182" spans="1:2" x14ac:dyDescent="0.3">
      <c r="A2182" s="3">
        <v>42948</v>
      </c>
      <c r="B2182">
        <v>2.819</v>
      </c>
    </row>
    <row r="2183" spans="1:2" x14ac:dyDescent="0.3">
      <c r="A2183" s="3">
        <v>42947</v>
      </c>
      <c r="B2183">
        <v>2.794</v>
      </c>
    </row>
    <row r="2184" spans="1:2" x14ac:dyDescent="0.3">
      <c r="A2184" s="3">
        <v>42944</v>
      </c>
      <c r="B2184">
        <v>2.9409999999999998</v>
      </c>
    </row>
    <row r="2185" spans="1:2" x14ac:dyDescent="0.3">
      <c r="A2185" s="3">
        <v>42943</v>
      </c>
      <c r="B2185">
        <v>2.9689999999999999</v>
      </c>
    </row>
    <row r="2186" spans="1:2" x14ac:dyDescent="0.3">
      <c r="A2186" s="3">
        <v>42942</v>
      </c>
      <c r="B2186">
        <v>2.9239999999999999</v>
      </c>
    </row>
    <row r="2187" spans="1:2" x14ac:dyDescent="0.3">
      <c r="A2187" s="3">
        <v>42941</v>
      </c>
      <c r="B2187">
        <v>2.944</v>
      </c>
    </row>
    <row r="2188" spans="1:2" x14ac:dyDescent="0.3">
      <c r="A2188" s="3">
        <v>42940</v>
      </c>
      <c r="B2188">
        <v>2.899</v>
      </c>
    </row>
    <row r="2189" spans="1:2" x14ac:dyDescent="0.3">
      <c r="A2189" s="3">
        <v>42937</v>
      </c>
      <c r="B2189">
        <v>2.97</v>
      </c>
    </row>
    <row r="2190" spans="1:2" x14ac:dyDescent="0.3">
      <c r="A2190" s="3">
        <v>42936</v>
      </c>
      <c r="B2190">
        <v>3.0430000000000001</v>
      </c>
    </row>
    <row r="2191" spans="1:2" x14ac:dyDescent="0.3">
      <c r="A2191" s="3">
        <v>42935</v>
      </c>
      <c r="B2191">
        <v>3.0659999999999998</v>
      </c>
    </row>
    <row r="2192" spans="1:2" x14ac:dyDescent="0.3">
      <c r="A2192" s="3">
        <v>42934</v>
      </c>
      <c r="B2192">
        <v>3.0880000000000001</v>
      </c>
    </row>
    <row r="2193" spans="1:2" x14ac:dyDescent="0.3">
      <c r="A2193" s="3">
        <v>42933</v>
      </c>
      <c r="B2193">
        <v>3.02</v>
      </c>
    </row>
    <row r="2194" spans="1:2" x14ac:dyDescent="0.3">
      <c r="A2194" s="3">
        <v>42930</v>
      </c>
      <c r="B2194">
        <v>2.98</v>
      </c>
    </row>
    <row r="2195" spans="1:2" x14ac:dyDescent="0.3">
      <c r="A2195" s="3">
        <v>42929</v>
      </c>
      <c r="B2195">
        <v>2.9609999999999999</v>
      </c>
    </row>
    <row r="2196" spans="1:2" x14ac:dyDescent="0.3">
      <c r="A2196" s="3">
        <v>42928</v>
      </c>
      <c r="B2196">
        <v>2.9849999999999999</v>
      </c>
    </row>
    <row r="2197" spans="1:2" x14ac:dyDescent="0.3">
      <c r="A2197" s="3">
        <v>42927</v>
      </c>
      <c r="B2197">
        <v>3.0470000000000002</v>
      </c>
    </row>
    <row r="2198" spans="1:2" x14ac:dyDescent="0.3">
      <c r="A2198" s="3">
        <v>42926</v>
      </c>
      <c r="B2198">
        <v>2.9289999999999998</v>
      </c>
    </row>
    <row r="2199" spans="1:2" x14ac:dyDescent="0.3">
      <c r="A2199" s="3">
        <v>42923</v>
      </c>
      <c r="B2199">
        <v>2.8639999999999999</v>
      </c>
    </row>
    <row r="2200" spans="1:2" x14ac:dyDescent="0.3">
      <c r="A2200" s="3">
        <v>42922</v>
      </c>
      <c r="B2200">
        <v>2.8879999999999999</v>
      </c>
    </row>
    <row r="2201" spans="1:2" x14ac:dyDescent="0.3">
      <c r="A2201" s="3">
        <v>42921</v>
      </c>
      <c r="B2201">
        <v>2.84</v>
      </c>
    </row>
    <row r="2202" spans="1:2" x14ac:dyDescent="0.3">
      <c r="A2202" s="3">
        <v>42919</v>
      </c>
      <c r="B2202">
        <v>2.9510000000000001</v>
      </c>
    </row>
    <row r="2203" spans="1:2" x14ac:dyDescent="0.3">
      <c r="A2203" s="3">
        <v>42916</v>
      </c>
      <c r="B2203">
        <v>3.0350000000000001</v>
      </c>
    </row>
    <row r="2204" spans="1:2" x14ac:dyDescent="0.3">
      <c r="A2204" s="3">
        <v>42915</v>
      </c>
      <c r="B2204">
        <v>3.0419999999999998</v>
      </c>
    </row>
    <row r="2205" spans="1:2" x14ac:dyDescent="0.3">
      <c r="A2205" s="3">
        <v>42914</v>
      </c>
      <c r="B2205">
        <v>3.0670000000000002</v>
      </c>
    </row>
    <row r="2206" spans="1:2" x14ac:dyDescent="0.3">
      <c r="A2206" s="3">
        <v>42913</v>
      </c>
      <c r="B2206">
        <v>3.0369999999999999</v>
      </c>
    </row>
    <row r="2207" spans="1:2" x14ac:dyDescent="0.3">
      <c r="A2207" s="3">
        <v>42912</v>
      </c>
      <c r="B2207">
        <v>3.0270000000000001</v>
      </c>
    </row>
    <row r="2208" spans="1:2" x14ac:dyDescent="0.3">
      <c r="A2208" s="3">
        <v>42909</v>
      </c>
      <c r="B2208">
        <v>2.9289999999999998</v>
      </c>
    </row>
    <row r="2209" spans="1:2" x14ac:dyDescent="0.3">
      <c r="A2209" s="3">
        <v>42908</v>
      </c>
      <c r="B2209">
        <v>2.8940000000000001</v>
      </c>
    </row>
    <row r="2210" spans="1:2" x14ac:dyDescent="0.3">
      <c r="A2210" s="3">
        <v>42907</v>
      </c>
      <c r="B2210">
        <v>2.8929999999999998</v>
      </c>
    </row>
    <row r="2211" spans="1:2" x14ac:dyDescent="0.3">
      <c r="A2211" s="3">
        <v>42906</v>
      </c>
      <c r="B2211">
        <v>2.907</v>
      </c>
    </row>
    <row r="2212" spans="1:2" x14ac:dyDescent="0.3">
      <c r="A2212" s="3">
        <v>42905</v>
      </c>
      <c r="B2212">
        <v>2.8940000000000001</v>
      </c>
    </row>
    <row r="2213" spans="1:2" x14ac:dyDescent="0.3">
      <c r="A2213" s="3">
        <v>42902</v>
      </c>
      <c r="B2213">
        <v>3.0369999999999999</v>
      </c>
    </row>
    <row r="2214" spans="1:2" x14ac:dyDescent="0.3">
      <c r="A2214" s="3">
        <v>42901</v>
      </c>
      <c r="B2214">
        <v>3.056</v>
      </c>
    </row>
    <row r="2215" spans="1:2" x14ac:dyDescent="0.3">
      <c r="A2215" s="3">
        <v>42900</v>
      </c>
      <c r="B2215">
        <v>2.9329999999999998</v>
      </c>
    </row>
    <row r="2216" spans="1:2" x14ac:dyDescent="0.3">
      <c r="A2216" s="3">
        <v>42899</v>
      </c>
      <c r="B2216">
        <v>2.9660000000000002</v>
      </c>
    </row>
    <row r="2217" spans="1:2" x14ac:dyDescent="0.3">
      <c r="A2217" s="3">
        <v>42898</v>
      </c>
      <c r="B2217">
        <v>3.024</v>
      </c>
    </row>
    <row r="2218" spans="1:2" x14ac:dyDescent="0.3">
      <c r="A2218" s="3">
        <v>42895</v>
      </c>
      <c r="B2218">
        <v>3.0390000000000001</v>
      </c>
    </row>
    <row r="2219" spans="1:2" x14ac:dyDescent="0.3">
      <c r="A2219" s="3">
        <v>42894</v>
      </c>
      <c r="B2219">
        <v>3.028</v>
      </c>
    </row>
    <row r="2220" spans="1:2" x14ac:dyDescent="0.3">
      <c r="A2220" s="3">
        <v>42893</v>
      </c>
      <c r="B2220">
        <v>3.02</v>
      </c>
    </row>
    <row r="2221" spans="1:2" x14ac:dyDescent="0.3">
      <c r="A2221" s="3">
        <v>42892</v>
      </c>
      <c r="B2221">
        <v>3.0419999999999998</v>
      </c>
    </row>
    <row r="2222" spans="1:2" x14ac:dyDescent="0.3">
      <c r="A2222" s="3">
        <v>42891</v>
      </c>
      <c r="B2222">
        <v>2.9820000000000002</v>
      </c>
    </row>
    <row r="2223" spans="1:2" x14ac:dyDescent="0.3">
      <c r="A2223" s="3">
        <v>42888</v>
      </c>
      <c r="B2223">
        <v>2.9990000000000001</v>
      </c>
    </row>
    <row r="2224" spans="1:2" x14ac:dyDescent="0.3">
      <c r="A2224" s="3">
        <v>42887</v>
      </c>
      <c r="B2224">
        <v>3.008</v>
      </c>
    </row>
    <row r="2225" spans="1:2" x14ac:dyDescent="0.3">
      <c r="A2225" s="3">
        <v>42886</v>
      </c>
      <c r="B2225">
        <v>3.0710000000000002</v>
      </c>
    </row>
    <row r="2226" spans="1:2" x14ac:dyDescent="0.3">
      <c r="A2226" s="3">
        <v>42885</v>
      </c>
      <c r="B2226">
        <v>3.145</v>
      </c>
    </row>
    <row r="2227" spans="1:2" x14ac:dyDescent="0.3">
      <c r="A2227" s="3">
        <v>42881</v>
      </c>
      <c r="B2227">
        <v>3.2360000000000002</v>
      </c>
    </row>
    <row r="2228" spans="1:2" x14ac:dyDescent="0.3">
      <c r="A2228" s="3">
        <v>42880</v>
      </c>
      <c r="B2228">
        <v>3.1840000000000002</v>
      </c>
    </row>
    <row r="2229" spans="1:2" x14ac:dyDescent="0.3">
      <c r="A2229" s="3">
        <v>42879</v>
      </c>
      <c r="B2229">
        <v>3.2090000000000001</v>
      </c>
    </row>
    <row r="2230" spans="1:2" x14ac:dyDescent="0.3">
      <c r="A2230" s="3">
        <v>42878</v>
      </c>
      <c r="B2230">
        <v>3.2189999999999999</v>
      </c>
    </row>
    <row r="2231" spans="1:2" x14ac:dyDescent="0.3">
      <c r="A2231" s="3">
        <v>42877</v>
      </c>
      <c r="B2231">
        <v>3.33</v>
      </c>
    </row>
    <row r="2232" spans="1:2" x14ac:dyDescent="0.3">
      <c r="A2232" s="3">
        <v>42874</v>
      </c>
      <c r="B2232">
        <v>3.2559999999999998</v>
      </c>
    </row>
    <row r="2233" spans="1:2" x14ac:dyDescent="0.3">
      <c r="A2233" s="3">
        <v>42873</v>
      </c>
      <c r="B2233">
        <v>3.1819999999999999</v>
      </c>
    </row>
    <row r="2234" spans="1:2" x14ac:dyDescent="0.3">
      <c r="A2234" s="3">
        <v>42872</v>
      </c>
      <c r="B2234">
        <v>3.1920000000000002</v>
      </c>
    </row>
    <row r="2235" spans="1:2" x14ac:dyDescent="0.3">
      <c r="A2235" s="3">
        <v>42871</v>
      </c>
      <c r="B2235">
        <v>3.23</v>
      </c>
    </row>
    <row r="2236" spans="1:2" x14ac:dyDescent="0.3">
      <c r="A2236" s="3">
        <v>42870</v>
      </c>
      <c r="B2236">
        <v>3.3490000000000002</v>
      </c>
    </row>
    <row r="2237" spans="1:2" x14ac:dyDescent="0.3">
      <c r="A2237" s="3">
        <v>42867</v>
      </c>
      <c r="B2237">
        <v>3.4239999999999999</v>
      </c>
    </row>
    <row r="2238" spans="1:2" x14ac:dyDescent="0.3">
      <c r="A2238" s="3">
        <v>42866</v>
      </c>
      <c r="B2238">
        <v>3.3759999999999999</v>
      </c>
    </row>
    <row r="2239" spans="1:2" x14ac:dyDescent="0.3">
      <c r="A2239" s="3">
        <v>42865</v>
      </c>
      <c r="B2239">
        <v>3.2919999999999998</v>
      </c>
    </row>
    <row r="2240" spans="1:2" x14ac:dyDescent="0.3">
      <c r="A2240" s="3">
        <v>42864</v>
      </c>
      <c r="B2240">
        <v>3.2269999999999999</v>
      </c>
    </row>
    <row r="2241" spans="1:2" x14ac:dyDescent="0.3">
      <c r="A2241" s="3">
        <v>42863</v>
      </c>
      <c r="B2241">
        <v>3.1720000000000002</v>
      </c>
    </row>
    <row r="2242" spans="1:2" x14ac:dyDescent="0.3">
      <c r="A2242" s="3">
        <v>42860</v>
      </c>
      <c r="B2242">
        <v>3.266</v>
      </c>
    </row>
    <row r="2243" spans="1:2" x14ac:dyDescent="0.3">
      <c r="A2243" s="3">
        <v>42859</v>
      </c>
      <c r="B2243">
        <v>3.1859999999999999</v>
      </c>
    </row>
    <row r="2244" spans="1:2" x14ac:dyDescent="0.3">
      <c r="A2244" s="3">
        <v>42858</v>
      </c>
      <c r="B2244">
        <v>3.2280000000000002</v>
      </c>
    </row>
    <row r="2245" spans="1:2" x14ac:dyDescent="0.3">
      <c r="A2245" s="3">
        <v>42857</v>
      </c>
      <c r="B2245">
        <v>3.1949999999999998</v>
      </c>
    </row>
    <row r="2246" spans="1:2" x14ac:dyDescent="0.3">
      <c r="A2246" s="3">
        <v>42856</v>
      </c>
      <c r="B2246">
        <v>3.2149999999999999</v>
      </c>
    </row>
    <row r="2247" spans="1:2" x14ac:dyDescent="0.3">
      <c r="A2247" s="3">
        <v>42853</v>
      </c>
      <c r="B2247">
        <v>3.2759999999999998</v>
      </c>
    </row>
    <row r="2248" spans="1:2" x14ac:dyDescent="0.3">
      <c r="A2248" s="3">
        <v>42852</v>
      </c>
      <c r="B2248">
        <v>3.2389999999999999</v>
      </c>
    </row>
    <row r="2249" spans="1:2" x14ac:dyDescent="0.3">
      <c r="A2249" s="3">
        <v>42851</v>
      </c>
      <c r="B2249">
        <v>3.1419999999999999</v>
      </c>
    </row>
    <row r="2250" spans="1:2" x14ac:dyDescent="0.3">
      <c r="A2250" s="3">
        <v>42850</v>
      </c>
      <c r="B2250">
        <v>3.0430000000000001</v>
      </c>
    </row>
    <row r="2251" spans="1:2" x14ac:dyDescent="0.3">
      <c r="A2251" s="3">
        <v>42849</v>
      </c>
      <c r="B2251">
        <v>3.0659999999999998</v>
      </c>
    </row>
    <row r="2252" spans="1:2" x14ac:dyDescent="0.3">
      <c r="A2252" s="3">
        <v>42846</v>
      </c>
      <c r="B2252">
        <v>3.101</v>
      </c>
    </row>
    <row r="2253" spans="1:2" x14ac:dyDescent="0.3">
      <c r="A2253" s="3">
        <v>42845</v>
      </c>
      <c r="B2253">
        <v>3.1589999999999998</v>
      </c>
    </row>
    <row r="2254" spans="1:2" x14ac:dyDescent="0.3">
      <c r="A2254" s="3">
        <v>42844</v>
      </c>
      <c r="B2254">
        <v>3.1850000000000001</v>
      </c>
    </row>
    <row r="2255" spans="1:2" x14ac:dyDescent="0.3">
      <c r="A2255" s="3">
        <v>42843</v>
      </c>
      <c r="B2255">
        <v>3.145</v>
      </c>
    </row>
    <row r="2256" spans="1:2" x14ac:dyDescent="0.3">
      <c r="A2256" s="3">
        <v>42842</v>
      </c>
      <c r="B2256">
        <v>3.1629999999999998</v>
      </c>
    </row>
    <row r="2257" spans="1:2" x14ac:dyDescent="0.3">
      <c r="A2257" s="3">
        <v>42838</v>
      </c>
      <c r="B2257">
        <v>3.2269999999999999</v>
      </c>
    </row>
    <row r="2258" spans="1:2" x14ac:dyDescent="0.3">
      <c r="A2258" s="3">
        <v>42837</v>
      </c>
      <c r="B2258">
        <v>3.1869999999999998</v>
      </c>
    </row>
    <row r="2259" spans="1:2" x14ac:dyDescent="0.3">
      <c r="A2259" s="3">
        <v>42836</v>
      </c>
      <c r="B2259">
        <v>3.15</v>
      </c>
    </row>
    <row r="2260" spans="1:2" x14ac:dyDescent="0.3">
      <c r="A2260" s="3">
        <v>42835</v>
      </c>
      <c r="B2260">
        <v>3.238</v>
      </c>
    </row>
    <row r="2261" spans="1:2" x14ac:dyDescent="0.3">
      <c r="A2261" s="3">
        <v>42832</v>
      </c>
      <c r="B2261">
        <v>3.2610000000000001</v>
      </c>
    </row>
    <row r="2262" spans="1:2" x14ac:dyDescent="0.3">
      <c r="A2262" s="3">
        <v>42831</v>
      </c>
      <c r="B2262">
        <v>3.331</v>
      </c>
    </row>
    <row r="2263" spans="1:2" x14ac:dyDescent="0.3">
      <c r="A2263" s="3">
        <v>42830</v>
      </c>
      <c r="B2263">
        <v>3.266</v>
      </c>
    </row>
    <row r="2264" spans="1:2" x14ac:dyDescent="0.3">
      <c r="A2264" s="3">
        <v>42829</v>
      </c>
      <c r="B2264">
        <v>3.2930000000000001</v>
      </c>
    </row>
    <row r="2265" spans="1:2" x14ac:dyDescent="0.3">
      <c r="A2265" s="3">
        <v>42828</v>
      </c>
      <c r="B2265">
        <v>3.1280000000000001</v>
      </c>
    </row>
    <row r="2266" spans="1:2" x14ac:dyDescent="0.3">
      <c r="A2266" s="3">
        <v>42825</v>
      </c>
      <c r="B2266">
        <v>3.19</v>
      </c>
    </row>
    <row r="2267" spans="1:2" x14ac:dyDescent="0.3">
      <c r="A2267" s="3">
        <v>42824</v>
      </c>
      <c r="B2267">
        <v>3.1909999999999998</v>
      </c>
    </row>
    <row r="2268" spans="1:2" x14ac:dyDescent="0.3">
      <c r="A2268" s="3">
        <v>42823</v>
      </c>
      <c r="B2268">
        <v>3.1749999999999998</v>
      </c>
    </row>
    <row r="2269" spans="1:2" x14ac:dyDescent="0.3">
      <c r="A2269" s="3">
        <v>42822</v>
      </c>
      <c r="B2269">
        <v>3.0960000000000001</v>
      </c>
    </row>
    <row r="2270" spans="1:2" x14ac:dyDescent="0.3">
      <c r="A2270" s="3">
        <v>42821</v>
      </c>
      <c r="B2270">
        <v>3.052</v>
      </c>
    </row>
    <row r="2271" spans="1:2" x14ac:dyDescent="0.3">
      <c r="A2271" s="3">
        <v>42818</v>
      </c>
      <c r="B2271">
        <v>3.0760000000000001</v>
      </c>
    </row>
    <row r="2272" spans="1:2" x14ac:dyDescent="0.3">
      <c r="A2272" s="3">
        <v>42817</v>
      </c>
      <c r="B2272">
        <v>3.0510000000000002</v>
      </c>
    </row>
    <row r="2273" spans="1:2" x14ac:dyDescent="0.3">
      <c r="A2273" s="3">
        <v>42816</v>
      </c>
      <c r="B2273">
        <v>3.0110000000000001</v>
      </c>
    </row>
    <row r="2274" spans="1:2" x14ac:dyDescent="0.3">
      <c r="A2274" s="3">
        <v>42815</v>
      </c>
      <c r="B2274">
        <v>3.093</v>
      </c>
    </row>
    <row r="2275" spans="1:2" x14ac:dyDescent="0.3">
      <c r="A2275" s="3">
        <v>42814</v>
      </c>
      <c r="B2275">
        <v>3.0409999999999999</v>
      </c>
    </row>
    <row r="2276" spans="1:2" x14ac:dyDescent="0.3">
      <c r="A2276" s="3">
        <v>42811</v>
      </c>
      <c r="B2276">
        <v>2.948</v>
      </c>
    </row>
    <row r="2277" spans="1:2" x14ac:dyDescent="0.3">
      <c r="A2277" s="3">
        <v>42810</v>
      </c>
      <c r="B2277">
        <v>2.9020000000000001</v>
      </c>
    </row>
    <row r="2278" spans="1:2" x14ac:dyDescent="0.3">
      <c r="A2278" s="3">
        <v>42809</v>
      </c>
      <c r="B2278">
        <v>2.9809999999999999</v>
      </c>
    </row>
    <row r="2279" spans="1:2" x14ac:dyDescent="0.3">
      <c r="A2279" s="3">
        <v>42808</v>
      </c>
      <c r="B2279">
        <v>2.9380000000000002</v>
      </c>
    </row>
    <row r="2280" spans="1:2" x14ac:dyDescent="0.3">
      <c r="A2280" s="3">
        <v>42807</v>
      </c>
      <c r="B2280">
        <v>3.0430000000000001</v>
      </c>
    </row>
    <row r="2281" spans="1:2" x14ac:dyDescent="0.3">
      <c r="A2281" s="3">
        <v>42804</v>
      </c>
      <c r="B2281">
        <v>3.008</v>
      </c>
    </row>
    <row r="2282" spans="1:2" x14ac:dyDescent="0.3">
      <c r="A2282" s="3">
        <v>42803</v>
      </c>
      <c r="B2282">
        <v>2.9740000000000002</v>
      </c>
    </row>
    <row r="2283" spans="1:2" x14ac:dyDescent="0.3">
      <c r="A2283" s="3">
        <v>42802</v>
      </c>
      <c r="B2283">
        <v>2.9009999999999998</v>
      </c>
    </row>
    <row r="2284" spans="1:2" x14ac:dyDescent="0.3">
      <c r="A2284" s="3">
        <v>42801</v>
      </c>
      <c r="B2284">
        <v>2.8239999999999998</v>
      </c>
    </row>
    <row r="2285" spans="1:2" x14ac:dyDescent="0.3">
      <c r="A2285" s="3">
        <v>42800</v>
      </c>
      <c r="B2285">
        <v>2.9009999999999998</v>
      </c>
    </row>
    <row r="2286" spans="1:2" x14ac:dyDescent="0.3">
      <c r="A2286" s="3">
        <v>42797</v>
      </c>
      <c r="B2286">
        <v>2.827</v>
      </c>
    </row>
    <row r="2287" spans="1:2" x14ac:dyDescent="0.3">
      <c r="A2287" s="3">
        <v>42796</v>
      </c>
      <c r="B2287">
        <v>2.8039999999999998</v>
      </c>
    </row>
    <row r="2288" spans="1:2" x14ac:dyDescent="0.3">
      <c r="A2288" s="3">
        <v>42795</v>
      </c>
      <c r="B2288">
        <v>2.7989999999999999</v>
      </c>
    </row>
    <row r="2289" spans="1:2" x14ac:dyDescent="0.3">
      <c r="A2289" s="3">
        <v>42794</v>
      </c>
      <c r="B2289">
        <v>2.774</v>
      </c>
    </row>
    <row r="2290" spans="1:2" x14ac:dyDescent="0.3">
      <c r="A2290" s="3">
        <v>42793</v>
      </c>
      <c r="B2290">
        <v>2.6930000000000001</v>
      </c>
    </row>
    <row r="2291" spans="1:2" x14ac:dyDescent="0.3">
      <c r="A2291" s="3">
        <v>42790</v>
      </c>
      <c r="B2291">
        <v>2.6269999999999998</v>
      </c>
    </row>
    <row r="2292" spans="1:2" x14ac:dyDescent="0.3">
      <c r="A2292" s="3">
        <v>42789</v>
      </c>
      <c r="B2292">
        <v>2.617</v>
      </c>
    </row>
    <row r="2293" spans="1:2" x14ac:dyDescent="0.3">
      <c r="A2293" s="3">
        <v>42788</v>
      </c>
      <c r="B2293">
        <v>2.5920000000000001</v>
      </c>
    </row>
    <row r="2294" spans="1:2" x14ac:dyDescent="0.3">
      <c r="A2294" s="3">
        <v>42787</v>
      </c>
      <c r="B2294">
        <v>2.5640000000000001</v>
      </c>
    </row>
    <row r="2295" spans="1:2" x14ac:dyDescent="0.3">
      <c r="A2295" s="3">
        <v>42783</v>
      </c>
      <c r="B2295">
        <v>2.8340000000000001</v>
      </c>
    </row>
    <row r="2296" spans="1:2" x14ac:dyDescent="0.3">
      <c r="A2296" s="3">
        <v>42782</v>
      </c>
      <c r="B2296">
        <v>2.8540000000000001</v>
      </c>
    </row>
    <row r="2297" spans="1:2" x14ac:dyDescent="0.3">
      <c r="A2297" s="3">
        <v>42781</v>
      </c>
      <c r="B2297">
        <v>2.9249999999999998</v>
      </c>
    </row>
    <row r="2298" spans="1:2" x14ac:dyDescent="0.3">
      <c r="A2298" s="3">
        <v>42780</v>
      </c>
      <c r="B2298">
        <v>2.9049999999999998</v>
      </c>
    </row>
    <row r="2299" spans="1:2" x14ac:dyDescent="0.3">
      <c r="A2299" s="3">
        <v>42779</v>
      </c>
      <c r="B2299">
        <v>2.944</v>
      </c>
    </row>
    <row r="2300" spans="1:2" x14ac:dyDescent="0.3">
      <c r="A2300" s="3">
        <v>42776</v>
      </c>
      <c r="B2300">
        <v>3.0339999999999998</v>
      </c>
    </row>
    <row r="2301" spans="1:2" x14ac:dyDescent="0.3">
      <c r="A2301" s="3">
        <v>42775</v>
      </c>
      <c r="B2301">
        <v>3.141</v>
      </c>
    </row>
    <row r="2302" spans="1:2" x14ac:dyDescent="0.3">
      <c r="A2302" s="3">
        <v>42774</v>
      </c>
      <c r="B2302">
        <v>3.1259999999999999</v>
      </c>
    </row>
    <row r="2303" spans="1:2" x14ac:dyDescent="0.3">
      <c r="A2303" s="3">
        <v>42773</v>
      </c>
      <c r="B2303">
        <v>3.13</v>
      </c>
    </row>
    <row r="2304" spans="1:2" x14ac:dyDescent="0.3">
      <c r="A2304" s="3">
        <v>42772</v>
      </c>
      <c r="B2304">
        <v>3.05</v>
      </c>
    </row>
    <row r="2305" spans="1:2" x14ac:dyDescent="0.3">
      <c r="A2305" s="3">
        <v>42769</v>
      </c>
      <c r="B2305">
        <v>3.0630000000000002</v>
      </c>
    </row>
    <row r="2306" spans="1:2" x14ac:dyDescent="0.3">
      <c r="A2306" s="3">
        <v>42768</v>
      </c>
      <c r="B2306">
        <v>3.1869999999999998</v>
      </c>
    </row>
    <row r="2307" spans="1:2" x14ac:dyDescent="0.3">
      <c r="A2307" s="3">
        <v>42767</v>
      </c>
      <c r="B2307">
        <v>3.1680000000000001</v>
      </c>
    </row>
    <row r="2308" spans="1:2" x14ac:dyDescent="0.3">
      <c r="A2308" s="3">
        <v>42766</v>
      </c>
      <c r="B2308">
        <v>3.117</v>
      </c>
    </row>
    <row r="2309" spans="1:2" x14ac:dyDescent="0.3">
      <c r="A2309" s="3">
        <v>42765</v>
      </c>
      <c r="B2309">
        <v>3.2320000000000002</v>
      </c>
    </row>
    <row r="2310" spans="1:2" x14ac:dyDescent="0.3">
      <c r="A2310" s="3">
        <v>42762</v>
      </c>
      <c r="B2310">
        <v>3.391</v>
      </c>
    </row>
    <row r="2311" spans="1:2" x14ac:dyDescent="0.3">
      <c r="A2311" s="3">
        <v>42761</v>
      </c>
      <c r="B2311">
        <v>3.3820000000000001</v>
      </c>
    </row>
    <row r="2312" spans="1:2" x14ac:dyDescent="0.3">
      <c r="A2312" s="3">
        <v>42760</v>
      </c>
      <c r="B2312">
        <v>3.3319999999999999</v>
      </c>
    </row>
    <row r="2313" spans="1:2" x14ac:dyDescent="0.3">
      <c r="A2313" s="3">
        <v>42759</v>
      </c>
      <c r="B2313">
        <v>3.2789999999999999</v>
      </c>
    </row>
    <row r="2314" spans="1:2" x14ac:dyDescent="0.3">
      <c r="A2314" s="3">
        <v>42758</v>
      </c>
      <c r="B2314">
        <v>3.2429999999999999</v>
      </c>
    </row>
    <row r="2315" spans="1:2" x14ac:dyDescent="0.3">
      <c r="A2315" s="3">
        <v>42755</v>
      </c>
      <c r="B2315">
        <v>3.2040000000000002</v>
      </c>
    </row>
    <row r="2316" spans="1:2" x14ac:dyDescent="0.3">
      <c r="A2316" s="3">
        <v>42754</v>
      </c>
      <c r="B2316">
        <v>3.3679999999999999</v>
      </c>
    </row>
    <row r="2317" spans="1:2" x14ac:dyDescent="0.3">
      <c r="A2317" s="3">
        <v>42753</v>
      </c>
      <c r="B2317">
        <v>3.302</v>
      </c>
    </row>
    <row r="2318" spans="1:2" x14ac:dyDescent="0.3">
      <c r="A2318" s="3">
        <v>42752</v>
      </c>
      <c r="B2318">
        <v>3.4119999999999999</v>
      </c>
    </row>
    <row r="2319" spans="1:2" x14ac:dyDescent="0.3">
      <c r="A2319" s="3">
        <v>42748</v>
      </c>
      <c r="B2319">
        <v>3.419</v>
      </c>
    </row>
    <row r="2320" spans="1:2" x14ac:dyDescent="0.3">
      <c r="A2320" s="3">
        <v>42747</v>
      </c>
      <c r="B2320">
        <v>3.3860000000000001</v>
      </c>
    </row>
    <row r="2321" spans="1:2" x14ac:dyDescent="0.3">
      <c r="A2321" s="3">
        <v>42746</v>
      </c>
      <c r="B2321">
        <v>3.2240000000000002</v>
      </c>
    </row>
    <row r="2322" spans="1:2" x14ac:dyDescent="0.3">
      <c r="A2322" s="3">
        <v>42745</v>
      </c>
      <c r="B2322">
        <v>3.278</v>
      </c>
    </row>
    <row r="2323" spans="1:2" x14ac:dyDescent="0.3">
      <c r="A2323" s="3">
        <v>42744</v>
      </c>
      <c r="B2323">
        <v>3.1030000000000002</v>
      </c>
    </row>
    <row r="2324" spans="1:2" x14ac:dyDescent="0.3">
      <c r="A2324" s="3">
        <v>42741</v>
      </c>
      <c r="B2324">
        <v>3.2850000000000001</v>
      </c>
    </row>
    <row r="2325" spans="1:2" x14ac:dyDescent="0.3">
      <c r="A2325" s="3">
        <v>42740</v>
      </c>
      <c r="B2325">
        <v>3.2730000000000001</v>
      </c>
    </row>
    <row r="2326" spans="1:2" x14ac:dyDescent="0.3">
      <c r="A2326" s="3">
        <v>42739</v>
      </c>
      <c r="B2326">
        <v>3.2669999999999999</v>
      </c>
    </row>
    <row r="2327" spans="1:2" x14ac:dyDescent="0.3">
      <c r="A2327" s="3">
        <v>42738</v>
      </c>
      <c r="B2327">
        <v>3.327</v>
      </c>
    </row>
    <row r="2328" spans="1:2" x14ac:dyDescent="0.3">
      <c r="A2328" s="3">
        <v>42734</v>
      </c>
      <c r="B2328">
        <v>3.7240000000000002</v>
      </c>
    </row>
    <row r="2329" spans="1:2" x14ac:dyDescent="0.3">
      <c r="A2329" s="3">
        <v>42733</v>
      </c>
      <c r="B2329">
        <v>3.802</v>
      </c>
    </row>
    <row r="2330" spans="1:2" x14ac:dyDescent="0.3">
      <c r="A2330" s="3">
        <v>42732</v>
      </c>
      <c r="B2330">
        <v>3.93</v>
      </c>
    </row>
    <row r="2331" spans="1:2" x14ac:dyDescent="0.3">
      <c r="A2331" s="3">
        <v>42731</v>
      </c>
      <c r="B2331">
        <v>3.7610000000000001</v>
      </c>
    </row>
    <row r="2332" spans="1:2" x14ac:dyDescent="0.3">
      <c r="A2332" s="3">
        <v>42727</v>
      </c>
      <c r="B2332">
        <v>3.6619999999999999</v>
      </c>
    </row>
    <row r="2333" spans="1:2" x14ac:dyDescent="0.3">
      <c r="A2333" s="3">
        <v>42726</v>
      </c>
      <c r="B2333">
        <v>3.5379999999999998</v>
      </c>
    </row>
    <row r="2334" spans="1:2" x14ac:dyDescent="0.3">
      <c r="A2334" s="3">
        <v>42725</v>
      </c>
      <c r="B2334">
        <v>3.5419999999999998</v>
      </c>
    </row>
    <row r="2335" spans="1:2" x14ac:dyDescent="0.3">
      <c r="A2335" s="3">
        <v>42724</v>
      </c>
      <c r="B2335">
        <v>3.2629999999999999</v>
      </c>
    </row>
    <row r="2336" spans="1:2" x14ac:dyDescent="0.3">
      <c r="A2336" s="3">
        <v>42723</v>
      </c>
      <c r="B2336">
        <v>3.3919999999999999</v>
      </c>
    </row>
    <row r="2337" spans="1:2" x14ac:dyDescent="0.3">
      <c r="A2337" s="3">
        <v>42720</v>
      </c>
      <c r="B2337">
        <v>3.415</v>
      </c>
    </row>
    <row r="2338" spans="1:2" x14ac:dyDescent="0.3">
      <c r="A2338" s="3">
        <v>42719</v>
      </c>
      <c r="B2338">
        <v>3.4340000000000002</v>
      </c>
    </row>
    <row r="2339" spans="1:2" x14ac:dyDescent="0.3">
      <c r="A2339" s="3">
        <v>42718</v>
      </c>
      <c r="B2339">
        <v>3.54</v>
      </c>
    </row>
    <row r="2340" spans="1:2" x14ac:dyDescent="0.3">
      <c r="A2340" s="3">
        <v>42717</v>
      </c>
      <c r="B2340">
        <v>3.4740000000000002</v>
      </c>
    </row>
    <row r="2341" spans="1:2" x14ac:dyDescent="0.3">
      <c r="A2341" s="3">
        <v>42716</v>
      </c>
      <c r="B2341">
        <v>3.5070000000000001</v>
      </c>
    </row>
    <row r="2342" spans="1:2" x14ac:dyDescent="0.3">
      <c r="A2342" s="3">
        <v>42713</v>
      </c>
      <c r="B2342">
        <v>3.746</v>
      </c>
    </row>
    <row r="2343" spans="1:2" x14ac:dyDescent="0.3">
      <c r="A2343" s="3">
        <v>42712</v>
      </c>
      <c r="B2343">
        <v>3.6949999999999998</v>
      </c>
    </row>
    <row r="2344" spans="1:2" x14ac:dyDescent="0.3">
      <c r="A2344" s="3">
        <v>42711</v>
      </c>
      <c r="B2344">
        <v>3.6030000000000002</v>
      </c>
    </row>
    <row r="2345" spans="1:2" x14ac:dyDescent="0.3">
      <c r="A2345" s="3">
        <v>42710</v>
      </c>
      <c r="B2345">
        <v>3.6349999999999998</v>
      </c>
    </row>
    <row r="2346" spans="1:2" x14ac:dyDescent="0.3">
      <c r="A2346" s="3">
        <v>42709</v>
      </c>
      <c r="B2346">
        <v>3.6539999999999999</v>
      </c>
    </row>
    <row r="2347" spans="1:2" x14ac:dyDescent="0.3">
      <c r="A2347" s="3">
        <v>42706</v>
      </c>
      <c r="B2347">
        <v>3.4359999999999999</v>
      </c>
    </row>
    <row r="2348" spans="1:2" x14ac:dyDescent="0.3">
      <c r="A2348" s="3">
        <v>42705</v>
      </c>
      <c r="B2348">
        <v>3.5049999999999999</v>
      </c>
    </row>
    <row r="2349" spans="1:2" x14ac:dyDescent="0.3">
      <c r="A2349" s="3">
        <v>42704</v>
      </c>
      <c r="B2349">
        <v>3.3519999999999999</v>
      </c>
    </row>
    <row r="2350" spans="1:2" x14ac:dyDescent="0.3">
      <c r="A2350" s="3">
        <v>42703</v>
      </c>
      <c r="B2350">
        <v>3.3149999999999999</v>
      </c>
    </row>
    <row r="2351" spans="1:2" x14ac:dyDescent="0.3">
      <c r="A2351" s="3">
        <v>42702</v>
      </c>
      <c r="B2351">
        <v>3.2320000000000002</v>
      </c>
    </row>
    <row r="2352" spans="1:2" x14ac:dyDescent="0.3">
      <c r="A2352" s="3">
        <v>42699</v>
      </c>
      <c r="B2352">
        <v>3.085</v>
      </c>
    </row>
    <row r="2353" spans="1:2" x14ac:dyDescent="0.3">
      <c r="A2353" s="3">
        <v>42697</v>
      </c>
      <c r="B2353">
        <v>3.0259999999999998</v>
      </c>
    </row>
    <row r="2354" spans="1:2" x14ac:dyDescent="0.3">
      <c r="A2354" s="3">
        <v>42696</v>
      </c>
      <c r="B2354">
        <v>2.9820000000000002</v>
      </c>
    </row>
    <row r="2355" spans="1:2" x14ac:dyDescent="0.3">
      <c r="A2355" s="3">
        <v>42695</v>
      </c>
      <c r="B2355">
        <v>2.95</v>
      </c>
    </row>
    <row r="2356" spans="1:2" x14ac:dyDescent="0.3">
      <c r="A2356" s="3">
        <v>42692</v>
      </c>
      <c r="B2356">
        <v>2.843</v>
      </c>
    </row>
    <row r="2357" spans="1:2" x14ac:dyDescent="0.3">
      <c r="A2357" s="3">
        <v>42691</v>
      </c>
      <c r="B2357">
        <v>2.7029999999999998</v>
      </c>
    </row>
    <row r="2358" spans="1:2" x14ac:dyDescent="0.3">
      <c r="A2358" s="3">
        <v>42690</v>
      </c>
      <c r="B2358">
        <v>2.7639999999999998</v>
      </c>
    </row>
    <row r="2359" spans="1:2" x14ac:dyDescent="0.3">
      <c r="A2359" s="3">
        <v>42689</v>
      </c>
      <c r="B2359">
        <v>2.7090000000000001</v>
      </c>
    </row>
    <row r="2360" spans="1:2" x14ac:dyDescent="0.3">
      <c r="A2360" s="3">
        <v>42688</v>
      </c>
      <c r="B2360">
        <v>2.7490000000000001</v>
      </c>
    </row>
    <row r="2361" spans="1:2" x14ac:dyDescent="0.3">
      <c r="A2361" s="3">
        <v>42685</v>
      </c>
      <c r="B2361">
        <v>2.6190000000000002</v>
      </c>
    </row>
    <row r="2362" spans="1:2" x14ac:dyDescent="0.3">
      <c r="A2362" s="3">
        <v>42684</v>
      </c>
      <c r="B2362">
        <v>2.6320000000000001</v>
      </c>
    </row>
    <row r="2363" spans="1:2" x14ac:dyDescent="0.3">
      <c r="A2363" s="3">
        <v>42683</v>
      </c>
      <c r="B2363">
        <v>2.69</v>
      </c>
    </row>
    <row r="2364" spans="1:2" x14ac:dyDescent="0.3">
      <c r="A2364" s="3">
        <v>42682</v>
      </c>
      <c r="B2364">
        <v>2.633</v>
      </c>
    </row>
    <row r="2365" spans="1:2" x14ac:dyDescent="0.3">
      <c r="A2365" s="3">
        <v>42681</v>
      </c>
      <c r="B2365">
        <v>2.8159999999999998</v>
      </c>
    </row>
    <row r="2366" spans="1:2" x14ac:dyDescent="0.3">
      <c r="A2366" s="3">
        <v>42678</v>
      </c>
      <c r="B2366">
        <v>2.7669999999999999</v>
      </c>
    </row>
    <row r="2367" spans="1:2" x14ac:dyDescent="0.3">
      <c r="A2367" s="3">
        <v>42677</v>
      </c>
      <c r="B2367">
        <v>2.7690000000000001</v>
      </c>
    </row>
    <row r="2368" spans="1:2" x14ac:dyDescent="0.3">
      <c r="A2368" s="3">
        <v>42676</v>
      </c>
      <c r="B2368">
        <v>2.7919999999999998</v>
      </c>
    </row>
    <row r="2369" spans="1:2" x14ac:dyDescent="0.3">
      <c r="A2369" s="3">
        <v>42675</v>
      </c>
      <c r="B2369">
        <v>2.9020000000000001</v>
      </c>
    </row>
    <row r="2370" spans="1:2" x14ac:dyDescent="0.3">
      <c r="A2370" s="3">
        <v>42674</v>
      </c>
      <c r="B2370">
        <v>3.0259999999999998</v>
      </c>
    </row>
    <row r="2371" spans="1:2" x14ac:dyDescent="0.3">
      <c r="A2371" s="3">
        <v>42671</v>
      </c>
      <c r="B2371">
        <v>3.105</v>
      </c>
    </row>
    <row r="2372" spans="1:2" x14ac:dyDescent="0.3">
      <c r="A2372" s="3">
        <v>42670</v>
      </c>
      <c r="B2372">
        <v>2.7639999999999998</v>
      </c>
    </row>
    <row r="2373" spans="1:2" x14ac:dyDescent="0.3">
      <c r="A2373" s="3">
        <v>42669</v>
      </c>
      <c r="B2373">
        <v>2.7309999999999999</v>
      </c>
    </row>
    <row r="2374" spans="1:2" x14ac:dyDescent="0.3">
      <c r="A2374" s="3">
        <v>42668</v>
      </c>
      <c r="B2374">
        <v>2.774</v>
      </c>
    </row>
    <row r="2375" spans="1:2" x14ac:dyDescent="0.3">
      <c r="A2375" s="3">
        <v>42667</v>
      </c>
      <c r="B2375">
        <v>2.831</v>
      </c>
    </row>
    <row r="2376" spans="1:2" x14ac:dyDescent="0.3">
      <c r="A2376" s="3">
        <v>42664</v>
      </c>
      <c r="B2376">
        <v>2.9929999999999999</v>
      </c>
    </row>
    <row r="2377" spans="1:2" x14ac:dyDescent="0.3">
      <c r="A2377" s="3">
        <v>42663</v>
      </c>
      <c r="B2377">
        <v>3.141</v>
      </c>
    </row>
    <row r="2378" spans="1:2" x14ac:dyDescent="0.3">
      <c r="A2378" s="3">
        <v>42662</v>
      </c>
      <c r="B2378">
        <v>3.17</v>
      </c>
    </row>
    <row r="2379" spans="1:2" x14ac:dyDescent="0.3">
      <c r="A2379" s="3">
        <v>42661</v>
      </c>
      <c r="B2379">
        <v>3.2629999999999999</v>
      </c>
    </row>
    <row r="2380" spans="1:2" x14ac:dyDescent="0.3">
      <c r="A2380" s="3">
        <v>42660</v>
      </c>
      <c r="B2380">
        <v>3.2440000000000002</v>
      </c>
    </row>
    <row r="2381" spans="1:2" x14ac:dyDescent="0.3">
      <c r="A2381" s="3">
        <v>42657</v>
      </c>
      <c r="B2381">
        <v>3.2850000000000001</v>
      </c>
    </row>
    <row r="2382" spans="1:2" x14ac:dyDescent="0.3">
      <c r="A2382" s="3">
        <v>42656</v>
      </c>
      <c r="B2382">
        <v>3.3410000000000002</v>
      </c>
    </row>
    <row r="2383" spans="1:2" x14ac:dyDescent="0.3">
      <c r="A2383" s="3">
        <v>42655</v>
      </c>
      <c r="B2383">
        <v>3.21</v>
      </c>
    </row>
    <row r="2384" spans="1:2" x14ac:dyDescent="0.3">
      <c r="A2384" s="3">
        <v>42654</v>
      </c>
      <c r="B2384">
        <v>3.2370000000000001</v>
      </c>
    </row>
    <row r="2385" spans="1:2" x14ac:dyDescent="0.3">
      <c r="A2385" s="3">
        <v>42653</v>
      </c>
      <c r="B2385">
        <v>3.2749999999999999</v>
      </c>
    </row>
    <row r="2386" spans="1:2" x14ac:dyDescent="0.3">
      <c r="A2386" s="3">
        <v>42650</v>
      </c>
      <c r="B2386">
        <v>3.1930000000000001</v>
      </c>
    </row>
    <row r="2387" spans="1:2" x14ac:dyDescent="0.3">
      <c r="A2387" s="3">
        <v>42649</v>
      </c>
      <c r="B2387">
        <v>3.0489999999999999</v>
      </c>
    </row>
    <row r="2388" spans="1:2" x14ac:dyDescent="0.3">
      <c r="A2388" s="3">
        <v>42648</v>
      </c>
      <c r="B2388">
        <v>3.0409999999999999</v>
      </c>
    </row>
    <row r="2389" spans="1:2" x14ac:dyDescent="0.3">
      <c r="A2389" s="3">
        <v>42647</v>
      </c>
      <c r="B2389">
        <v>2.964</v>
      </c>
    </row>
    <row r="2390" spans="1:2" x14ac:dyDescent="0.3">
      <c r="A2390" s="3">
        <v>42646</v>
      </c>
      <c r="B2390">
        <v>2.923</v>
      </c>
    </row>
    <row r="2391" spans="1:2" x14ac:dyDescent="0.3">
      <c r="A2391" s="3">
        <v>42643</v>
      </c>
      <c r="B2391">
        <v>2.9060000000000001</v>
      </c>
    </row>
    <row r="2392" spans="1:2" x14ac:dyDescent="0.3">
      <c r="A2392" s="3">
        <v>42642</v>
      </c>
      <c r="B2392">
        <v>2.9590000000000001</v>
      </c>
    </row>
    <row r="2393" spans="1:2" x14ac:dyDescent="0.3">
      <c r="A2393" s="3">
        <v>42641</v>
      </c>
      <c r="B2393">
        <v>2.952</v>
      </c>
    </row>
    <row r="2394" spans="1:2" x14ac:dyDescent="0.3">
      <c r="A2394" s="3">
        <v>42640</v>
      </c>
      <c r="B2394">
        <v>2.996</v>
      </c>
    </row>
    <row r="2395" spans="1:2" x14ac:dyDescent="0.3">
      <c r="A2395" s="3">
        <v>42639</v>
      </c>
      <c r="B2395">
        <v>2.9969999999999999</v>
      </c>
    </row>
    <row r="2396" spans="1:2" x14ac:dyDescent="0.3">
      <c r="A2396" s="3">
        <v>42636</v>
      </c>
      <c r="B2396">
        <v>2.9550000000000001</v>
      </c>
    </row>
    <row r="2397" spans="1:2" x14ac:dyDescent="0.3">
      <c r="A2397" s="3">
        <v>42635</v>
      </c>
      <c r="B2397">
        <v>2.99</v>
      </c>
    </row>
    <row r="2398" spans="1:2" x14ac:dyDescent="0.3">
      <c r="A2398" s="3">
        <v>42634</v>
      </c>
      <c r="B2398">
        <v>3.0569999999999999</v>
      </c>
    </row>
    <row r="2399" spans="1:2" x14ac:dyDescent="0.3">
      <c r="A2399" s="3">
        <v>42633</v>
      </c>
      <c r="B2399">
        <v>3.0470000000000002</v>
      </c>
    </row>
    <row r="2400" spans="1:2" x14ac:dyDescent="0.3">
      <c r="A2400" s="3">
        <v>42632</v>
      </c>
      <c r="B2400">
        <v>2.9340000000000002</v>
      </c>
    </row>
    <row r="2401" spans="1:2" x14ac:dyDescent="0.3">
      <c r="A2401" s="3">
        <v>42629</v>
      </c>
      <c r="B2401">
        <v>2.948</v>
      </c>
    </row>
    <row r="2402" spans="1:2" x14ac:dyDescent="0.3">
      <c r="A2402" s="3">
        <v>42628</v>
      </c>
      <c r="B2402">
        <v>2.927</v>
      </c>
    </row>
    <row r="2403" spans="1:2" x14ac:dyDescent="0.3">
      <c r="A2403" s="3">
        <v>42627</v>
      </c>
      <c r="B2403">
        <v>2.8889999999999998</v>
      </c>
    </row>
    <row r="2404" spans="1:2" x14ac:dyDescent="0.3">
      <c r="A2404" s="3">
        <v>42626</v>
      </c>
      <c r="B2404">
        <v>2.9089999999999998</v>
      </c>
    </row>
    <row r="2405" spans="1:2" x14ac:dyDescent="0.3">
      <c r="A2405" s="3">
        <v>42625</v>
      </c>
      <c r="B2405">
        <v>2.915</v>
      </c>
    </row>
    <row r="2406" spans="1:2" x14ac:dyDescent="0.3">
      <c r="A2406" s="3">
        <v>42622</v>
      </c>
      <c r="B2406">
        <v>2.7970000000000002</v>
      </c>
    </row>
    <row r="2407" spans="1:2" x14ac:dyDescent="0.3">
      <c r="A2407" s="3">
        <v>42621</v>
      </c>
      <c r="B2407">
        <v>2.806</v>
      </c>
    </row>
    <row r="2408" spans="1:2" x14ac:dyDescent="0.3">
      <c r="A2408" s="3">
        <v>42620</v>
      </c>
      <c r="B2408">
        <v>2.6760000000000002</v>
      </c>
    </row>
    <row r="2409" spans="1:2" x14ac:dyDescent="0.3">
      <c r="A2409" s="3">
        <v>42619</v>
      </c>
      <c r="B2409">
        <v>2.7170000000000001</v>
      </c>
    </row>
    <row r="2410" spans="1:2" x14ac:dyDescent="0.3">
      <c r="A2410" s="3">
        <v>42615</v>
      </c>
      <c r="B2410">
        <v>2.7919999999999998</v>
      </c>
    </row>
    <row r="2411" spans="1:2" x14ac:dyDescent="0.3">
      <c r="A2411" s="3">
        <v>42614</v>
      </c>
      <c r="B2411">
        <v>2.7919999999999998</v>
      </c>
    </row>
    <row r="2412" spans="1:2" x14ac:dyDescent="0.3">
      <c r="A2412" s="3">
        <v>42613</v>
      </c>
      <c r="B2412">
        <v>2.887</v>
      </c>
    </row>
    <row r="2413" spans="1:2" x14ac:dyDescent="0.3">
      <c r="A2413" s="3">
        <v>42612</v>
      </c>
      <c r="B2413">
        <v>2.827</v>
      </c>
    </row>
    <row r="2414" spans="1:2" x14ac:dyDescent="0.3">
      <c r="A2414" s="3">
        <v>42611</v>
      </c>
      <c r="B2414">
        <v>2.8530000000000002</v>
      </c>
    </row>
    <row r="2415" spans="1:2" x14ac:dyDescent="0.3">
      <c r="A2415" s="3">
        <v>42608</v>
      </c>
      <c r="B2415">
        <v>2.871</v>
      </c>
    </row>
    <row r="2416" spans="1:2" x14ac:dyDescent="0.3">
      <c r="A2416" s="3">
        <v>42607</v>
      </c>
      <c r="B2416">
        <v>2.8460000000000001</v>
      </c>
    </row>
    <row r="2417" spans="1:2" x14ac:dyDescent="0.3">
      <c r="A2417" s="3">
        <v>42606</v>
      </c>
      <c r="B2417">
        <v>2.7959999999999998</v>
      </c>
    </row>
    <row r="2418" spans="1:2" x14ac:dyDescent="0.3">
      <c r="A2418" s="3">
        <v>42605</v>
      </c>
      <c r="B2418">
        <v>2.7610000000000001</v>
      </c>
    </row>
    <row r="2419" spans="1:2" x14ac:dyDescent="0.3">
      <c r="A2419" s="3">
        <v>42604</v>
      </c>
      <c r="B2419">
        <v>2.6789999999999998</v>
      </c>
    </row>
    <row r="2420" spans="1:2" x14ac:dyDescent="0.3">
      <c r="A2420" s="3">
        <v>42601</v>
      </c>
      <c r="B2420">
        <v>2.5840000000000001</v>
      </c>
    </row>
    <row r="2421" spans="1:2" x14ac:dyDescent="0.3">
      <c r="A2421" s="3">
        <v>42600</v>
      </c>
      <c r="B2421">
        <v>2.6739999999999999</v>
      </c>
    </row>
    <row r="2422" spans="1:2" x14ac:dyDescent="0.3">
      <c r="A2422" s="3">
        <v>42599</v>
      </c>
      <c r="B2422">
        <v>2.6190000000000002</v>
      </c>
    </row>
    <row r="2423" spans="1:2" x14ac:dyDescent="0.3">
      <c r="A2423" s="3">
        <v>42598</v>
      </c>
      <c r="B2423">
        <v>2.617</v>
      </c>
    </row>
    <row r="2424" spans="1:2" x14ac:dyDescent="0.3">
      <c r="A2424" s="3">
        <v>42597</v>
      </c>
      <c r="B2424">
        <v>2.59</v>
      </c>
    </row>
    <row r="2425" spans="1:2" x14ac:dyDescent="0.3">
      <c r="A2425" s="3">
        <v>42594</v>
      </c>
      <c r="B2425">
        <v>2.5859999999999999</v>
      </c>
    </row>
    <row r="2426" spans="1:2" x14ac:dyDescent="0.3">
      <c r="A2426" s="3">
        <v>42593</v>
      </c>
      <c r="B2426">
        <v>2.5510000000000002</v>
      </c>
    </row>
    <row r="2427" spans="1:2" x14ac:dyDescent="0.3">
      <c r="A2427" s="3">
        <v>42592</v>
      </c>
      <c r="B2427">
        <v>2.5609999999999999</v>
      </c>
    </row>
    <row r="2428" spans="1:2" x14ac:dyDescent="0.3">
      <c r="A2428" s="3">
        <v>42591</v>
      </c>
      <c r="B2428">
        <v>2.6150000000000002</v>
      </c>
    </row>
    <row r="2429" spans="1:2" x14ac:dyDescent="0.3">
      <c r="A2429" s="3">
        <v>42590</v>
      </c>
      <c r="B2429">
        <v>2.7480000000000002</v>
      </c>
    </row>
    <row r="2430" spans="1:2" x14ac:dyDescent="0.3">
      <c r="A2430" s="3">
        <v>42587</v>
      </c>
      <c r="B2430">
        <v>2.7719999999999998</v>
      </c>
    </row>
    <row r="2431" spans="1:2" x14ac:dyDescent="0.3">
      <c r="A2431" s="3">
        <v>42586</v>
      </c>
      <c r="B2431">
        <v>2.8340000000000001</v>
      </c>
    </row>
    <row r="2432" spans="1:2" x14ac:dyDescent="0.3">
      <c r="A2432" s="3">
        <v>42585</v>
      </c>
      <c r="B2432">
        <v>2.839</v>
      </c>
    </row>
    <row r="2433" spans="1:2" x14ac:dyDescent="0.3">
      <c r="A2433" s="3">
        <v>42584</v>
      </c>
      <c r="B2433">
        <v>2.7330000000000001</v>
      </c>
    </row>
    <row r="2434" spans="1:2" x14ac:dyDescent="0.3">
      <c r="A2434" s="3">
        <v>42583</v>
      </c>
      <c r="B2434">
        <v>2.7709999999999999</v>
      </c>
    </row>
    <row r="2435" spans="1:2" x14ac:dyDescent="0.3">
      <c r="A2435" s="3">
        <v>42580</v>
      </c>
      <c r="B2435">
        <v>2.8759999999999999</v>
      </c>
    </row>
    <row r="2436" spans="1:2" x14ac:dyDescent="0.3">
      <c r="A2436" s="3">
        <v>42579</v>
      </c>
      <c r="B2436">
        <v>2.8730000000000002</v>
      </c>
    </row>
    <row r="2437" spans="1:2" x14ac:dyDescent="0.3">
      <c r="A2437" s="3">
        <v>42578</v>
      </c>
      <c r="B2437">
        <v>2.6720000000000002</v>
      </c>
    </row>
    <row r="2438" spans="1:2" x14ac:dyDescent="0.3">
      <c r="A2438" s="3">
        <v>42577</v>
      </c>
      <c r="B2438">
        <v>2.7120000000000002</v>
      </c>
    </row>
    <row r="2439" spans="1:2" x14ac:dyDescent="0.3">
      <c r="A2439" s="3">
        <v>42576</v>
      </c>
      <c r="B2439">
        <v>2.7469999999999999</v>
      </c>
    </row>
    <row r="2440" spans="1:2" x14ac:dyDescent="0.3">
      <c r="A2440" s="3">
        <v>42573</v>
      </c>
      <c r="B2440">
        <v>2.7770000000000001</v>
      </c>
    </row>
    <row r="2441" spans="1:2" x14ac:dyDescent="0.3">
      <c r="A2441" s="3">
        <v>42572</v>
      </c>
      <c r="B2441">
        <v>2.6920000000000002</v>
      </c>
    </row>
    <row r="2442" spans="1:2" x14ac:dyDescent="0.3">
      <c r="A2442" s="3">
        <v>42571</v>
      </c>
      <c r="B2442">
        <v>2.6579999999999999</v>
      </c>
    </row>
    <row r="2443" spans="1:2" x14ac:dyDescent="0.3">
      <c r="A2443" s="3">
        <v>42570</v>
      </c>
      <c r="B2443">
        <v>2.7280000000000002</v>
      </c>
    </row>
    <row r="2444" spans="1:2" x14ac:dyDescent="0.3">
      <c r="A2444" s="3">
        <v>42569</v>
      </c>
      <c r="B2444">
        <v>2.722</v>
      </c>
    </row>
    <row r="2445" spans="1:2" x14ac:dyDescent="0.3">
      <c r="A2445" s="3">
        <v>42566</v>
      </c>
      <c r="B2445">
        <v>2.7559999999999998</v>
      </c>
    </row>
    <row r="2446" spans="1:2" x14ac:dyDescent="0.3">
      <c r="A2446" s="3">
        <v>42565</v>
      </c>
      <c r="B2446">
        <v>2.7269999999999999</v>
      </c>
    </row>
    <row r="2447" spans="1:2" x14ac:dyDescent="0.3">
      <c r="A2447" s="3">
        <v>42564</v>
      </c>
      <c r="B2447">
        <v>2.7370000000000001</v>
      </c>
    </row>
    <row r="2448" spans="1:2" x14ac:dyDescent="0.3">
      <c r="A2448" s="3">
        <v>42563</v>
      </c>
      <c r="B2448">
        <v>2.734</v>
      </c>
    </row>
    <row r="2449" spans="1:2" x14ac:dyDescent="0.3">
      <c r="A2449" s="3">
        <v>42562</v>
      </c>
      <c r="B2449">
        <v>2.702</v>
      </c>
    </row>
    <row r="2450" spans="1:2" x14ac:dyDescent="0.3">
      <c r="A2450" s="3">
        <v>42559</v>
      </c>
      <c r="B2450">
        <v>2.8010000000000002</v>
      </c>
    </row>
    <row r="2451" spans="1:2" x14ac:dyDescent="0.3">
      <c r="A2451" s="3">
        <v>42558</v>
      </c>
      <c r="B2451">
        <v>2.7770000000000001</v>
      </c>
    </row>
    <row r="2452" spans="1:2" x14ac:dyDescent="0.3">
      <c r="A2452" s="3">
        <v>42557</v>
      </c>
      <c r="B2452">
        <v>2.786</v>
      </c>
    </row>
    <row r="2453" spans="1:2" x14ac:dyDescent="0.3">
      <c r="A2453" s="3">
        <v>42556</v>
      </c>
      <c r="B2453">
        <v>2.7639999999999998</v>
      </c>
    </row>
    <row r="2454" spans="1:2" x14ac:dyDescent="0.3">
      <c r="A2454" s="3">
        <v>42552</v>
      </c>
      <c r="B2454">
        <v>2.9870000000000001</v>
      </c>
    </row>
    <row r="2455" spans="1:2" x14ac:dyDescent="0.3">
      <c r="A2455" s="3">
        <v>42551</v>
      </c>
      <c r="B2455">
        <v>2.9239999999999999</v>
      </c>
    </row>
    <row r="2456" spans="1:2" x14ac:dyDescent="0.3">
      <c r="A2456" s="3">
        <v>42550</v>
      </c>
      <c r="B2456">
        <v>2.863</v>
      </c>
    </row>
    <row r="2457" spans="1:2" x14ac:dyDescent="0.3">
      <c r="A2457" s="3">
        <v>42549</v>
      </c>
      <c r="B2457">
        <v>2.9169999999999998</v>
      </c>
    </row>
    <row r="2458" spans="1:2" x14ac:dyDescent="0.3">
      <c r="A2458" s="3">
        <v>42548</v>
      </c>
      <c r="B2458">
        <v>2.7160000000000002</v>
      </c>
    </row>
    <row r="2459" spans="1:2" x14ac:dyDescent="0.3">
      <c r="A2459" s="3">
        <v>42545</v>
      </c>
      <c r="B2459">
        <v>2.6619999999999999</v>
      </c>
    </row>
    <row r="2460" spans="1:2" x14ac:dyDescent="0.3">
      <c r="A2460" s="3">
        <v>42544</v>
      </c>
      <c r="B2460">
        <v>2.698</v>
      </c>
    </row>
    <row r="2461" spans="1:2" x14ac:dyDescent="0.3">
      <c r="A2461" s="3">
        <v>42543</v>
      </c>
      <c r="B2461">
        <v>2.677</v>
      </c>
    </row>
    <row r="2462" spans="1:2" x14ac:dyDescent="0.3">
      <c r="A2462" s="3">
        <v>42542</v>
      </c>
      <c r="B2462">
        <v>2.7679999999999998</v>
      </c>
    </row>
    <row r="2463" spans="1:2" x14ac:dyDescent="0.3">
      <c r="A2463" s="3">
        <v>42541</v>
      </c>
      <c r="B2463">
        <v>2.7469999999999999</v>
      </c>
    </row>
    <row r="2464" spans="1:2" x14ac:dyDescent="0.3">
      <c r="A2464" s="3">
        <v>42538</v>
      </c>
      <c r="B2464">
        <v>2.6230000000000002</v>
      </c>
    </row>
    <row r="2465" spans="1:2" x14ac:dyDescent="0.3">
      <c r="A2465" s="3">
        <v>42537</v>
      </c>
      <c r="B2465">
        <v>2.58</v>
      </c>
    </row>
    <row r="2466" spans="1:2" x14ac:dyDescent="0.3">
      <c r="A2466" s="3">
        <v>42536</v>
      </c>
      <c r="B2466">
        <v>2.5950000000000002</v>
      </c>
    </row>
    <row r="2467" spans="1:2" x14ac:dyDescent="0.3">
      <c r="A2467" s="3">
        <v>42535</v>
      </c>
      <c r="B2467">
        <v>2.6040000000000001</v>
      </c>
    </row>
    <row r="2468" spans="1:2" x14ac:dyDescent="0.3">
      <c r="A2468" s="3">
        <v>42534</v>
      </c>
      <c r="B2468">
        <v>2.585</v>
      </c>
    </row>
    <row r="2469" spans="1:2" x14ac:dyDescent="0.3">
      <c r="A2469" s="3">
        <v>42531</v>
      </c>
      <c r="B2469">
        <v>2.556</v>
      </c>
    </row>
    <row r="2470" spans="1:2" x14ac:dyDescent="0.3">
      <c r="A2470" s="3">
        <v>42530</v>
      </c>
      <c r="B2470">
        <v>2.617</v>
      </c>
    </row>
    <row r="2471" spans="1:2" x14ac:dyDescent="0.3">
      <c r="A2471" s="3">
        <v>42529</v>
      </c>
      <c r="B2471">
        <v>2.468</v>
      </c>
    </row>
    <row r="2472" spans="1:2" x14ac:dyDescent="0.3">
      <c r="A2472" s="3">
        <v>42528</v>
      </c>
      <c r="B2472">
        <v>2.4740000000000002</v>
      </c>
    </row>
    <row r="2473" spans="1:2" x14ac:dyDescent="0.3">
      <c r="A2473" s="3">
        <v>42527</v>
      </c>
      <c r="B2473">
        <v>2.4660000000000002</v>
      </c>
    </row>
    <row r="2474" spans="1:2" x14ac:dyDescent="0.3">
      <c r="A2474" s="3">
        <v>42524</v>
      </c>
      <c r="B2474">
        <v>2.3980000000000001</v>
      </c>
    </row>
    <row r="2475" spans="1:2" x14ac:dyDescent="0.3">
      <c r="A2475" s="3">
        <v>42523</v>
      </c>
      <c r="B2475">
        <v>2.4049999999999998</v>
      </c>
    </row>
    <row r="2476" spans="1:2" x14ac:dyDescent="0.3">
      <c r="A2476" s="3">
        <v>42522</v>
      </c>
      <c r="B2476">
        <v>2.3809999999999998</v>
      </c>
    </row>
    <row r="2477" spans="1:2" x14ac:dyDescent="0.3">
      <c r="A2477" s="3">
        <v>42521</v>
      </c>
      <c r="B2477">
        <v>2.2879999999999998</v>
      </c>
    </row>
    <row r="2478" spans="1:2" x14ac:dyDescent="0.3">
      <c r="A2478" s="3">
        <v>42517</v>
      </c>
      <c r="B2478">
        <v>2.169</v>
      </c>
    </row>
    <row r="2479" spans="1:2" x14ac:dyDescent="0.3">
      <c r="A2479" s="3">
        <v>42516</v>
      </c>
      <c r="B2479">
        <v>1.9630000000000001</v>
      </c>
    </row>
    <row r="2480" spans="1:2" x14ac:dyDescent="0.3">
      <c r="A2480" s="3">
        <v>42515</v>
      </c>
      <c r="B2480">
        <v>1.992</v>
      </c>
    </row>
    <row r="2481" spans="1:2" x14ac:dyDescent="0.3">
      <c r="A2481" s="3">
        <v>42514</v>
      </c>
      <c r="B2481">
        <v>1.98</v>
      </c>
    </row>
    <row r="2482" spans="1:2" x14ac:dyDescent="0.3">
      <c r="A2482" s="3">
        <v>42513</v>
      </c>
      <c r="B2482">
        <v>2.0550000000000002</v>
      </c>
    </row>
    <row r="2483" spans="1:2" x14ac:dyDescent="0.3">
      <c r="A2483" s="3">
        <v>42510</v>
      </c>
      <c r="B2483">
        <v>2.0619999999999998</v>
      </c>
    </row>
    <row r="2484" spans="1:2" x14ac:dyDescent="0.3">
      <c r="A2484" s="3">
        <v>42509</v>
      </c>
      <c r="B2484">
        <v>2.0390000000000001</v>
      </c>
    </row>
    <row r="2485" spans="1:2" x14ac:dyDescent="0.3">
      <c r="A2485" s="3">
        <v>42508</v>
      </c>
      <c r="B2485">
        <v>2.0009999999999999</v>
      </c>
    </row>
    <row r="2486" spans="1:2" x14ac:dyDescent="0.3">
      <c r="A2486" s="3">
        <v>42507</v>
      </c>
      <c r="B2486">
        <v>2.048</v>
      </c>
    </row>
    <row r="2487" spans="1:2" x14ac:dyDescent="0.3">
      <c r="A2487" s="3">
        <v>42506</v>
      </c>
      <c r="B2487">
        <v>2.0289999999999999</v>
      </c>
    </row>
    <row r="2488" spans="1:2" x14ac:dyDescent="0.3">
      <c r="A2488" s="3">
        <v>42503</v>
      </c>
      <c r="B2488">
        <v>2.0960000000000001</v>
      </c>
    </row>
    <row r="2489" spans="1:2" x14ac:dyDescent="0.3">
      <c r="A2489" s="3">
        <v>42502</v>
      </c>
      <c r="B2489">
        <v>2.1549999999999998</v>
      </c>
    </row>
    <row r="2490" spans="1:2" x14ac:dyDescent="0.3">
      <c r="A2490" s="3">
        <v>42501</v>
      </c>
      <c r="B2490">
        <v>2.173</v>
      </c>
    </row>
    <row r="2491" spans="1:2" x14ac:dyDescent="0.3">
      <c r="A2491" s="3">
        <v>42500</v>
      </c>
      <c r="B2491">
        <v>2.1579999999999999</v>
      </c>
    </row>
    <row r="2492" spans="1:2" x14ac:dyDescent="0.3">
      <c r="A2492" s="3">
        <v>42499</v>
      </c>
      <c r="B2492">
        <v>2.0979999999999999</v>
      </c>
    </row>
    <row r="2493" spans="1:2" x14ac:dyDescent="0.3">
      <c r="A2493" s="3">
        <v>42496</v>
      </c>
      <c r="B2493">
        <v>2.101</v>
      </c>
    </row>
    <row r="2494" spans="1:2" x14ac:dyDescent="0.3">
      <c r="A2494" s="3">
        <v>42495</v>
      </c>
      <c r="B2494">
        <v>2.0760000000000001</v>
      </c>
    </row>
    <row r="2495" spans="1:2" x14ac:dyDescent="0.3">
      <c r="A2495" s="3">
        <v>42494</v>
      </c>
      <c r="B2495">
        <v>2.141</v>
      </c>
    </row>
    <row r="2496" spans="1:2" x14ac:dyDescent="0.3">
      <c r="A2496" s="3">
        <v>42493</v>
      </c>
      <c r="B2496">
        <v>2.0859999999999999</v>
      </c>
    </row>
    <row r="2497" spans="1:2" x14ac:dyDescent="0.3">
      <c r="A2497" s="3">
        <v>42492</v>
      </c>
      <c r="B2497">
        <v>2.0419999999999998</v>
      </c>
    </row>
    <row r="2498" spans="1:2" x14ac:dyDescent="0.3">
      <c r="A2498" s="3">
        <v>42489</v>
      </c>
      <c r="B2498">
        <v>2.1779999999999999</v>
      </c>
    </row>
    <row r="2499" spans="1:2" x14ac:dyDescent="0.3">
      <c r="A2499" s="3">
        <v>42488</v>
      </c>
      <c r="B2499">
        <v>2.0779999999999998</v>
      </c>
    </row>
    <row r="2500" spans="1:2" x14ac:dyDescent="0.3">
      <c r="A2500" s="3">
        <v>42487</v>
      </c>
      <c r="B2500">
        <v>1.9950000000000001</v>
      </c>
    </row>
    <row r="2501" spans="1:2" x14ac:dyDescent="0.3">
      <c r="A2501" s="3">
        <v>42486</v>
      </c>
      <c r="B2501">
        <v>2.032</v>
      </c>
    </row>
    <row r="2502" spans="1:2" x14ac:dyDescent="0.3">
      <c r="A2502" s="3">
        <v>42485</v>
      </c>
      <c r="B2502">
        <v>2.0630000000000002</v>
      </c>
    </row>
    <row r="2503" spans="1:2" x14ac:dyDescent="0.3">
      <c r="A2503" s="3">
        <v>42482</v>
      </c>
      <c r="B2503">
        <v>2.14</v>
      </c>
    </row>
    <row r="2504" spans="1:2" x14ac:dyDescent="0.3">
      <c r="A2504" s="3">
        <v>42481</v>
      </c>
      <c r="B2504">
        <v>2.0680000000000001</v>
      </c>
    </row>
    <row r="2505" spans="1:2" x14ac:dyDescent="0.3">
      <c r="A2505" s="3">
        <v>42480</v>
      </c>
      <c r="B2505">
        <v>2.069</v>
      </c>
    </row>
    <row r="2506" spans="1:2" x14ac:dyDescent="0.3">
      <c r="A2506" s="3">
        <v>42479</v>
      </c>
      <c r="B2506">
        <v>2.0880000000000001</v>
      </c>
    </row>
    <row r="2507" spans="1:2" x14ac:dyDescent="0.3">
      <c r="A2507" s="3">
        <v>42478</v>
      </c>
      <c r="B2507">
        <v>1.94</v>
      </c>
    </row>
    <row r="2508" spans="1:2" x14ac:dyDescent="0.3">
      <c r="A2508" s="3">
        <v>42475</v>
      </c>
      <c r="B2508">
        <v>1.9019999999999999</v>
      </c>
    </row>
    <row r="2509" spans="1:2" x14ac:dyDescent="0.3">
      <c r="A2509" s="3">
        <v>42474</v>
      </c>
      <c r="B2509">
        <v>1.97</v>
      </c>
    </row>
    <row r="2510" spans="1:2" x14ac:dyDescent="0.3">
      <c r="A2510" s="3">
        <v>42473</v>
      </c>
      <c r="B2510">
        <v>2.036</v>
      </c>
    </row>
    <row r="2511" spans="1:2" x14ac:dyDescent="0.3">
      <c r="A2511" s="3">
        <v>42472</v>
      </c>
      <c r="B2511">
        <v>2.004</v>
      </c>
    </row>
    <row r="2512" spans="1:2" x14ac:dyDescent="0.3">
      <c r="A2512" s="3">
        <v>42471</v>
      </c>
      <c r="B2512">
        <v>1.9119999999999999</v>
      </c>
    </row>
    <row r="2513" spans="1:2" x14ac:dyDescent="0.3">
      <c r="A2513" s="3">
        <v>42468</v>
      </c>
      <c r="B2513">
        <v>1.99</v>
      </c>
    </row>
    <row r="2514" spans="1:2" x14ac:dyDescent="0.3">
      <c r="A2514" s="3">
        <v>42467</v>
      </c>
      <c r="B2514">
        <v>2.0179999999999998</v>
      </c>
    </row>
    <row r="2515" spans="1:2" x14ac:dyDescent="0.3">
      <c r="A2515" s="3">
        <v>42466</v>
      </c>
      <c r="B2515">
        <v>1.911</v>
      </c>
    </row>
    <row r="2516" spans="1:2" x14ac:dyDescent="0.3">
      <c r="A2516" s="3">
        <v>42465</v>
      </c>
      <c r="B2516">
        <v>1.954</v>
      </c>
    </row>
    <row r="2517" spans="1:2" x14ac:dyDescent="0.3">
      <c r="A2517" s="3">
        <v>42464</v>
      </c>
      <c r="B2517">
        <v>1.998</v>
      </c>
    </row>
    <row r="2518" spans="1:2" x14ac:dyDescent="0.3">
      <c r="A2518" s="3">
        <v>42461</v>
      </c>
      <c r="B2518">
        <v>1.956</v>
      </c>
    </row>
    <row r="2519" spans="1:2" x14ac:dyDescent="0.3">
      <c r="A2519" s="3">
        <v>42460</v>
      </c>
      <c r="B2519">
        <v>1.9590000000000001</v>
      </c>
    </row>
    <row r="2520" spans="1:2" x14ac:dyDescent="0.3">
      <c r="A2520" s="3">
        <v>42459</v>
      </c>
      <c r="B2520">
        <v>1.996</v>
      </c>
    </row>
    <row r="2521" spans="1:2" x14ac:dyDescent="0.3">
      <c r="A2521" s="3">
        <v>42458</v>
      </c>
      <c r="B2521">
        <v>1.903</v>
      </c>
    </row>
    <row r="2522" spans="1:2" x14ac:dyDescent="0.3">
      <c r="A2522" s="3">
        <v>42457</v>
      </c>
      <c r="B2522">
        <v>1.8480000000000001</v>
      </c>
    </row>
    <row r="2523" spans="1:2" x14ac:dyDescent="0.3">
      <c r="A2523" s="3">
        <v>42453</v>
      </c>
      <c r="B2523">
        <v>1.806</v>
      </c>
    </row>
    <row r="2524" spans="1:2" x14ac:dyDescent="0.3">
      <c r="A2524" s="3">
        <v>42452</v>
      </c>
      <c r="B2524">
        <v>1.794</v>
      </c>
    </row>
    <row r="2525" spans="1:2" x14ac:dyDescent="0.3">
      <c r="A2525" s="3">
        <v>42451</v>
      </c>
      <c r="B2525">
        <v>1.863</v>
      </c>
    </row>
    <row r="2526" spans="1:2" x14ac:dyDescent="0.3">
      <c r="A2526" s="3">
        <v>42450</v>
      </c>
      <c r="B2526">
        <v>1.8280000000000001</v>
      </c>
    </row>
    <row r="2527" spans="1:2" x14ac:dyDescent="0.3">
      <c r="A2527" s="3">
        <v>42447</v>
      </c>
      <c r="B2527">
        <v>1.907</v>
      </c>
    </row>
    <row r="2528" spans="1:2" x14ac:dyDescent="0.3">
      <c r="A2528" s="3">
        <v>42446</v>
      </c>
      <c r="B2528">
        <v>1.9359999999999999</v>
      </c>
    </row>
    <row r="2529" spans="1:2" x14ac:dyDescent="0.3">
      <c r="A2529" s="3">
        <v>42445</v>
      </c>
      <c r="B2529">
        <v>1.8680000000000001</v>
      </c>
    </row>
    <row r="2530" spans="1:2" x14ac:dyDescent="0.3">
      <c r="A2530" s="3">
        <v>42444</v>
      </c>
      <c r="B2530">
        <v>1.851</v>
      </c>
    </row>
    <row r="2531" spans="1:2" x14ac:dyDescent="0.3">
      <c r="A2531" s="3">
        <v>42443</v>
      </c>
      <c r="B2531">
        <v>1.819</v>
      </c>
    </row>
    <row r="2532" spans="1:2" x14ac:dyDescent="0.3">
      <c r="A2532" s="3">
        <v>42440</v>
      </c>
      <c r="B2532">
        <v>1.8220000000000001</v>
      </c>
    </row>
    <row r="2533" spans="1:2" x14ac:dyDescent="0.3">
      <c r="A2533" s="3">
        <v>42439</v>
      </c>
      <c r="B2533">
        <v>1.788</v>
      </c>
    </row>
    <row r="2534" spans="1:2" x14ac:dyDescent="0.3">
      <c r="A2534" s="3">
        <v>42438</v>
      </c>
      <c r="B2534">
        <v>1.752</v>
      </c>
    </row>
    <row r="2535" spans="1:2" x14ac:dyDescent="0.3">
      <c r="A2535" s="3">
        <v>42437</v>
      </c>
      <c r="B2535">
        <v>1.712</v>
      </c>
    </row>
    <row r="2536" spans="1:2" x14ac:dyDescent="0.3">
      <c r="A2536" s="3">
        <v>42436</v>
      </c>
      <c r="B2536">
        <v>1.69</v>
      </c>
    </row>
    <row r="2537" spans="1:2" x14ac:dyDescent="0.3">
      <c r="A2537" s="3">
        <v>42433</v>
      </c>
      <c r="B2537">
        <v>1.6659999999999999</v>
      </c>
    </row>
    <row r="2538" spans="1:2" x14ac:dyDescent="0.3">
      <c r="A2538" s="3">
        <v>42432</v>
      </c>
      <c r="B2538">
        <v>1.639</v>
      </c>
    </row>
    <row r="2539" spans="1:2" x14ac:dyDescent="0.3">
      <c r="A2539" s="3">
        <v>42431</v>
      </c>
      <c r="B2539">
        <v>1.6779999999999999</v>
      </c>
    </row>
    <row r="2540" spans="1:2" x14ac:dyDescent="0.3">
      <c r="A2540" s="3">
        <v>42430</v>
      </c>
      <c r="B2540">
        <v>1.742</v>
      </c>
    </row>
    <row r="2541" spans="1:2" x14ac:dyDescent="0.3">
      <c r="A2541" s="3">
        <v>42429</v>
      </c>
      <c r="B2541">
        <v>1.7110000000000001</v>
      </c>
    </row>
    <row r="2542" spans="1:2" x14ac:dyDescent="0.3">
      <c r="A2542" s="3">
        <v>42426</v>
      </c>
      <c r="B2542">
        <v>1.7909999999999999</v>
      </c>
    </row>
    <row r="2543" spans="1:2" x14ac:dyDescent="0.3">
      <c r="A2543" s="3">
        <v>42425</v>
      </c>
      <c r="B2543">
        <v>1.7110000000000001</v>
      </c>
    </row>
    <row r="2544" spans="1:2" x14ac:dyDescent="0.3">
      <c r="A2544" s="3">
        <v>42424</v>
      </c>
      <c r="B2544">
        <v>1.778</v>
      </c>
    </row>
    <row r="2545" spans="1:2" x14ac:dyDescent="0.3">
      <c r="A2545" s="3">
        <v>42423</v>
      </c>
      <c r="B2545">
        <v>1.782</v>
      </c>
    </row>
    <row r="2546" spans="1:2" x14ac:dyDescent="0.3">
      <c r="A2546" s="3">
        <v>42422</v>
      </c>
      <c r="B2546">
        <v>1.821</v>
      </c>
    </row>
    <row r="2547" spans="1:2" x14ac:dyDescent="0.3">
      <c r="A2547" s="3">
        <v>42419</v>
      </c>
      <c r="B2547">
        <v>1.804</v>
      </c>
    </row>
    <row r="2548" spans="1:2" x14ac:dyDescent="0.3">
      <c r="A2548" s="3">
        <v>42418</v>
      </c>
      <c r="B2548">
        <v>1.8520000000000001</v>
      </c>
    </row>
    <row r="2549" spans="1:2" x14ac:dyDescent="0.3">
      <c r="A2549" s="3">
        <v>42417</v>
      </c>
      <c r="B2549">
        <v>1.9419999999999999</v>
      </c>
    </row>
    <row r="2550" spans="1:2" x14ac:dyDescent="0.3">
      <c r="A2550" s="3">
        <v>42416</v>
      </c>
      <c r="B2550">
        <v>1.903</v>
      </c>
    </row>
    <row r="2551" spans="1:2" x14ac:dyDescent="0.3">
      <c r="A2551" s="3">
        <v>42412</v>
      </c>
      <c r="B2551">
        <v>1.966</v>
      </c>
    </row>
    <row r="2552" spans="1:2" x14ac:dyDescent="0.3">
      <c r="A2552" s="3">
        <v>42411</v>
      </c>
      <c r="B2552">
        <v>1.994</v>
      </c>
    </row>
    <row r="2553" spans="1:2" x14ac:dyDescent="0.3">
      <c r="A2553" s="3">
        <v>42410</v>
      </c>
      <c r="B2553">
        <v>2.0459999999999998</v>
      </c>
    </row>
    <row r="2554" spans="1:2" x14ac:dyDescent="0.3">
      <c r="A2554" s="3">
        <v>42409</v>
      </c>
      <c r="B2554">
        <v>2.0979999999999999</v>
      </c>
    </row>
    <row r="2555" spans="1:2" x14ac:dyDescent="0.3">
      <c r="A2555" s="3">
        <v>42408</v>
      </c>
      <c r="B2555">
        <v>2.14</v>
      </c>
    </row>
    <row r="2556" spans="1:2" x14ac:dyDescent="0.3">
      <c r="A2556" s="3">
        <v>42405</v>
      </c>
      <c r="B2556">
        <v>2.0630000000000002</v>
      </c>
    </row>
    <row r="2557" spans="1:2" x14ac:dyDescent="0.3">
      <c r="A2557" s="3">
        <v>42404</v>
      </c>
      <c r="B2557">
        <v>1.972</v>
      </c>
    </row>
    <row r="2558" spans="1:2" x14ac:dyDescent="0.3">
      <c r="A2558" s="3">
        <v>42403</v>
      </c>
      <c r="B2558">
        <v>2.0379999999999998</v>
      </c>
    </row>
    <row r="2559" spans="1:2" x14ac:dyDescent="0.3">
      <c r="A2559" s="3">
        <v>42402</v>
      </c>
      <c r="B2559">
        <v>2.0249999999999999</v>
      </c>
    </row>
    <row r="2560" spans="1:2" x14ac:dyDescent="0.3">
      <c r="A2560" s="3">
        <v>42401</v>
      </c>
      <c r="B2560">
        <v>2.1520000000000001</v>
      </c>
    </row>
    <row r="2561" spans="1:2" x14ac:dyDescent="0.3">
      <c r="A2561" s="3">
        <v>42398</v>
      </c>
      <c r="B2561">
        <v>2.298</v>
      </c>
    </row>
    <row r="2562" spans="1:2" x14ac:dyDescent="0.3">
      <c r="A2562" s="3">
        <v>42397</v>
      </c>
      <c r="B2562">
        <v>2.1819999999999999</v>
      </c>
    </row>
    <row r="2563" spans="1:2" x14ac:dyDescent="0.3">
      <c r="A2563" s="3">
        <v>42396</v>
      </c>
      <c r="B2563">
        <v>2.1890000000000001</v>
      </c>
    </row>
    <row r="2564" spans="1:2" x14ac:dyDescent="0.3">
      <c r="A2564" s="3">
        <v>42395</v>
      </c>
      <c r="B2564">
        <v>2.1800000000000002</v>
      </c>
    </row>
    <row r="2565" spans="1:2" x14ac:dyDescent="0.3">
      <c r="A2565" s="3">
        <v>42394</v>
      </c>
      <c r="B2565">
        <v>2.1579999999999999</v>
      </c>
    </row>
    <row r="2566" spans="1:2" x14ac:dyDescent="0.3">
      <c r="A2566" s="3">
        <v>42391</v>
      </c>
      <c r="B2566">
        <v>2.1389999999999998</v>
      </c>
    </row>
    <row r="2567" spans="1:2" x14ac:dyDescent="0.3">
      <c r="A2567" s="3">
        <v>42390</v>
      </c>
      <c r="B2567">
        <v>2.1379999999999999</v>
      </c>
    </row>
    <row r="2568" spans="1:2" x14ac:dyDescent="0.3">
      <c r="A2568" s="3">
        <v>42389</v>
      </c>
      <c r="B2568">
        <v>2.1179999999999999</v>
      </c>
    </row>
    <row r="2569" spans="1:2" x14ac:dyDescent="0.3">
      <c r="A2569" s="3">
        <v>42388</v>
      </c>
      <c r="B2569">
        <v>2.0910000000000002</v>
      </c>
    </row>
    <row r="2570" spans="1:2" x14ac:dyDescent="0.3">
      <c r="A2570" s="3">
        <v>42384</v>
      </c>
      <c r="B2570">
        <v>2.1</v>
      </c>
    </row>
    <row r="2571" spans="1:2" x14ac:dyDescent="0.3">
      <c r="A2571" s="3">
        <v>42383</v>
      </c>
      <c r="B2571">
        <v>2.1389999999999998</v>
      </c>
    </row>
    <row r="2572" spans="1:2" x14ac:dyDescent="0.3">
      <c r="A2572" s="3">
        <v>42382</v>
      </c>
      <c r="B2572">
        <v>2.2690000000000001</v>
      </c>
    </row>
    <row r="2573" spans="1:2" x14ac:dyDescent="0.3">
      <c r="A2573" s="3">
        <v>42381</v>
      </c>
      <c r="B2573">
        <v>2.2570000000000001</v>
      </c>
    </row>
    <row r="2574" spans="1:2" x14ac:dyDescent="0.3">
      <c r="A2574" s="3">
        <v>42380</v>
      </c>
      <c r="B2574">
        <v>2.3959999999999999</v>
      </c>
    </row>
    <row r="2575" spans="1:2" x14ac:dyDescent="0.3">
      <c r="A2575" s="3">
        <v>42377</v>
      </c>
      <c r="B2575">
        <v>2.472</v>
      </c>
    </row>
    <row r="2576" spans="1:2" x14ac:dyDescent="0.3">
      <c r="A2576" s="3">
        <v>42376</v>
      </c>
      <c r="B2576">
        <v>2.3820000000000001</v>
      </c>
    </row>
    <row r="2577" spans="1:2" x14ac:dyDescent="0.3">
      <c r="A2577" s="3">
        <v>42375</v>
      </c>
      <c r="B2577">
        <v>2.2669999999999999</v>
      </c>
    </row>
    <row r="2578" spans="1:2" x14ac:dyDescent="0.3">
      <c r="A2578" s="3">
        <v>42374</v>
      </c>
      <c r="B2578">
        <v>2.3250000000000002</v>
      </c>
    </row>
    <row r="2579" spans="1:2" x14ac:dyDescent="0.3">
      <c r="A2579" s="3">
        <v>42373</v>
      </c>
      <c r="B2579">
        <v>2.3340000000000001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NBP</vt:lpstr>
      <vt:lpstr>TTF</vt:lpstr>
      <vt:lpstr>JKM</vt:lpstr>
      <vt:lpstr>Henry Hub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Sondre Jentoft</dc:creator>
  <cp:keywords/>
  <dc:description/>
  <cp:lastModifiedBy>Sondre Jentoft</cp:lastModifiedBy>
  <cp:revision/>
  <dcterms:created xsi:type="dcterms:W3CDTF">2025-10-21T11:41:50Z</dcterms:created>
  <dcterms:modified xsi:type="dcterms:W3CDTF">2026-04-13T12:33:59Z</dcterms:modified>
  <cp:category/>
  <cp:contentStatus/>
</cp:coreProperties>
</file>