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8" customWidth="1" min="4" max="4"/>
    <col width="14" customWidth="1" min="5" max="5"/>
    <col width="28" customWidth="1" min="6" max="6"/>
  </cols>
  <sheetData>
    <row r="1">
      <c r="A1" s="1" t="inlineStr">
        <is>
          <t>Smart Shelf CV — Label Tracker (Shape Classes)</t>
        </is>
      </c>
    </row>
    <row r="3">
      <c r="A3" s="2" t="inlineStr">
        <is>
          <t>Class</t>
        </is>
      </c>
      <c r="B3" s="2" t="inlineStr">
        <is>
          <t>ตัวอย่างสินค้า</t>
        </is>
      </c>
      <c r="C3" s="2" t="inlineStr">
        <is>
          <t>เป้าหมาย Instance</t>
        </is>
      </c>
      <c r="D3" s="2" t="inlineStr">
        <is>
          <t>Labeled แล้ว (จำนวน)</t>
        </is>
      </c>
      <c r="E3" s="2" t="inlineStr">
        <is>
          <t>สถานะ</t>
        </is>
      </c>
      <c r="F3" s="2" t="inlineStr">
        <is>
          <t>หมายเหตุ</t>
        </is>
      </c>
    </row>
    <row r="4">
      <c r="A4" s="3" t="inlineStr">
        <is>
          <t>Bottle</t>
        </is>
      </c>
      <c r="B4" s="4" t="inlineStr">
        <is>
          <t>cola, water, juice (ขวด)</t>
        </is>
      </c>
      <c r="C4" s="3" t="n">
        <v>30</v>
      </c>
      <c r="D4" s="3" t="n">
        <v>0</v>
      </c>
      <c r="E4" s="3" t="inlineStr">
        <is>
          <t>To Do</t>
        </is>
      </c>
      <c r="F4" s="4" t="inlineStr"/>
    </row>
    <row r="5">
      <c r="A5" s="3" t="inlineStr">
        <is>
          <t>Can</t>
        </is>
      </c>
      <c r="B5" s="4" t="inlineStr">
        <is>
          <t>coffee, soda (กระป๋อง)</t>
        </is>
      </c>
      <c r="C5" s="3" t="n">
        <v>30</v>
      </c>
      <c r="D5" s="3" t="n">
        <v>0</v>
      </c>
      <c r="E5" s="3" t="inlineStr">
        <is>
          <t>To Do</t>
        </is>
      </c>
      <c r="F5" s="4" t="inlineStr"/>
    </row>
    <row r="6">
      <c r="A6" s="3" t="inlineStr">
        <is>
          <t>Carton</t>
        </is>
      </c>
      <c r="B6" s="4" t="inlineStr">
        <is>
          <t>juice, milk (กล่องนมทรง tetra pack)</t>
        </is>
      </c>
      <c r="C6" s="3" t="n">
        <v>30</v>
      </c>
      <c r="D6" s="3" t="n">
        <v>0</v>
      </c>
      <c r="E6" s="3" t="inlineStr">
        <is>
          <t>To Do</t>
        </is>
      </c>
      <c r="F6" s="4" t="inlineStr"/>
    </row>
    <row r="7">
      <c r="A7" s="3" t="inlineStr">
        <is>
          <t>Pouch</t>
        </is>
      </c>
      <c r="B7" s="4" t="inlineStr">
        <is>
          <t>chips, snacks (ถุง)</t>
        </is>
      </c>
      <c r="C7" s="3" t="n">
        <v>30</v>
      </c>
      <c r="D7" s="3" t="n">
        <v>0</v>
      </c>
      <c r="E7" s="3" t="inlineStr">
        <is>
          <t>To Do</t>
        </is>
      </c>
      <c r="F7" s="4" t="inlineStr"/>
    </row>
    <row r="8">
      <c r="A8" s="3" t="inlineStr">
        <is>
          <t>Box</t>
        </is>
      </c>
      <c r="B8" s="4" t="inlineStr">
        <is>
          <t>cereal, snack box (กล่องแข็ง)</t>
        </is>
      </c>
      <c r="C8" s="3" t="n">
        <v>30</v>
      </c>
      <c r="D8" s="3" t="n">
        <v>0</v>
      </c>
      <c r="E8" s="3" t="inlineStr">
        <is>
          <t>To Do</t>
        </is>
      </c>
      <c r="F8" s="4" t="inlineStr"/>
    </row>
    <row r="9">
      <c r="A9" s="3" t="inlineStr">
        <is>
          <t>Jar</t>
        </is>
      </c>
      <c r="B9" s="4" t="inlineStr">
        <is>
          <t>instant coffee, jam (โหล/ขวดปากกว้าง)</t>
        </is>
      </c>
      <c r="C9" s="3" t="n">
        <v>30</v>
      </c>
      <c r="D9" s="3" t="n">
        <v>0</v>
      </c>
      <c r="E9" s="3" t="inlineStr">
        <is>
          <t>To Do</t>
        </is>
      </c>
      <c r="F9" s="4" t="inlineStr"/>
    </row>
    <row r="10">
      <c r="A10" s="3" t="inlineStr">
        <is>
          <t>Tube</t>
        </is>
      </c>
      <c r="B10" s="4" t="inlineStr">
        <is>
          <t>toothpaste, cream (หลอด)</t>
        </is>
      </c>
      <c r="C10" s="3" t="n">
        <v>30</v>
      </c>
      <c r="D10" s="3" t="n">
        <v>0</v>
      </c>
      <c r="E10" s="3" t="inlineStr">
        <is>
          <t>To Do</t>
        </is>
      </c>
      <c r="F10" s="4" t="inlineStr"/>
    </row>
  </sheetData>
  <mergeCells count="1">
    <mergeCell ref="A1:F1"/>
  </mergeCells>
  <dataValidations count="1">
    <dataValidation sqref="E4:E10" showDropDown="0" showInputMessage="0" showErrorMessage="0" allowBlank="0" type="list">
      <formula1>"To Do,In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สรุปความคืบหน้า Label</t>
        </is>
      </c>
    </row>
    <row r="3">
      <c r="A3" s="2" t="inlineStr">
        <is>
          <t>รายการ</t>
        </is>
      </c>
      <c r="B3" s="2" t="inlineStr">
        <is>
          <t>ค่า</t>
        </is>
      </c>
    </row>
    <row r="4">
      <c r="A4" s="5" t="inlineStr">
        <is>
          <t>Total Classes</t>
        </is>
      </c>
      <c r="B4" s="5">
        <f>COUNTA('Label Tracker'!A4:A10)</f>
        <v/>
      </c>
    </row>
    <row r="5">
      <c r="A5" s="5" t="inlineStr">
        <is>
          <t>Total เป้าหมาย Instance</t>
        </is>
      </c>
      <c r="B5" s="5">
        <f>SUM('Label Tracker'!C4:C10)</f>
        <v/>
      </c>
    </row>
    <row r="6">
      <c r="A6" s="5" t="inlineStr">
        <is>
          <t>Total Labeled แล้ว</t>
        </is>
      </c>
      <c r="B6" s="5">
        <f>SUM('Label Tracker'!D4:D10)</f>
        <v/>
      </c>
    </row>
    <row r="7">
      <c r="A7" s="5" t="inlineStr">
        <is>
          <t>Done</t>
        </is>
      </c>
      <c r="B7" s="5">
        <f>COUNTIF('Label Tracker'!E4:E10,"Done")</f>
        <v/>
      </c>
    </row>
    <row r="8">
      <c r="A8" s="5" t="inlineStr">
        <is>
          <t>In Progress</t>
        </is>
      </c>
      <c r="B8" s="5">
        <f>COUNTIF('Label Tracker'!E4:E10,"In Progress")</f>
        <v/>
      </c>
    </row>
    <row r="9">
      <c r="A9" s="5" t="inlineStr">
        <is>
          <t>To Do</t>
        </is>
      </c>
      <c r="B9" s="5">
        <f>COUNTIF('Label Tracker'!E4:E10,"To Do")</f>
        <v/>
      </c>
    </row>
    <row r="10">
      <c r="A10" s="5" t="inlineStr">
        <is>
          <t>% Complete (instance)</t>
        </is>
      </c>
      <c r="B10" s="6">
        <f>B6/B5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2026-07-08T04:11:09Z</dcterms:created>
  <dcterms:modified xmlns:dcterms="http://purl.org/dc/terms/" xmlns:xsi="http://www.w3.org/2001/XMLSchema-instance" xsi:type="dcterms:W3CDTF">2026-07-08T04:11:51Z</dcterms:modified>
</cp:coreProperties>
</file>