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tm2py-utils\tm2py_utils\misc\perf-mon\"/>
    </mc:Choice>
  </mc:AlternateContent>
  <xr:revisionPtr revIDLastSave="0" documentId="13_ncr:1_{FA35572F-4E20-4631-9AE3-AAB9DB203E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C41" i="1"/>
</calcChain>
</file>

<file path=xl/sharedStrings.xml><?xml version="1.0" encoding="utf-8"?>
<sst xmlns="http://schemas.openxmlformats.org/spreadsheetml/2006/main" count="194" uniqueCount="138">
  <si>
    <t>Iteration</t>
  </si>
  <si>
    <t>Component</t>
  </si>
  <si>
    <t>April Run</t>
  </si>
  <si>
    <t>June Run</t>
  </si>
  <si>
    <t>Difference</t>
  </si>
  <si>
    <t>0</t>
  </si>
  <si>
    <t>1</t>
  </si>
  <si>
    <t>2</t>
  </si>
  <si>
    <t>3</t>
  </si>
  <si>
    <t>Overall total</t>
  </si>
  <si>
    <t>Create highway TOD scenarios</t>
  </si>
  <si>
    <t>Copy base to period &amp; set per-period attributes</t>
  </si>
  <si>
    <t>Create transit TOD scenarios</t>
  </si>
  <si>
    <t>Remove transit lines (EA→EV)</t>
  </si>
  <si>
    <t>Active-mode skims</t>
  </si>
  <si>
    <t>AirPassenger run</t>
  </si>
  <si>
    <t>Prepare network attributes &amp; modes</t>
  </si>
  <si>
    <t>Highway assignments &amp; skims</t>
  </si>
  <si>
    <t>SkimMAZCosts run</t>
  </si>
  <si>
    <t>Prepare transit network attributes &amp; update</t>
  </si>
  <si>
    <t>Transit assignments</t>
  </si>
  <si>
    <t>Transit skims</t>
  </si>
  <si>
    <t>Total iteration 0</t>
  </si>
  <si>
    <t>HouseholdModel</t>
  </si>
  <si>
    <t>InternalExternal run</t>
  </si>
  <si>
    <t>CommercialVehicleModel</t>
  </si>
  <si>
    <t>AssignMAZSPDemand</t>
  </si>
  <si>
    <t>Total iteration 1</t>
  </si>
  <si>
    <t>Total iteration 2</t>
  </si>
  <si>
    <t>Total iteration 3</t>
  </si>
  <si>
    <t>00:04:00</t>
  </si>
  <si>
    <t>00:00:21</t>
  </si>
  <si>
    <t>00:14:00</t>
  </si>
  <si>
    <t>00:10:00</t>
  </si>
  <si>
    <t>00:40:00</t>
  </si>
  <si>
    <t>00:00:14</t>
  </si>
  <si>
    <t>00:32:00</t>
  </si>
  <si>
    <t>04:01:00</t>
  </si>
  <si>
    <t>00:11:00</t>
  </si>
  <si>
    <t>00:44:00</t>
  </si>
  <si>
    <t>~07:00:00</t>
  </si>
  <si>
    <t>~05:30:00</t>
  </si>
  <si>
    <t>19:06:36</t>
  </si>
  <si>
    <t>01:52:32</t>
  </si>
  <si>
    <t>00:08:24</t>
  </si>
  <si>
    <t>00:12:19</t>
  </si>
  <si>
    <t>00:05:52</t>
  </si>
  <si>
    <t>04:51:58</t>
  </si>
  <si>
    <t>10:11:53</t>
  </si>
  <si>
    <t>06:34:15</t>
  </si>
  <si>
    <t>23:57:13</t>
  </si>
  <si>
    <t>04:53:12</t>
  </si>
  <si>
    <t>00:11:02</t>
  </si>
  <si>
    <t>00:15:47</t>
  </si>
  <si>
    <t>00:06:25</t>
  </si>
  <si>
    <t>06:26:36</t>
  </si>
  <si>
    <t>08:35:34</t>
  </si>
  <si>
    <t>07:16:09</t>
  </si>
  <si>
    <t>27:44:45</t>
  </si>
  <si>
    <t>07:42:10</t>
  </si>
  <si>
    <t>00:07:57</t>
  </si>
  <si>
    <t>00:11:52</t>
  </si>
  <si>
    <t>00:06:05</t>
  </si>
  <si>
    <t>04:13:08</t>
  </si>
  <si>
    <t>11:00:23</t>
  </si>
  <si>
    <t>07:30:03</t>
  </si>
  <si>
    <t>30:51:38</t>
  </si>
  <si>
    <t>101:40:12</t>
  </si>
  <si>
    <t>00:18:00</t>
  </si>
  <si>
    <t>00:13:00</t>
  </si>
  <si>
    <t>00:41:00</t>
  </si>
  <si>
    <t>00:00:15</t>
  </si>
  <si>
    <t>04:32:00</t>
  </si>
  <si>
    <t>00:56:00</t>
  </si>
  <si>
    <t>~04:00:00</t>
  </si>
  <si>
    <t>~04:15:00</t>
  </si>
  <si>
    <t>15:50:36</t>
  </si>
  <si>
    <t>01:51:15</t>
  </si>
  <si>
    <t>00:06:48</t>
  </si>
  <si>
    <t>00:10:15</t>
  </si>
  <si>
    <t>00:04:39</t>
  </si>
  <si>
    <t>04:34:58</t>
  </si>
  <si>
    <t>05:58:24</t>
  </si>
  <si>
    <t>06:10:58</t>
  </si>
  <si>
    <t>18:57:17</t>
  </si>
  <si>
    <t>04:47:29</t>
  </si>
  <si>
    <t>00:07:56</t>
  </si>
  <si>
    <t>00:11:47</t>
  </si>
  <si>
    <t>00:05:11</t>
  </si>
  <si>
    <t>04:57:32</t>
  </si>
  <si>
    <t>06:28:03</t>
  </si>
  <si>
    <t>05:48:43</t>
  </si>
  <si>
    <t>22:26:41</t>
  </si>
  <si>
    <t>08:04:09</t>
  </si>
  <si>
    <t>00:08:53</t>
  </si>
  <si>
    <t>00:12:05</t>
  </si>
  <si>
    <t>00:06:17</t>
  </si>
  <si>
    <t>05:15:52</t>
  </si>
  <si>
    <t>09:26:57</t>
  </si>
  <si>
    <t>07:24:56</t>
  </si>
  <si>
    <t>30:39:09</t>
  </si>
  <si>
    <t>87:53:43</t>
  </si>
  <si>
    <t>00:00:00</t>
  </si>
  <si>
    <t>+00:04:00</t>
  </si>
  <si>
    <t>+00:03:00</t>
  </si>
  <si>
    <t>+00:01:00</t>
  </si>
  <si>
    <t>+00:00:01</t>
  </si>
  <si>
    <t>+00:08:00</t>
  </si>
  <si>
    <t>+00:31:00</t>
  </si>
  <si>
    <t>+00:12:00</t>
  </si>
  <si>
    <t>–03:00:00</t>
  </si>
  <si>
    <t>–01:15:00</t>
  </si>
  <si>
    <t>–03:16:00</t>
  </si>
  <si>
    <t>–00:01:17</t>
  </si>
  <si>
    <t>–00:01:36</t>
  </si>
  <si>
    <t>–00:02:04</t>
  </si>
  <si>
    <t>–00:01:13</t>
  </si>
  <si>
    <t>–00:17:00</t>
  </si>
  <si>
    <t>–04:13:29</t>
  </si>
  <si>
    <t>–00:23:17</t>
  </si>
  <si>
    <t>–05:00:00</t>
  </si>
  <si>
    <t>–00:05:43</t>
  </si>
  <si>
    <t>–00:03:06</t>
  </si>
  <si>
    <t>–00:04:00</t>
  </si>
  <si>
    <t>–00:01:14</t>
  </si>
  <si>
    <t>–01:29:04</t>
  </si>
  <si>
    <t>–02:07:31</t>
  </si>
  <si>
    <t>–01:27:26</t>
  </si>
  <si>
    <t>–05:18:04</t>
  </si>
  <si>
    <t>+00:21:59</t>
  </si>
  <si>
    <t>+00:00:56</t>
  </si>
  <si>
    <t>+00:00:13</t>
  </si>
  <si>
    <t>+00:00:12</t>
  </si>
  <si>
    <t>+01:02:44</t>
  </si>
  <si>
    <t>–01:33:26</t>
  </si>
  <si>
    <t>–00:05:07</t>
  </si>
  <si>
    <t>–00:12:29</t>
  </si>
  <si>
    <t>–13:46:29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</si>
</sst>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6" workbookViewId="0">
      <selection activeCell="O23" sqref="O2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30</v>
      </c>
      <c r="D2" t="s">
        <v>30</v>
      </c>
      <c r="E2" t="s">
        <v>102</v>
      </c>
    </row>
    <row r="3" spans="1:5" x14ac:dyDescent="0.35">
      <c r="A3" t="s">
        <v>5</v>
      </c>
      <c r="B3" t="s">
        <v>11</v>
      </c>
      <c r="C3" t="s">
        <v>31</v>
      </c>
      <c r="D3" t="s">
        <v>31</v>
      </c>
      <c r="E3" t="s">
        <v>102</v>
      </c>
    </row>
    <row r="4" spans="1:5" x14ac:dyDescent="0.35">
      <c r="A4" t="s">
        <v>5</v>
      </c>
      <c r="B4" t="s">
        <v>12</v>
      </c>
      <c r="C4" t="s">
        <v>32</v>
      </c>
      <c r="D4" t="s">
        <v>68</v>
      </c>
      <c r="E4" t="s">
        <v>103</v>
      </c>
    </row>
    <row r="5" spans="1:5" x14ac:dyDescent="0.35">
      <c r="A5" t="s">
        <v>5</v>
      </c>
      <c r="B5" t="s">
        <v>13</v>
      </c>
      <c r="C5" t="s">
        <v>33</v>
      </c>
      <c r="D5" t="s">
        <v>69</v>
      </c>
      <c r="E5" t="s">
        <v>104</v>
      </c>
    </row>
    <row r="6" spans="1:5" x14ac:dyDescent="0.35">
      <c r="A6" t="s">
        <v>5</v>
      </c>
      <c r="B6" t="s">
        <v>14</v>
      </c>
      <c r="C6" t="s">
        <v>34</v>
      </c>
      <c r="D6" t="s">
        <v>70</v>
      </c>
      <c r="E6" t="s">
        <v>105</v>
      </c>
    </row>
    <row r="7" spans="1:5" x14ac:dyDescent="0.35">
      <c r="A7" t="s">
        <v>5</v>
      </c>
      <c r="B7" t="s">
        <v>15</v>
      </c>
      <c r="C7" t="s">
        <v>35</v>
      </c>
      <c r="D7" t="s">
        <v>71</v>
      </c>
      <c r="E7" t="s">
        <v>106</v>
      </c>
    </row>
    <row r="8" spans="1:5" x14ac:dyDescent="0.35">
      <c r="A8" t="s">
        <v>5</v>
      </c>
      <c r="B8" t="s">
        <v>16</v>
      </c>
      <c r="C8" t="s">
        <v>36</v>
      </c>
      <c r="D8" t="s">
        <v>34</v>
      </c>
      <c r="E8" t="s">
        <v>107</v>
      </c>
    </row>
    <row r="9" spans="1:5" x14ac:dyDescent="0.35">
      <c r="A9" t="s">
        <v>5</v>
      </c>
      <c r="B9" t="s">
        <v>17</v>
      </c>
      <c r="C9" t="s">
        <v>37</v>
      </c>
      <c r="D9" t="s">
        <v>72</v>
      </c>
      <c r="E9" t="s">
        <v>108</v>
      </c>
    </row>
    <row r="10" spans="1:5" x14ac:dyDescent="0.35">
      <c r="A10" t="s">
        <v>5</v>
      </c>
      <c r="B10" t="s">
        <v>18</v>
      </c>
      <c r="C10" t="s">
        <v>38</v>
      </c>
      <c r="D10" t="s">
        <v>38</v>
      </c>
      <c r="E10" t="s">
        <v>102</v>
      </c>
    </row>
    <row r="11" spans="1:5" x14ac:dyDescent="0.35">
      <c r="A11" t="s">
        <v>5</v>
      </c>
      <c r="B11" t="s">
        <v>19</v>
      </c>
      <c r="C11" t="s">
        <v>39</v>
      </c>
      <c r="D11" t="s">
        <v>73</v>
      </c>
      <c r="E11" t="s">
        <v>109</v>
      </c>
    </row>
    <row r="12" spans="1:5" x14ac:dyDescent="0.35">
      <c r="A12" t="s">
        <v>5</v>
      </c>
      <c r="B12" t="s">
        <v>20</v>
      </c>
      <c r="C12" t="s">
        <v>40</v>
      </c>
      <c r="D12" t="s">
        <v>74</v>
      </c>
      <c r="E12" t="s">
        <v>110</v>
      </c>
    </row>
    <row r="13" spans="1:5" x14ac:dyDescent="0.35">
      <c r="A13" t="s">
        <v>5</v>
      </c>
      <c r="B13" t="s">
        <v>21</v>
      </c>
      <c r="C13" t="s">
        <v>41</v>
      </c>
      <c r="D13" t="s">
        <v>75</v>
      </c>
      <c r="E13" t="s">
        <v>111</v>
      </c>
    </row>
    <row r="14" spans="1:5" x14ac:dyDescent="0.35">
      <c r="A14" t="s">
        <v>5</v>
      </c>
      <c r="B14" t="s">
        <v>22</v>
      </c>
      <c r="C14" t="s">
        <v>42</v>
      </c>
      <c r="D14" t="s">
        <v>76</v>
      </c>
      <c r="E14" t="s">
        <v>112</v>
      </c>
    </row>
    <row r="15" spans="1:5" x14ac:dyDescent="0.35">
      <c r="A15" t="s">
        <v>6</v>
      </c>
      <c r="B15" t="s">
        <v>23</v>
      </c>
      <c r="C15" t="s">
        <v>43</v>
      </c>
      <c r="D15" t="s">
        <v>77</v>
      </c>
      <c r="E15" t="s">
        <v>113</v>
      </c>
    </row>
    <row r="16" spans="1:5" x14ac:dyDescent="0.35">
      <c r="A16" t="s">
        <v>6</v>
      </c>
      <c r="B16" t="s">
        <v>24</v>
      </c>
      <c r="C16" t="s">
        <v>44</v>
      </c>
      <c r="D16" t="s">
        <v>78</v>
      </c>
      <c r="E16" t="s">
        <v>114</v>
      </c>
    </row>
    <row r="17" spans="1:5" x14ac:dyDescent="0.35">
      <c r="A17" t="s">
        <v>6</v>
      </c>
      <c r="B17" t="s">
        <v>25</v>
      </c>
      <c r="C17" t="s">
        <v>45</v>
      </c>
      <c r="D17" t="s">
        <v>79</v>
      </c>
      <c r="E17" t="s">
        <v>115</v>
      </c>
    </row>
    <row r="18" spans="1:5" x14ac:dyDescent="0.35">
      <c r="A18" t="s">
        <v>6</v>
      </c>
      <c r="B18" t="s">
        <v>26</v>
      </c>
      <c r="C18" t="s">
        <v>46</v>
      </c>
      <c r="D18" t="s">
        <v>80</v>
      </c>
      <c r="E18" t="s">
        <v>116</v>
      </c>
    </row>
    <row r="19" spans="1:5" x14ac:dyDescent="0.35">
      <c r="A19" t="s">
        <v>6</v>
      </c>
      <c r="B19" t="s">
        <v>17</v>
      </c>
      <c r="C19" t="s">
        <v>47</v>
      </c>
      <c r="D19" t="s">
        <v>81</v>
      </c>
      <c r="E19" t="s">
        <v>117</v>
      </c>
    </row>
    <row r="20" spans="1:5" x14ac:dyDescent="0.35">
      <c r="A20" t="s">
        <v>6</v>
      </c>
      <c r="B20" t="s">
        <v>20</v>
      </c>
      <c r="C20" t="s">
        <v>48</v>
      </c>
      <c r="D20" t="s">
        <v>82</v>
      </c>
      <c r="E20" t="s">
        <v>118</v>
      </c>
    </row>
    <row r="21" spans="1:5" x14ac:dyDescent="0.35">
      <c r="A21" t="s">
        <v>6</v>
      </c>
      <c r="B21" t="s">
        <v>21</v>
      </c>
      <c r="C21" t="s">
        <v>49</v>
      </c>
      <c r="D21" t="s">
        <v>83</v>
      </c>
      <c r="E21" t="s">
        <v>119</v>
      </c>
    </row>
    <row r="22" spans="1:5" x14ac:dyDescent="0.35">
      <c r="A22" t="s">
        <v>6</v>
      </c>
      <c r="B22" t="s">
        <v>27</v>
      </c>
      <c r="C22" t="s">
        <v>50</v>
      </c>
      <c r="D22" t="s">
        <v>84</v>
      </c>
      <c r="E22" t="s">
        <v>120</v>
      </c>
    </row>
    <row r="23" spans="1:5" x14ac:dyDescent="0.35">
      <c r="A23" t="s">
        <v>7</v>
      </c>
      <c r="B23" t="s">
        <v>23</v>
      </c>
      <c r="C23" t="s">
        <v>51</v>
      </c>
      <c r="D23" t="s">
        <v>85</v>
      </c>
      <c r="E23" t="s">
        <v>121</v>
      </c>
    </row>
    <row r="24" spans="1:5" x14ac:dyDescent="0.35">
      <c r="A24" t="s">
        <v>7</v>
      </c>
      <c r="B24" t="s">
        <v>24</v>
      </c>
      <c r="C24" t="s">
        <v>52</v>
      </c>
      <c r="D24" t="s">
        <v>86</v>
      </c>
      <c r="E24" t="s">
        <v>122</v>
      </c>
    </row>
    <row r="25" spans="1:5" x14ac:dyDescent="0.35">
      <c r="A25" t="s">
        <v>7</v>
      </c>
      <c r="B25" t="s">
        <v>25</v>
      </c>
      <c r="C25" t="s">
        <v>53</v>
      </c>
      <c r="D25" t="s">
        <v>87</v>
      </c>
      <c r="E25" t="s">
        <v>123</v>
      </c>
    </row>
    <row r="26" spans="1:5" x14ac:dyDescent="0.35">
      <c r="A26" t="s">
        <v>7</v>
      </c>
      <c r="B26" t="s">
        <v>26</v>
      </c>
      <c r="C26" t="s">
        <v>54</v>
      </c>
      <c r="D26" t="s">
        <v>88</v>
      </c>
      <c r="E26" t="s">
        <v>124</v>
      </c>
    </row>
    <row r="27" spans="1:5" x14ac:dyDescent="0.35">
      <c r="A27" t="s">
        <v>7</v>
      </c>
      <c r="B27" t="s">
        <v>17</v>
      </c>
      <c r="C27" t="s">
        <v>55</v>
      </c>
      <c r="D27" t="s">
        <v>89</v>
      </c>
      <c r="E27" t="s">
        <v>125</v>
      </c>
    </row>
    <row r="28" spans="1:5" x14ac:dyDescent="0.35">
      <c r="A28" t="s">
        <v>7</v>
      </c>
      <c r="B28" t="s">
        <v>20</v>
      </c>
      <c r="C28" t="s">
        <v>56</v>
      </c>
      <c r="D28" t="s">
        <v>90</v>
      </c>
      <c r="E28" t="s">
        <v>126</v>
      </c>
    </row>
    <row r="29" spans="1:5" x14ac:dyDescent="0.35">
      <c r="A29" t="s">
        <v>7</v>
      </c>
      <c r="B29" t="s">
        <v>21</v>
      </c>
      <c r="C29" t="s">
        <v>57</v>
      </c>
      <c r="D29" t="s">
        <v>91</v>
      </c>
      <c r="E29" t="s">
        <v>127</v>
      </c>
    </row>
    <row r="30" spans="1:5" x14ac:dyDescent="0.35">
      <c r="A30" t="s">
        <v>7</v>
      </c>
      <c r="B30" t="s">
        <v>28</v>
      </c>
      <c r="C30" t="s">
        <v>58</v>
      </c>
      <c r="D30" t="s">
        <v>92</v>
      </c>
      <c r="E30" t="s">
        <v>128</v>
      </c>
    </row>
    <row r="31" spans="1:5" x14ac:dyDescent="0.35">
      <c r="A31" t="s">
        <v>8</v>
      </c>
      <c r="B31" t="s">
        <v>23</v>
      </c>
      <c r="C31" t="s">
        <v>59</v>
      </c>
      <c r="D31" t="s">
        <v>93</v>
      </c>
      <c r="E31" t="s">
        <v>129</v>
      </c>
    </row>
    <row r="32" spans="1:5" x14ac:dyDescent="0.35">
      <c r="A32" t="s">
        <v>8</v>
      </c>
      <c r="B32" t="s">
        <v>24</v>
      </c>
      <c r="C32" t="s">
        <v>60</v>
      </c>
      <c r="D32" t="s">
        <v>94</v>
      </c>
      <c r="E32" t="s">
        <v>130</v>
      </c>
    </row>
    <row r="33" spans="1:5" x14ac:dyDescent="0.35">
      <c r="A33" t="s">
        <v>8</v>
      </c>
      <c r="B33" t="s">
        <v>25</v>
      </c>
      <c r="C33" t="s">
        <v>61</v>
      </c>
      <c r="D33" t="s">
        <v>95</v>
      </c>
      <c r="E33" t="s">
        <v>131</v>
      </c>
    </row>
    <row r="34" spans="1:5" x14ac:dyDescent="0.35">
      <c r="A34" t="s">
        <v>8</v>
      </c>
      <c r="B34" t="s">
        <v>26</v>
      </c>
      <c r="C34" t="s">
        <v>62</v>
      </c>
      <c r="D34" t="s">
        <v>96</v>
      </c>
      <c r="E34" t="s">
        <v>132</v>
      </c>
    </row>
    <row r="35" spans="1:5" x14ac:dyDescent="0.35">
      <c r="A35" t="s">
        <v>8</v>
      </c>
      <c r="B35" t="s">
        <v>17</v>
      </c>
      <c r="C35" t="s">
        <v>63</v>
      </c>
      <c r="D35" t="s">
        <v>97</v>
      </c>
      <c r="E35" t="s">
        <v>133</v>
      </c>
    </row>
    <row r="36" spans="1:5" x14ac:dyDescent="0.35">
      <c r="A36" t="s">
        <v>8</v>
      </c>
      <c r="B36" t="s">
        <v>20</v>
      </c>
      <c r="C36" t="s">
        <v>64</v>
      </c>
      <c r="D36" t="s">
        <v>98</v>
      </c>
      <c r="E36" t="s">
        <v>134</v>
      </c>
    </row>
    <row r="37" spans="1:5" x14ac:dyDescent="0.35">
      <c r="A37" t="s">
        <v>8</v>
      </c>
      <c r="B37" t="s">
        <v>21</v>
      </c>
      <c r="C37" t="s">
        <v>65</v>
      </c>
      <c r="D37" t="s">
        <v>99</v>
      </c>
      <c r="E37" t="s">
        <v>135</v>
      </c>
    </row>
    <row r="38" spans="1:5" x14ac:dyDescent="0.35">
      <c r="A38" t="s">
        <v>8</v>
      </c>
      <c r="B38" t="s">
        <v>29</v>
      </c>
      <c r="C38" t="s">
        <v>66</v>
      </c>
      <c r="D38" t="s">
        <v>100</v>
      </c>
      <c r="E38" t="s">
        <v>136</v>
      </c>
    </row>
    <row r="39" spans="1:5" x14ac:dyDescent="0.35">
      <c r="A39" t="s">
        <v>9</v>
      </c>
      <c r="C39" t="s">
        <v>67</v>
      </c>
      <c r="D39" t="s">
        <v>101</v>
      </c>
      <c r="E39" t="s">
        <v>137</v>
      </c>
    </row>
    <row r="41" spans="1:5" x14ac:dyDescent="0.35">
      <c r="C41">
        <f>101/24</f>
        <v>4.208333333333333</v>
      </c>
      <c r="D41">
        <f>87/24</f>
        <v>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2025-07-07T20:30:41Z</dcterms:created>
  <dcterms:modified xsi:type="dcterms:W3CDTF">2025-07-10T16:55:39Z</dcterms:modified>
</cp:coreProperties>
</file>