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B879451E-94C7-41C8-B59B-75761A701F2A}" xr6:coauthVersionLast="47" xr6:coauthVersionMax="47" xr10:uidLastSave="{00000000-0000-0000-0000-000000000000}"/>
  <bookViews>
    <workbookView xWindow="2415" yWindow="1590" windowWidth="30315" windowHeight="1954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<sst xmlns="http://schemas.openxmlformats.org/spreadsheetml/2006/main" count="3462" uniqueCount="1117">
  <si>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</si>
  <si>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</si>
  <si>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</si>
  <si>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</si>
  <si>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</si>
  <si>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</si>
  <si>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</si>
  <si>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</si>
  <si>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</si>
  <si>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</si>
  <si>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</si>
  <si>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</si>
  <si>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</si>
  <si>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</si>
  <si>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</si>
  <si>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</si>
  <si>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</si>
  <si>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</si>
  <si>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</si>
  <si>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</si>
  <si>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</si>
  <si>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</si>
  <si>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</si>
  <si>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</si>
  <si>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</si>
  <si>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</si>
  <si>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</si>
  <si>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</si>
  <si>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</si>
  <si>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</si>
  <si>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</si>
  <si>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</si>
  <si>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</si>
  <si>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</si>
  <si>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</si>
  <si>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</si>
  <si>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</si>
  <si>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</si>
  <si>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</si>
  <si>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</si>
  <si>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</si>
  <si>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</si>
  <si>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</si>
  <si>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</si>
  <si>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</si>
  <si>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</si>
  <si>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</si>
  <si>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</si>
  <si>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</si>
  <si>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</si>
  <si>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</si>
  <si>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</si>
  <si>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</si>
  <si>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</si>
  <si>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</si>
  <si>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</si>
  <si>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</si>
  <si>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</si>
  <si>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</si>
  <si>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</si>
  <si>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</si>
  <si>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</si>
  <si>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</si>
  <si>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</si>
  <si>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</si>
  <si>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</si>
  <si>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</si>
  <si>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</si>
  <si>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</si>
  <si>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</si>
  <si>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</si>
  <si>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</si>
  <si>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</si>
  <si>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</si>
  <si>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</si>
  <si>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</si>
  <si>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</si>
  <si>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</si>
  <si>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</si>
  <si>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</si>
  <si>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</si>
  <si>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</si>
  <si>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</si>
  <si>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</si>
  <si>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</si>
  <si>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</si>
  <si>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</si>
  <si>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</si>
  <si>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</si>
  <si>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</si>
  <si>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</si>
  <si>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</si>
  <si>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</si>
  <si>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</si>
  <si>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</si>
  <si>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</si>
  <si>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</si>
  <si>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</si>
  <si>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</si>
  <si>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</si>
  <si>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</si>
  <si>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</si>
  <si>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</si>
  <si>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</si>
  <si>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</si>
  <si>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</si>
  <si>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</si>
  <si>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</si>
  <si>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</si>
  <si>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</si>
  <si>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</si>
  <si>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</si>
  <si>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</si>
  <si>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</si>
  <si>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</si>
  <si>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</si>
  <si>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</si>
  <si>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</si>
  <si>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</si>
  <si>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</si>
  <si>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</si>
  <si>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</si>
  <si>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</si>
  <si>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</si>
  <si>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</si>
  <si>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</si>
  <si>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</si>
  <si>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</si>
  <si>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</si>
  <si>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</si>
  <si>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</si>
  <si>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</si>
  <si>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</si>
  <si>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</si>
  <si>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</si>
  <si>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</si>
  <si>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</si>
  <si>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</si>
  <si>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</si>
  <si>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</si>
  <si>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</si>
  <si>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</si>
  <si>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</si>
  <si>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</si>
  <si>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</si>
  <si>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</si>
  <si>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</si>
  <si>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</si>
  <si>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</si>
  <si>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</si>
  <si>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</si>
  <si>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</si>
  <si>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</si>
  <si>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</si>
  <si>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</si>
  <si>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</si>
  <si>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</si>
  <si>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</si>
  <si>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</si>
  <si>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</si>
  <si>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</si>
  <si>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</si>
  <si>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</si>
  <si>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</si>
  <si>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</si>
  <si>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</si>
  <si>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</si>
  <si>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</si>
  <si>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</si>
  <si>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</si>
  <si>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</si>
  <si>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</si>
  <si>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</si>
  <si>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</si>
  <si>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</si>
  <si>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</si>
  <si>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</si>
  <si>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</si>
  <si>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</si>
  <si>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</si>
  <si>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</si>
  <si>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</si>
  <si>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</si>
  <si>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</si>
  <si>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</si>
  <si>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</si>
  <si>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</si>
  <si>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</si>
  <si>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</si>
  <si>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</si>
  <si>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</si>
  <si>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</si>
  <si>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</si>
  <si>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</si>
  <si>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</si>
  <si>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</si>
  <si>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</si>
  <si>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</si>
  <si>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</si>
  <si>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</si>
  <si>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</si>
  <si>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</si>
  <si>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</si>
  <si>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</si>
  <si>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</si>
  <si>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</si>
  <si>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</si>
  <si>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</si>
  <si>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</si>
  <si>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</si>
  <si>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</si>
  <si>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</si>
  <si>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</si>
  <si>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</si>
  <si>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</si>
  <si>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</si>
  <si>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</si>
  <si>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</si>
  <si>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</si>
  <si>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</si>
  <si>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</si>
  <si>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</si>
  <si>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</si>
  <si>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</si>
  <si>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</si>
  <si>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</si>
  <si>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</si>
  <si>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</si>
  <si>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</si>
  <si>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</si>
  <si>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</si>
  <si>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</si>
  <si>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</si>
  <si>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</si>
  <si>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</si>
  <si>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</si>
  <si>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</si>
  <si>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</si>
  <si>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</si>
  <si>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</si>
  <si>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</si>
  <si>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</si>
  <si>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</si>
  <si>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</si>
  <si>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</si>
  <si>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</si>
  <si>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</si>
  <si>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</si>
  <si>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</si>
  <si>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</si>
  <si>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</si>
  <si>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</si>
  <si>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</si>
  <si>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</si>
  <si>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</si>
  <si>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</si>
  <si>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</si>
  <si>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</si>
  <si>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</si>
  <si>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</si>
  <si>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</si>
  <si>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</si>
  <si>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</si>
  <si>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</si>
  <si>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</si>
  <si>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</si>
  <si>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</si>
  <si>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</si>
  <si>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</si>
  <si>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</si>
  <si>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</si>
  <si>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</si>
  <si>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</si>
  <si>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</si>
  <si>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</si>
  <si>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</si>
  <si>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</si>
  <si>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</si>
  <si>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</si>
  <si>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</si>
  <si>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</si>
  <si>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</si>
  <si>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</si>
  <si>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</si>
  <si>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</si>
  <si>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</si>
  <si>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</si>
  <si>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</si>
  <si>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</si>
  <si>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</si>
  <si>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</si>
  <si>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</si>
  <si>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</si>
  <si>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</si>
  <si>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</si>
  <si>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</si>
  <si>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</si>
  <si>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</si>
  <si>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</si>
  <si>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</si>
  <si>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</si>
  <si>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</si>
  <si>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</si>
  <si>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</si>
  <si>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</si>
  <si>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</si>
  <si>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</si>
  <si>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</si>
  <si>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</si>
  <si>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</si>
  <si>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</si>
  <si>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</si>
  <si>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</si>
  <si>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</si>
  <si>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</si>
  <si>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</si>
  <si>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</si>
  <si>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</si>
  <si>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</si>
  <si>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</si>
  <si>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</si>
  <si>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</si>
  <si>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</si>
  <si>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</si>
  <si>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</si>
  <si>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</si>
  <si>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</si>
  <si>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</si>
  <si>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</si>
  <si>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</si>
  <si>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</si>
  <si>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</si>
  <si>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</si>
  <si>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</si>
  <si>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</si>
  <si>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</si>
  <si>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</si>
  <si>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</si>
  <si>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</si>
  <si>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</si>
  <si>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</si>
  <si>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</si>
  <si>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</si>
  <si>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</si>
  <si>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</si>
  <si>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</si>
  <si>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</si>
  <si>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</si>
  <si>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</si>
  <si>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</si>
  <si>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</si>
  <si>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</si>
  <si>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</si>
  <si>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</si>
  <si>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</si>
  <si>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</si>
  <si>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</si>
  <si>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</si>
  <si>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</si>
  <si>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</si>
  <si>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</si>
  <si>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</si>
  <si>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</si>
  <si>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</si>
  <si>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</si>
  <si>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</si>
  <si>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</si>
  <si>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</si>
  <si>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</si>
  <si>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</si>
  <si>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</si>
  <si>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</si>
  <si>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</si>
  <si>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</si>
  <si>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</si>
  <si>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</si>
  <si>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</si>
  <si>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</si>
  <si>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</si>
  <si>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</si>
  <si>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</si>
  <si>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</si>
  <si>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</si>
  <si>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</si>
  <si>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</si>
  <si>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</si>
  <si>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</si>
  <si>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</si>
  <si>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</si>
  <si>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</si>
  <si>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</si>
  <si>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</si>
  <si>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</si>
  <si>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</si>
  <si>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</si>
  <si>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</si>
  <si>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</si>
  <si>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</si>
  <si>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</si>
  <si>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</si>
  <si>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</si>
  <si>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</si>
  <si>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</si>
  <si>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</si>
  <si>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</si>
  <si>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</si>
  <si>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</si>
  <si>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</si>
  <si>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</si>
  <si>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</si>
  <si>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</si>
  <si>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</si>
  <si>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</si>
  <si>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</si>
  <si>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</si>
  <si>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</si>
  <si>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</si>
  <si>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</si>
  <si>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</si>
  <si>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</si>
  <si>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</si>
  <si>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</si>
  <si>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</si>
  <si>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</si>
  <si>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</si>
  <si>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</si>
  <si>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</si>
  <si>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</si>
  <si>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</si>
  <si>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</si>
  <si>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</si>
  <si>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</si>
  <si>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</si>
  <si>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</si>
  <si>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</si>
  <si>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</si>
  <si>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</si>
  <si>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</si>
  <si>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</si>
  <si>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</si>
  <si>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</si>
  <si>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</si>
  <si>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</si>
  <si>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</si>
  <si>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</si>
  <si>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</si>
  <si>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</si>
  <si>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</si>
  <si>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</si>
  <si>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</si>
  <si>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</si>
  <si>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</si>
  <si>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</si>
  <si>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</si>
  <si>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</si>
  <si>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</si>
  <si>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</si>
  <si>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</si>
  <si>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</si>
  <si>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</si>
  <si>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</si>
  <si>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</si>
  <si>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</si>
  <si>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</si>
  <si>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</si>
  <si>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</si>
  <si>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</si>
  <si>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</si>
  <si>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</si>
  <si>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</si>
  <si>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</si>
  <si>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</si>
  <si>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</si>
  <si>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</si>
  <si>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</si>
  <si>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</si>
  <si>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</si>
  <si>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</si>
  <si>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</si>
  <si>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</si>
  <si>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</si>
  <si>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</si>
  <si>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</si>
  <si>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</si>
  <si>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</si>
  <si>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</si>
  <si>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</si>
  <si>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</si>
  <si>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</si>
  <si>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</si>
  <si>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</si>
  <si>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</si>
  <si>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</si>
  <si>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</si>
  <si>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</si>
  <si>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</si>
  <si>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</si>
  <si>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</si>
  <si>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</si>
  <si>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</si>
  <si>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</si>
  <si>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</si>
  <si>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</si>
  <si>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</si>
  <si>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</si>
  <si>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</si>
  <si>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</si>
  <si>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</si>
  <si>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</si>
  <si>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</si>
  <si>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</si>
  <si>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</si>
  <si>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</si>
  <si>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</si>
  <si>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</si>
  <si>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</si>
  <si>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</si>
  <si>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</si>
  <si>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</si>
  <si>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</si>
  <si>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</si>
  <si>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</si>
  <si>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</si>
  <si>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</si>
  <si>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</si>
  <si>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</si>
  <si>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</si>
  <si>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</si>
  <si>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</si>
  <si>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</si>
  <si>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</si>
  <si>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</si>
  <si>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</si>
  <si>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</si>
  <si>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</si>
  <si>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</si>
  <si>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</si>
  <si>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</si>
  <si>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</si>
  <si>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</si>
  <si>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</si>
  <si>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</si>
  <si>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</si>
  <si>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</si>
  <si>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</si>
  <si>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</si>
  <si>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</si>
  <si>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</si>
  <si>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</si>
  <si>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</si>
  <si>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</si>
  <si>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</si>
  <si>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</si>
  <si>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</si>
  <si>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</si>
  <si>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</si>
  <si>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</si>
  <si>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</si>
  <si>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</si>
  <si>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</si>
  <si>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</si>
  <si>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</si>
  <si>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</si>
  <si>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</si>
  <si>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</si>
  <si>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</si>
  <si>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</si>
  <si>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</si>
  <si>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</si>
  <si>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</si>
  <si>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</si>
  <si>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</si>
  <si>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</si>
  <si>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</si>
  <si>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</si>
  <si>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</si>
  <si>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</si>
  <si>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</si>
  <si>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</si>
  <si>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</si>
  <si>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</si>
  <si>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</si>
  <si>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</si>
  <si>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</si>
  <si>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</si>
  <si>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</si>
  <si>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</si>
  <si>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</si>
  <si>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</si>
  <si>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</si>
  <si>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</si>
  <si>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</si>
  <si>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</si>
  <si>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</si>
  <si>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</si>
  <si>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</si>
  <si>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</si>
  <si>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</si>
  <si>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</si>
  <si>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</si>
  <si>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</si>
  <si>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</si>
  <si>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</si>
  <si>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</si>
  <si>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</si>
  <si>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</si>
  <si>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</si>
  <si>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</si>
  <si>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</si>
  <si>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</si>
  <si>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</si>
  <si>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</si>
  <si>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</si>
  <si>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</si>
  <si>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</si>
  <si>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</si>
  <si>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</si>
  <si>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</si>
  <si>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</si>
  <si>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</si>
  <si>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</si>
  <si>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</si>
  <si>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</si>
  <si>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</si>
  <si>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</si>
  <si>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</si>
  <si>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</si>
  <si>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</si>
  <si>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</si>
  <si>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</si>
  <si>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</si>
  <si>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</si>
  <si>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</si>
  <si>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</si>
  <si>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</si>
  <si>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</si>
  <si>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</si>
  <si>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</si>
  <si>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</si>
  <si>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</si>
  <si>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</si>
  <si>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</si>
  <si>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</si>
  <si>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</si>
  <si>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</si>
  <si>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</si>
  <si>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</si>
  <si>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</si>
  <si>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</si>
  <si>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</si>
  <si>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</si>
  <si>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</si>
  <si>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</si>
  <si>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</si>
  <si>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</si>
  <si>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</si>
  <si>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</si>
  <si>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</si>
  <si>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</si>
  <si>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</si>
  <si>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</si>
  <si>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</si>
  <si>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</si>
  <si>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</si>
  <si>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</si>
  <si>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</si>
  <si>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</si>
  <si>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</si>
  <si>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</si>
  <si>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</si>
  <si>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</si>
  <si>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</si>
  <si>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</si>
  <si>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</si>
  <si>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</si>
  <si>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</si>
  <si>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</si>
  <si>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</si>
  <si>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</si>
  <si>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</si>
  <si>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</si>
  <si>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</si>
  <si>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</si>
  <si>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</si>
  <si>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</si>
  <si>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</si>
  <si>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</si>
  <si>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</si>
  <si>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</si>
  <si>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</si>
  <si>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</si>
  <si>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</si>
  <si>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</si>
  <si>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</si>
  <si>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</si>
  <si>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</si>
  <si>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</si>
  <si>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</si>
  <si>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</si>
  <si>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</si>
  <si>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</si>
  <si>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</si>
  <si>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</si>
  <si>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</si>
  <si>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</si>
  <si>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</si>
  <si>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</si>
  <si>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</si>
  <si>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</si>
  <si>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</si>
  <si>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</si>
  <si>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</si>
  <si>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</si>
  <si>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</si>
  <si>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</si>
  <si>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</si>
  <si>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</si>
  <si>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</si>
  <si>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</si>
  <si>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</si>
  <si>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</si>
  <si>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</si>
  <si>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</si>
  <si>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</si>
  <si>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</si>
  <si>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</si>
  <si>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</si>
  <si>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</si>
  <si>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</si>
  <si>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</si>
  <si>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</si>
  <si>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</si>
  <si>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</si>
  <si>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</si>
  <si>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</si>
  <si>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</si>
  <si>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</si>
  <si>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</si>
  <si>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</si>
  <si>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</si>
  <si>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</si>
  <si>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</si>
  <si>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</si>
  <si>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</si>
  <si>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</si>
  <si>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</si>
  <si>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</si>
  <si>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</si>
  <si>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</si>
  <si>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</si>
  <si>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</si>
  <si>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</si>
  <si>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</si>
  <si>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</si>
  <si>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</si>
  <si>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</si>
  <si>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</si>
  <si>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</si>
  <si>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</si>
  <si>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</si>
  <si>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</si>
  <si>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</si>
  <si>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</si>
  <si>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</si>
  <si>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</si>
  <si>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</si>
  <si>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</si>
  <si>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</si>
  <si>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</si>
  <si>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</si>
  <si>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</si>
  <si>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</si>
  <si>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</si>
  <si>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</si>
  <si>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</si>
  <si>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</si>
  <si>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</si>
  <si>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</si>
  <si>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</si>
  <si>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</si>
  <si>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</si>
  <si>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</si>
  <si>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</si>
  <si>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</si>
  <si>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</si>
  <si>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</si>
  <si>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</si>
  <si>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</si>
  <si>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</si>
  <si>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</si>
  <si>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</si>
  <si>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</si>
  <si>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</si>
  <si>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</si>
  <si>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</si>
  <si>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</si>
  <si>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</si>
  <si>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</si>
  <si>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</si>
  <si>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</si>
  <si>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</si>
  <si>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</si>
  <si>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</si>
  <si>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</si>
  <si>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</si>
  <si>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</si>
  <si>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</si>
  <si>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</si>
  <si>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</si>
  <si>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</si>
  <si>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</si>
  <si>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</si>
  <si>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</si>
  <si>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</si>
  <si>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</si>
  <si>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</si>
  <si>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</si>
  <si>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</si>
  <si>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</si>
  <si>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</si>
  <si>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</si>
  <si>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</si>
  <si>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</si>
  <si>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</si>
  <si>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</si>
  <si>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</si>
  <si>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</si>
  <si>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</si>
  <si>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</si>
  <si>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</si>
  <si>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</si>
  <si>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</si>
  <si>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</si>
  <si>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</si>
  <si>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</si>
  <si>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</si>
  <si>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</si>
  <si>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</si>
  <si>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</si>
  <si>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</si>
  <si>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</si>
  <si>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</si>
  <si>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</si>
  <si>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</si>
  <si>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</si>
  <si>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</si>
  <si>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</si>
  <si>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</si>
  <si>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</si>
  <si>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</si>
  <si>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</si>
  <si>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</si>
  <si>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</si>
  <si>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</si>
  <si>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</si>
  <si>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</si>
  <si>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</si>
  <si>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</si>
  <si>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</si>
  <si>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</si>
  <si>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</si>
  <si>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</si>
  <si>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</si>
  <si>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</si>
  <si>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</si>
  <si>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</si>
  <si>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</si>
  <si>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</si>
  <si>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</si>
  <si>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</si>
  <si>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</si>
  <si>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</si>
  <si>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</si>
  <si>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</si>
  <si>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</si>
  <si>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</si>
  <si>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</si>
  <si>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</si>
  <si>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</si>
  <si>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</si>
  <si>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</si>
  <si>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</si>
  <si>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</si>
  <si>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</si>
  <si>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</si>
  <si>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</si>
  <si>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</si>
  <si>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</si>
  <si>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</si>
  <si>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</si>
  <si>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</si>
  <si>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</si>
  <si>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</si>
  <si>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</si>
  <si>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</si>
  <si>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</si>
  <si>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</si>
  <si>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</si>
  <si>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</si>
  <si>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</si>
  <si>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</si>
  <si>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</si>
  <si>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</si>
  <si>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</si>
  <si>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</si>
  <si>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</si>
  <si>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</si>
  <si>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</si>
  <si>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</si>
  <si>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</si>
  <si>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</si>
  <si>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</si>
  <si>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</si>
  <si>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</si>
  <si>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</si>
  <si>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</si>
  <si>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</si>
  <si>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</si>
  <si>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</si>
  <si>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</si>
  <si>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</si>
  <si>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</si>
  <si>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</si>
  <si>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</si>
  <si>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</si>
  <si>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</si>
  <si>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</si>
  <si>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</si>
  <si>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</si>
  <si>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</si>
  <si>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</si>
  <si>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</si>
  <si>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</si>
  <si>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</si>
  <si>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</si>
  <si>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</si>
  <si>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</si>
  <si>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</si>
  <si>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</si>
  <si>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</si>
  <si>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</si>
  <si>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</si>
  <si>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</si>
  <si>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</si>
  <si>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</si>
  <si>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</si>
  <si>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</si>
  <si>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</si>
  <si>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</si>
  <si>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</si>
  <si>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</si>
  <si>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</si>
  <si>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</si>
  <si>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</si>
  <si>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</si>
  <si>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</si>
  <si>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</si>
  <si>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</si>
  <si>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</si>
  <si>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</si>
  <si>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</si>
  <si>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</si>
  <si>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</si>
  <si>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</si>
  <si>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</si>
  <si>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</si>
  <si>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</si>
  <si>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</si>
  <si>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</si>
  <si>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</si>
  <si>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</si>
  <si>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</si>
  <si>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</si>
  <si>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</si>
  <si>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</si>
  <si>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</si>
  <si>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</si>
  <si>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</si>
  <si>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</si>
  <si>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</si>
  <si>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</si>
  <si>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</si>
  <si>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</si>
  <si>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</si>
  <si>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</si>
  <si>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</si>
  <si>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</si>
  <si>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</si>
  <si>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</si>
  <si>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</si>
  <si>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</si>
  <si>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</si>
  <si>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</si>
  <si>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</si>
  <si>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</si>
  <si>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</si>
  <si>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</si>
  <si>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</si>
  <si>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</si>
  <si>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</si>
  <si>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</si>
  <si>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</si>
  <si>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</si>
  <si>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</si>
  <si>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</si>
  <si>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</si>
  <si>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</si>
  <si>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</si>
  <si>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</si>
  <si>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</si>
  <si>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</si>
  <si>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</si>
  <si>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</si>
  <si>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</si>
  <si>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</si>
  <si>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</si>
  <si>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</si>
  <si>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</si>
  <si>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</si>
  <si>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</si>
  <si>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</si>
  <si>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</si>
  <si>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</si>
  <si>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</si>
  <si>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</si>
  <si>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</si>
  <si>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2035_TM161_SENS_3A_P08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</si>
  <si>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</si>
  <si>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</si>
  <si>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</si>
  <si>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</si>
  <si>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</si>
  <si>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</si>
  <si>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</si>
  <si>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</si>
  <si>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</si>
  <si>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</si>
  <si>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</si>
  <si>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</si>
  <si>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</si>
  <si>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</si>
  <si>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</si>
  <si>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</si>
  <si>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</si>
  <si>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</si>
  <si>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</si>
  <si>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</si>
  <si>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</si>
  <si>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</si>
  <si>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</si>
  <si>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</si>
  <si>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</si>
  <si>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</si>
  <si>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</si>
  <si>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</si>
  <si>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</si>
  <si>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</si>
  <si>
    <t>2035_TM161_SENS_3A_02</t>
  </si>
  <si>
    <t>https://app.asana.com/1/11860278793487/project/1203667963226602/task/1211145697689809?focus=true</t>
  </si>
  <si>
    <t>NoProject_network_02</t>
  </si>
  <si>
    <t>PBA50Plus_sensitivity_V3A_NPv1</t>
  </si>
  <si>
    <t>SENS_v3A_NPv1\2035</t>
  </si>
  <si>
    <t>2035_TM161_SENS_3A_02_P07</t>
  </si>
  <si>
    <t>SENS_v3A_P07v1\2035</t>
  </si>
  <si>
    <t>PBA50Plus_sensitivity_V3A_P07v1</t>
  </si>
  <si>
    <t>https://app.asana.com/1/11860278793487/project/1203667963226602/task/1211153539959886?focus=true</t>
  </si>
  <si>
    <t>NoProject_network_01</t>
  </si>
  <si>
    <t>eastCC_Oakland_34LaneAdd_01</t>
  </si>
  <si>
    <t>eastALACC_Oakland_34LaneAdd_01</t>
  </si>
  <si>
    <t>ALA_SMSCL_34LaneAdd_01</t>
  </si>
  <si>
    <t>Vallejo_SF_34LaneAdd_01</t>
  </si>
  <si>
    <t>eastCC_Oakland_34LaneAdd_02</t>
  </si>
  <si>
    <t>2035_TM161_SENS_spacePerWorker_v1</t>
  </si>
  <si>
    <t>SENS_spacePerWorker_v65_exog_p92\2035</t>
  </si>
  <si>
    <t>PBA50Plus_Final_Blueprint_v65_exog_p92</t>
  </si>
  <si>
    <t>https://app.asana.com/1/11860278793487/project/1203667963226602/task/1210745925940874?focus=true</t>
  </si>
  <si>
    <t>Space per worker exogenous</t>
  </si>
  <si>
    <t>8% reduction in space per worker</t>
  </si>
  <si>
    <t>2035_TM161_SENS_3A_02_P08</t>
  </si>
  <si>
    <t>2035_TM161_SENS_3A_02_P09</t>
  </si>
  <si>
    <t>2035_TM161_SENS_3A_02_P10</t>
  </si>
  <si>
    <t>https://app.asana.com/1/11860278793487/project/1159042832247728/task/1211178049398560?focus=true</t>
  </si>
  <si>
    <t>PBA50Plus_sensitivity_V3A_P08v1</t>
  </si>
  <si>
    <t>SENS_v3A_P08v1\2035</t>
  </si>
  <si>
    <t>eastALACC_Oakland_34LaneAdd_02</t>
  </si>
  <si>
    <t>ALA_SMSCL_34LaneAdd_02</t>
  </si>
  <si>
    <t>Vallejo_SF_34LaneAdd_02</t>
  </si>
  <si>
    <t>https://app.asana.com/1/11860278793487/project/1159042832247728/task/1211178448866038?focus=true</t>
  </si>
  <si>
    <t>PBA50Plus_sensitivity_V3A_P09v1</t>
  </si>
  <si>
    <t>SENS_v3A_P09v1\2035</t>
  </si>
  <si>
    <t>SENS_v3A_P10v1\2035</t>
  </si>
  <si>
    <t>https://app.asana.com/1/11860278793487/project/1159042832247728/task/1211178448866040?focus=true</t>
  </si>
  <si>
    <t>PBA50Plus_sensitivity_V3A_P10v1</t>
  </si>
  <si>
    <t>2035 NoProject_network_iter1</t>
  </si>
  <si>
    <t>2035 NoProject_network_iter2</t>
  </si>
  <si>
    <t>eastCC_Oakland_34LaneAdd_iter1</t>
  </si>
  <si>
    <t>eastALACC_Oakland_34LaneAdd_iter1</t>
  </si>
  <si>
    <t>ALA_SMSCL_34LaneAdd_iter1</t>
  </si>
  <si>
    <t>Vallejo_SF_34LaneAdd_iter1</t>
  </si>
  <si>
    <t>eastCC_Oakland_34LaneAdd_iter2</t>
  </si>
  <si>
    <t>eastALACC_Oakland_34LaneAdd_iter2</t>
  </si>
  <si>
    <t>ALA_SMSCL_34LaneAdd_iter2</t>
  </si>
  <si>
    <t>Vallejo_SF_34LaneAdd_iter2</t>
  </si>
  <si>
    <t>Integrated Model - iter0</t>
  </si>
  <si>
    <t>Integrated Model - iter1</t>
  </si>
  <si>
    <t>Integrated Model - iter2</t>
  </si>
  <si>
    <t>2050 NoProject_network_iter1</t>
  </si>
  <si>
    <t>Class 3 Diff 5 AddLane 1 ALA County</t>
  </si>
  <si>
    <t>Class 3 Diff 5 AddLane 1 CC County</t>
  </si>
  <si>
    <t>2023_TM161_IPA_35_Class3_Diff5_AddLane1_ALA</t>
  </si>
  <si>
    <t>2023_TM161_IPA_35_Class3_Diff5_AddLane1_CC</t>
  </si>
  <si>
    <t>BlueprintNetworks_v37_for_SENS\2023_Class3_Diff5_AddLane1_ALA</t>
  </si>
  <si>
    <t>https://app.asana.com/1/11860278793487/project/1204085012544660/task/1211333558536640?focus=true</t>
  </si>
  <si>
    <t>https://app.asana.com/1/11860278793487/project/1204085012544660/task/1211333558536643?focus=true</t>
  </si>
  <si>
    <t>BlueprintNetworks_v37_for_SENS\2023_Class3_Diff5_AddLane1_CC</t>
  </si>
  <si>
    <t>Class3_Diff5_AddLane1_ALA</t>
  </si>
  <si>
    <t>Class3_Diff5_AddLane1_CC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</si>
</sst>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  <xf numFmtId="0" fontId="6" fillId="29" borderId="0" xfId="0" applyFont="1" applyFill="1"/>
    <xf numFmtId="0" fontId="6" fillId="29" borderId="0" xfId="0" applyFont="1" applyFill="1" applyAlignment="1">
      <alignment horizontal="center"/>
    </xf>
    <xf numFmtId="0" fontId="6" fillId="29" borderId="0" xfId="1" applyFont="1" applyFill="1"/>
    <xf numFmtId="0" fontId="6" fillId="29" borderId="0" xfId="0" applyFont="1" applyFill="1" applyAlignment="1">
      <alignment horizontal="right"/>
    </xf>
    <xf numFmtId="164" fontId="6" fillId="29" borderId="0" xfId="0" applyNumberFormat="1" applyFont="1" applyFill="1"/>
    <xf numFmtId="2" fontId="7" fillId="29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96"/>
  <sheetViews>
    <sheetView tabSelected="1" zoomScaleNormal="100" workbookViewId="0">
      <pane xSplit="2" ySplit="1" topLeftCell="N113" activePane="bottomRight" state="frozen"/>
      <selection pane="topRight" activeCell="C1" sqref="C1"/>
      <selection pane="bottomLeft" activeCell="A2" sqref="A2"/>
      <selection pane="bottomRight" activeCell="Y148" sqref="Y148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11" style="1" customWidth="1"/>
    <col min="5" max="5" width="23.57031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93" customFormat="1" x14ac:dyDescent="0.2">
      <c r="A146" s="93">
        <v>2023</v>
      </c>
      <c r="B146" s="93" t="s">
        <v>1109</v>
      </c>
      <c r="C146" s="93" t="s">
        <v>923</v>
      </c>
      <c r="D146" s="93" t="s">
        <v>245</v>
      </c>
      <c r="E146" s="93" t="s">
        <v>990</v>
      </c>
      <c r="F146" s="93" t="s">
        <v>1107</v>
      </c>
      <c r="G146" s="93" t="s">
        <v>637</v>
      </c>
      <c r="H146" s="93" t="s">
        <v>10</v>
      </c>
      <c r="I146" s="93" t="s">
        <v>917</v>
      </c>
      <c r="K146" s="93" t="s">
        <v>1111</v>
      </c>
      <c r="L146" s="96" t="s">
        <v>16</v>
      </c>
      <c r="M146" s="93" t="s">
        <v>1112</v>
      </c>
      <c r="N146" s="93">
        <v>15.44</v>
      </c>
      <c r="O146" s="97" t="s">
        <v>109</v>
      </c>
      <c r="P146" s="97" t="s">
        <v>109</v>
      </c>
      <c r="Q146" s="100"/>
      <c r="R146" s="7"/>
      <c r="S146" s="101"/>
      <c r="T146" s="101">
        <v>-0.34</v>
      </c>
      <c r="U146" s="101">
        <v>5</v>
      </c>
      <c r="V146" s="7">
        <v>55</v>
      </c>
      <c r="W146" s="7">
        <v>0</v>
      </c>
      <c r="X146" s="7">
        <v>108</v>
      </c>
      <c r="Y146" s="133" t="s">
        <v>1115</v>
      </c>
    </row>
    <row r="147" spans="1:25" s="93" customFormat="1" x14ac:dyDescent="0.2">
      <c r="A147" s="93">
        <v>2023</v>
      </c>
      <c r="B147" s="93" t="s">
        <v>1110</v>
      </c>
      <c r="C147" s="93" t="s">
        <v>923</v>
      </c>
      <c r="D147" s="93" t="s">
        <v>245</v>
      </c>
      <c r="E147" s="93" t="s">
        <v>990</v>
      </c>
      <c r="F147" s="93" t="s">
        <v>1108</v>
      </c>
      <c r="G147" s="93" t="s">
        <v>637</v>
      </c>
      <c r="H147" s="93" t="s">
        <v>10</v>
      </c>
      <c r="I147" s="93" t="s">
        <v>917</v>
      </c>
      <c r="K147" s="93" t="s">
        <v>1114</v>
      </c>
      <c r="L147" s="96" t="s">
        <v>110</v>
      </c>
      <c r="M147" s="93" t="s">
        <v>1113</v>
      </c>
      <c r="N147" s="93">
        <v>15.44</v>
      </c>
      <c r="O147" s="97" t="s">
        <v>109</v>
      </c>
      <c r="P147" s="97" t="s">
        <v>109</v>
      </c>
      <c r="Q147" s="100"/>
      <c r="R147" s="7"/>
      <c r="S147" s="101"/>
      <c r="T147" s="101">
        <v>-0.34</v>
      </c>
      <c r="U147" s="101">
        <v>5</v>
      </c>
      <c r="V147" s="7">
        <v>55</v>
      </c>
      <c r="W147" s="7">
        <v>0</v>
      </c>
      <c r="X147" s="7">
        <v>108</v>
      </c>
      <c r="Y147" s="133" t="s">
        <v>1116</v>
      </c>
    </row>
    <row r="148" spans="1:25" s="107" customFormat="1" x14ac:dyDescent="0.2">
      <c r="A148" s="107">
        <v>2025</v>
      </c>
      <c r="B148" s="107" t="s">
        <v>611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Q148" s="110"/>
      <c r="R148" s="111"/>
      <c r="S148" s="112"/>
      <c r="T148" s="112"/>
      <c r="U148" s="112"/>
      <c r="V148" s="111"/>
      <c r="W148" s="111"/>
      <c r="X148" s="111"/>
    </row>
    <row r="149" spans="1:25" s="25" customFormat="1" x14ac:dyDescent="0.2">
      <c r="A149" s="25">
        <v>2025</v>
      </c>
      <c r="B149" s="25" t="s">
        <v>130</v>
      </c>
      <c r="C149" s="25" t="s">
        <v>113</v>
      </c>
      <c r="D149" s="25" t="s">
        <v>244</v>
      </c>
      <c r="F149" s="25" t="s">
        <v>131</v>
      </c>
      <c r="K149" s="25" t="s">
        <v>132</v>
      </c>
      <c r="L149" s="26" t="s">
        <v>16</v>
      </c>
      <c r="O149" s="42"/>
      <c r="P149" s="42"/>
      <c r="V149" s="27"/>
      <c r="W149" s="27"/>
      <c r="X149" s="27"/>
    </row>
    <row r="150" spans="1:25" s="107" customFormat="1" x14ac:dyDescent="0.2">
      <c r="A150" s="107">
        <v>2030</v>
      </c>
      <c r="B150" s="107" t="s">
        <v>612</v>
      </c>
      <c r="C150" s="107" t="s">
        <v>17</v>
      </c>
      <c r="D150" s="107" t="s">
        <v>244</v>
      </c>
      <c r="F150" s="107" t="s">
        <v>463</v>
      </c>
      <c r="L150" s="108"/>
      <c r="O150" s="109"/>
      <c r="P150" s="109"/>
      <c r="V150" s="111"/>
      <c r="W150" s="111"/>
      <c r="X150" s="111"/>
    </row>
    <row r="151" spans="1:25" s="25" customFormat="1" x14ac:dyDescent="0.2">
      <c r="A151" s="25">
        <v>2030</v>
      </c>
      <c r="B151" s="25" t="s">
        <v>608</v>
      </c>
      <c r="C151" s="25" t="s">
        <v>113</v>
      </c>
      <c r="D151" s="25" t="s">
        <v>244</v>
      </c>
      <c r="F151" s="25" t="s">
        <v>609</v>
      </c>
      <c r="L151" s="26"/>
      <c r="O151" s="42"/>
      <c r="P151" s="42"/>
      <c r="V151" s="27"/>
      <c r="W151" s="27"/>
      <c r="X151" s="27"/>
    </row>
    <row r="152" spans="1:25" s="176" customFormat="1" x14ac:dyDescent="0.2">
      <c r="A152" s="176">
        <v>2030</v>
      </c>
      <c r="B152" s="176" t="s">
        <v>903</v>
      </c>
      <c r="C152" s="176" t="s">
        <v>338</v>
      </c>
      <c r="D152" s="176" t="s">
        <v>621</v>
      </c>
      <c r="F152" s="176" t="s">
        <v>904</v>
      </c>
      <c r="G152" s="176" t="s">
        <v>905</v>
      </c>
      <c r="H152" s="176" t="s">
        <v>906</v>
      </c>
      <c r="I152" s="72" t="s">
        <v>11</v>
      </c>
      <c r="J152" s="176" t="s">
        <v>621</v>
      </c>
      <c r="K152" s="176" t="s">
        <v>907</v>
      </c>
      <c r="L152" s="177" t="s">
        <v>42</v>
      </c>
      <c r="M152" s="181" t="s">
        <v>908</v>
      </c>
      <c r="N152" s="176">
        <v>15</v>
      </c>
      <c r="O152" s="178" t="s">
        <v>109</v>
      </c>
      <c r="P152" s="178" t="s">
        <v>109</v>
      </c>
      <c r="T152" s="180">
        <v>-0.45500000000000002</v>
      </c>
      <c r="U152" s="180">
        <v>5</v>
      </c>
      <c r="V152" s="179">
        <v>0</v>
      </c>
      <c r="W152" s="179">
        <v>0</v>
      </c>
      <c r="X152" s="179">
        <v>85</v>
      </c>
      <c r="Y152" s="176" t="s">
        <v>909</v>
      </c>
    </row>
    <row r="153" spans="1:25" s="73" customFormat="1" x14ac:dyDescent="0.2">
      <c r="A153" s="73">
        <v>2035</v>
      </c>
      <c r="B153" s="73" t="s">
        <v>462</v>
      </c>
      <c r="C153" s="73" t="s">
        <v>113</v>
      </c>
      <c r="D153" s="73" t="s">
        <v>244</v>
      </c>
      <c r="F153" s="73" t="s">
        <v>463</v>
      </c>
      <c r="G153" s="73" t="s">
        <v>464</v>
      </c>
      <c r="H153" s="74" t="s">
        <v>465</v>
      </c>
      <c r="I153" s="73" t="s">
        <v>11</v>
      </c>
      <c r="K153" s="73" t="s">
        <v>466</v>
      </c>
      <c r="L153" s="74" t="s">
        <v>129</v>
      </c>
      <c r="M153" s="73" t="s">
        <v>109</v>
      </c>
      <c r="N153" s="73">
        <v>15.85</v>
      </c>
      <c r="O153" s="75">
        <v>-0.27</v>
      </c>
      <c r="P153" s="75">
        <v>0</v>
      </c>
      <c r="Q153" s="73" t="s">
        <v>109</v>
      </c>
      <c r="R153" s="73" t="s">
        <v>109</v>
      </c>
      <c r="V153" s="76" t="s">
        <v>109</v>
      </c>
      <c r="W153" s="76" t="s">
        <v>109</v>
      </c>
      <c r="X153" s="76" t="s">
        <v>109</v>
      </c>
    </row>
    <row r="154" spans="1:25" s="15" customFormat="1" x14ac:dyDescent="0.2">
      <c r="A154" s="15">
        <v>2035</v>
      </c>
      <c r="B154" s="15" t="s">
        <v>112</v>
      </c>
      <c r="C154" s="15" t="s">
        <v>113</v>
      </c>
      <c r="D154" s="15" t="s">
        <v>244</v>
      </c>
      <c r="F154" s="15" t="s">
        <v>114</v>
      </c>
      <c r="G154" s="15" t="s">
        <v>117</v>
      </c>
      <c r="H154" s="16" t="s">
        <v>116</v>
      </c>
      <c r="I154" s="15" t="s">
        <v>11</v>
      </c>
      <c r="K154" s="15" t="s">
        <v>115</v>
      </c>
      <c r="L154" s="16" t="s">
        <v>16</v>
      </c>
      <c r="M154" s="15" t="s">
        <v>109</v>
      </c>
      <c r="N154" s="15">
        <v>15.85</v>
      </c>
      <c r="O154" s="43">
        <v>-0.27</v>
      </c>
      <c r="P154" s="43">
        <v>0</v>
      </c>
      <c r="Q154" s="15" t="s">
        <v>109</v>
      </c>
      <c r="R154" s="15" t="s">
        <v>109</v>
      </c>
      <c r="V154" s="17" t="s">
        <v>109</v>
      </c>
      <c r="W154" s="17" t="s">
        <v>109</v>
      </c>
      <c r="X154" s="17" t="s">
        <v>109</v>
      </c>
    </row>
    <row r="155" spans="1:25" s="12" customFormat="1" x14ac:dyDescent="0.2">
      <c r="A155" s="12">
        <v>2035</v>
      </c>
      <c r="B155" s="12" t="s">
        <v>99</v>
      </c>
      <c r="C155" s="12" t="s">
        <v>17</v>
      </c>
      <c r="D155" s="12" t="s">
        <v>243</v>
      </c>
      <c r="F155" s="12" t="s">
        <v>104</v>
      </c>
      <c r="G155" s="12" t="s">
        <v>9</v>
      </c>
      <c r="H155" s="12" t="s">
        <v>10</v>
      </c>
      <c r="K155" s="12" t="s">
        <v>103</v>
      </c>
      <c r="L155" s="13" t="s">
        <v>43</v>
      </c>
      <c r="M155" s="12" t="s">
        <v>102</v>
      </c>
      <c r="N155" s="12">
        <v>15.85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120</v>
      </c>
      <c r="W155" s="14">
        <v>0</v>
      </c>
      <c r="X155" s="14">
        <v>45</v>
      </c>
    </row>
    <row r="156" spans="1:25" s="12" customFormat="1" x14ac:dyDescent="0.2">
      <c r="A156" s="12">
        <v>2035</v>
      </c>
      <c r="B156" s="12" t="s">
        <v>100</v>
      </c>
      <c r="C156" s="12" t="s">
        <v>17</v>
      </c>
      <c r="D156" s="12" t="s">
        <v>243</v>
      </c>
      <c r="F156" s="12" t="s">
        <v>105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107</v>
      </c>
      <c r="N156" s="12">
        <v>18.64</v>
      </c>
      <c r="O156" s="44" t="s">
        <v>109</v>
      </c>
      <c r="P156" s="44" t="s">
        <v>109</v>
      </c>
      <c r="Q156" s="14">
        <v>1.27</v>
      </c>
      <c r="R156" s="14">
        <v>1.1499999999999999</v>
      </c>
      <c r="S156" s="14"/>
      <c r="T156" s="14"/>
      <c r="U156" s="14"/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101</v>
      </c>
      <c r="C157" s="12" t="s">
        <v>17</v>
      </c>
      <c r="D157" s="12" t="s">
        <v>243</v>
      </c>
      <c r="F157" s="12" t="s">
        <v>106</v>
      </c>
      <c r="G157" s="12" t="s">
        <v>9</v>
      </c>
      <c r="H157" s="12" t="s">
        <v>10</v>
      </c>
      <c r="K157" s="12" t="s">
        <v>103</v>
      </c>
      <c r="L157" s="13" t="s">
        <v>110</v>
      </c>
      <c r="M157" s="12" t="s">
        <v>111</v>
      </c>
      <c r="N157" s="12">
        <v>18.64</v>
      </c>
      <c r="O157" s="44" t="s">
        <v>109</v>
      </c>
      <c r="P157" s="44" t="s">
        <v>109</v>
      </c>
      <c r="Q157" s="14">
        <v>1.27</v>
      </c>
      <c r="R157" s="14">
        <v>1.1499999999999999</v>
      </c>
      <c r="S157" s="14"/>
      <c r="T157" s="14"/>
      <c r="U157" s="14"/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119</v>
      </c>
      <c r="C158" s="12" t="s">
        <v>17</v>
      </c>
      <c r="D158" s="12" t="s">
        <v>243</v>
      </c>
      <c r="F158" s="12" t="s">
        <v>121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124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120</v>
      </c>
      <c r="W158" s="14">
        <v>0</v>
      </c>
      <c r="X158" s="14">
        <v>45</v>
      </c>
    </row>
    <row r="159" spans="1:25" s="12" customFormat="1" x14ac:dyDescent="0.2">
      <c r="A159" s="12">
        <v>2035</v>
      </c>
      <c r="B159" s="12" t="s">
        <v>120</v>
      </c>
      <c r="C159" s="12" t="s">
        <v>17</v>
      </c>
      <c r="D159" s="12" t="s">
        <v>243</v>
      </c>
      <c r="F159" s="12" t="s">
        <v>122</v>
      </c>
      <c r="G159" s="12" t="s">
        <v>9</v>
      </c>
      <c r="H159" s="12" t="s">
        <v>10</v>
      </c>
      <c r="K159" s="12" t="s">
        <v>103</v>
      </c>
      <c r="L159" s="13" t="s">
        <v>42</v>
      </c>
      <c r="M159" s="12" t="s">
        <v>123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184</v>
      </c>
      <c r="C160" s="12" t="s">
        <v>17</v>
      </c>
      <c r="D160" s="12" t="s">
        <v>243</v>
      </c>
      <c r="F160" s="12" t="s">
        <v>209</v>
      </c>
      <c r="G160" s="12" t="s">
        <v>9</v>
      </c>
      <c r="H160" s="12" t="s">
        <v>10</v>
      </c>
      <c r="K160" s="12" t="s">
        <v>103</v>
      </c>
      <c r="L160" s="13" t="s">
        <v>108</v>
      </c>
      <c r="M160" s="12" t="s">
        <v>186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0</v>
      </c>
      <c r="W160" s="14">
        <v>0</v>
      </c>
      <c r="X160" s="14">
        <v>0</v>
      </c>
    </row>
    <row r="161" spans="1:24" s="12" customFormat="1" x14ac:dyDescent="0.2">
      <c r="A161" s="12">
        <v>2035</v>
      </c>
      <c r="B161" s="12" t="s">
        <v>207</v>
      </c>
      <c r="C161" s="12" t="s">
        <v>17</v>
      </c>
      <c r="D161" s="12" t="s">
        <v>243</v>
      </c>
      <c r="F161" s="12" t="s">
        <v>210</v>
      </c>
      <c r="G161" s="12" t="s">
        <v>9</v>
      </c>
      <c r="H161" s="12" t="s">
        <v>10</v>
      </c>
      <c r="K161" s="12" t="s">
        <v>103</v>
      </c>
      <c r="L161" s="13" t="s">
        <v>44</v>
      </c>
      <c r="M161" s="12" t="s">
        <v>186</v>
      </c>
      <c r="N161" s="12">
        <v>18.64</v>
      </c>
      <c r="O161" s="44" t="s">
        <v>109</v>
      </c>
      <c r="P161" s="44" t="s">
        <v>109</v>
      </c>
      <c r="Q161" s="12">
        <v>0.95</v>
      </c>
      <c r="R161" s="12">
        <v>0.86</v>
      </c>
      <c r="V161" s="14">
        <v>0</v>
      </c>
      <c r="W161" s="14">
        <v>0</v>
      </c>
      <c r="X161" s="14">
        <v>0</v>
      </c>
    </row>
    <row r="162" spans="1:24" s="12" customFormat="1" x14ac:dyDescent="0.2">
      <c r="A162" s="12">
        <v>2035</v>
      </c>
      <c r="B162" s="12" t="s">
        <v>206</v>
      </c>
      <c r="C162" s="12" t="s">
        <v>17</v>
      </c>
      <c r="D162" s="12" t="s">
        <v>243</v>
      </c>
      <c r="F162" s="12" t="s">
        <v>208</v>
      </c>
      <c r="G162" s="12" t="s">
        <v>211</v>
      </c>
      <c r="H162" s="12" t="s">
        <v>116</v>
      </c>
      <c r="K162" s="12" t="s">
        <v>103</v>
      </c>
      <c r="L162" s="13" t="s">
        <v>44</v>
      </c>
      <c r="M162" s="12" t="s">
        <v>212</v>
      </c>
      <c r="N162" s="12">
        <v>18.64</v>
      </c>
      <c r="O162" s="44" t="s">
        <v>109</v>
      </c>
      <c r="P162" s="44" t="s">
        <v>109</v>
      </c>
      <c r="Q162" s="12">
        <v>0.95</v>
      </c>
      <c r="R162" s="12">
        <v>0.86</v>
      </c>
      <c r="V162" s="14">
        <v>100</v>
      </c>
      <c r="W162" s="14">
        <v>0</v>
      </c>
      <c r="X162" s="14">
        <v>41.25</v>
      </c>
    </row>
    <row r="163" spans="1:24" s="12" customFormat="1" x14ac:dyDescent="0.2">
      <c r="A163" s="12">
        <v>2035</v>
      </c>
      <c r="B163" s="12" t="s">
        <v>228</v>
      </c>
      <c r="C163" s="12" t="s">
        <v>17</v>
      </c>
      <c r="D163" s="12" t="s">
        <v>243</v>
      </c>
      <c r="F163" s="12" t="s">
        <v>226</v>
      </c>
      <c r="G163" s="12" t="s">
        <v>211</v>
      </c>
      <c r="H163" s="12" t="s">
        <v>116</v>
      </c>
      <c r="K163" s="12" t="s">
        <v>103</v>
      </c>
      <c r="L163" s="13" t="s">
        <v>42</v>
      </c>
      <c r="M163" s="12" t="s">
        <v>227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229</v>
      </c>
      <c r="C164" s="12" t="s">
        <v>17</v>
      </c>
      <c r="D164" s="12" t="s">
        <v>243</v>
      </c>
      <c r="F164" s="12" t="s">
        <v>269</v>
      </c>
      <c r="G164" s="12" t="s">
        <v>211</v>
      </c>
      <c r="H164" s="12" t="s">
        <v>116</v>
      </c>
      <c r="K164" s="12" t="s">
        <v>103</v>
      </c>
      <c r="L164" s="13" t="s">
        <v>43</v>
      </c>
      <c r="M164" s="12" t="s">
        <v>230</v>
      </c>
      <c r="N164" s="12">
        <v>20.55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231</v>
      </c>
      <c r="C165" s="12" t="s">
        <v>17</v>
      </c>
      <c r="D165" s="12" t="s">
        <v>243</v>
      </c>
      <c r="F165" s="12" t="s">
        <v>270</v>
      </c>
      <c r="G165" s="49" t="s">
        <v>232</v>
      </c>
      <c r="H165" s="12" t="s">
        <v>233</v>
      </c>
      <c r="K165" s="12" t="s">
        <v>103</v>
      </c>
      <c r="L165" s="13" t="s">
        <v>44</v>
      </c>
      <c r="M165" s="12" t="s">
        <v>234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14">
        <v>100</v>
      </c>
      <c r="W165" s="14">
        <v>0</v>
      </c>
      <c r="X165" s="14">
        <v>75</v>
      </c>
    </row>
    <row r="166" spans="1:24" s="12" customFormat="1" x14ac:dyDescent="0.2">
      <c r="A166" s="12">
        <v>2035</v>
      </c>
      <c r="B166" s="12" t="s">
        <v>235</v>
      </c>
      <c r="C166" s="12" t="s">
        <v>17</v>
      </c>
      <c r="D166" s="12" t="s">
        <v>243</v>
      </c>
      <c r="F166" s="12" t="s">
        <v>271</v>
      </c>
      <c r="G166" s="12" t="s">
        <v>211</v>
      </c>
      <c r="H166" s="12" t="s">
        <v>116</v>
      </c>
      <c r="K166" s="12" t="s">
        <v>103</v>
      </c>
      <c r="L166" s="13" t="s">
        <v>16</v>
      </c>
      <c r="M166" s="12" t="s">
        <v>236</v>
      </c>
      <c r="N166" s="49">
        <v>15.85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241</v>
      </c>
      <c r="C167" s="12" t="s">
        <v>17</v>
      </c>
      <c r="D167" s="12" t="s">
        <v>243</v>
      </c>
      <c r="F167" s="12" t="s">
        <v>272</v>
      </c>
      <c r="G167" s="12" t="s">
        <v>211</v>
      </c>
      <c r="H167" s="12" t="s">
        <v>116</v>
      </c>
      <c r="K167" s="12" t="s">
        <v>103</v>
      </c>
      <c r="L167" s="13" t="s">
        <v>110</v>
      </c>
      <c r="M167" s="12" t="s">
        <v>242</v>
      </c>
      <c r="N167" s="12">
        <v>20.55</v>
      </c>
      <c r="O167" s="44" t="s">
        <v>109</v>
      </c>
      <c r="P167" s="44" t="s">
        <v>109</v>
      </c>
      <c r="Q167" s="12">
        <v>0.99</v>
      </c>
      <c r="R167" s="12">
        <v>0.89</v>
      </c>
      <c r="V167" s="48">
        <v>0</v>
      </c>
      <c r="W167" s="48">
        <v>0</v>
      </c>
      <c r="X167" s="48">
        <v>0</v>
      </c>
    </row>
    <row r="168" spans="1:24" s="12" customFormat="1" x14ac:dyDescent="0.2">
      <c r="A168" s="12">
        <v>2035</v>
      </c>
      <c r="B168" s="12" t="s">
        <v>237</v>
      </c>
      <c r="C168" s="12" t="s">
        <v>17</v>
      </c>
      <c r="D168" s="12" t="s">
        <v>243</v>
      </c>
      <c r="F168" s="12" t="s">
        <v>273</v>
      </c>
      <c r="G168" s="12" t="s">
        <v>211</v>
      </c>
      <c r="H168" s="12" t="s">
        <v>116</v>
      </c>
      <c r="K168" s="12" t="s">
        <v>103</v>
      </c>
      <c r="L168" s="13" t="s">
        <v>129</v>
      </c>
      <c r="M168" s="12" t="s">
        <v>238</v>
      </c>
      <c r="N168" s="12">
        <v>20.55</v>
      </c>
      <c r="O168" s="44" t="s">
        <v>109</v>
      </c>
      <c r="P168" s="44" t="s">
        <v>109</v>
      </c>
      <c r="Q168" s="12">
        <v>0.99</v>
      </c>
      <c r="R168" s="12">
        <v>0.89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248</v>
      </c>
      <c r="C169" s="12" t="s">
        <v>17</v>
      </c>
      <c r="D169" s="12" t="s">
        <v>243</v>
      </c>
      <c r="F169" s="12" t="s">
        <v>249</v>
      </c>
      <c r="G169" s="12" t="s">
        <v>211</v>
      </c>
      <c r="H169" s="12" t="s">
        <v>116</v>
      </c>
      <c r="K169" s="12" t="s">
        <v>103</v>
      </c>
      <c r="L169" s="13" t="s">
        <v>43</v>
      </c>
      <c r="M169" s="12" t="s">
        <v>250</v>
      </c>
      <c r="N169" s="12">
        <v>20.55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251</v>
      </c>
      <c r="C170" s="12" t="s">
        <v>17</v>
      </c>
      <c r="D170" s="12" t="s">
        <v>243</v>
      </c>
      <c r="F170" s="12" t="s">
        <v>252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253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257</v>
      </c>
      <c r="C171" s="12" t="s">
        <v>17</v>
      </c>
      <c r="D171" s="12" t="s">
        <v>243</v>
      </c>
      <c r="F171" s="12" t="s">
        <v>239</v>
      </c>
      <c r="G171" s="12" t="s">
        <v>211</v>
      </c>
      <c r="H171" s="12" t="s">
        <v>116</v>
      </c>
      <c r="K171" s="12" t="s">
        <v>103</v>
      </c>
      <c r="L171" s="13" t="s">
        <v>108</v>
      </c>
      <c r="M171" s="12" t="s">
        <v>240</v>
      </c>
      <c r="N171" s="12">
        <v>20.55</v>
      </c>
      <c r="O171" s="44" t="s">
        <v>109</v>
      </c>
      <c r="P171" s="44" t="s">
        <v>109</v>
      </c>
      <c r="Q171" s="49">
        <v>0.84</v>
      </c>
      <c r="R171" s="49">
        <v>1.59</v>
      </c>
      <c r="S171" s="49"/>
      <c r="T171" s="49"/>
      <c r="U171" s="49"/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254</v>
      </c>
      <c r="C172" s="12" t="s">
        <v>17</v>
      </c>
      <c r="D172" s="12" t="s">
        <v>243</v>
      </c>
      <c r="F172" s="12" t="s">
        <v>255</v>
      </c>
      <c r="G172" s="12" t="s">
        <v>211</v>
      </c>
      <c r="H172" s="12" t="s">
        <v>116</v>
      </c>
      <c r="K172" s="12" t="s">
        <v>103</v>
      </c>
      <c r="L172" s="13" t="s">
        <v>43</v>
      </c>
      <c r="M172" s="12" t="s">
        <v>256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261</v>
      </c>
      <c r="C173" s="12" t="s">
        <v>17</v>
      </c>
      <c r="D173" s="12" t="s">
        <v>243</v>
      </c>
      <c r="F173" s="12" t="s">
        <v>262</v>
      </c>
      <c r="G173" s="12" t="s">
        <v>211</v>
      </c>
      <c r="H173" s="12" t="s">
        <v>116</v>
      </c>
      <c r="K173" s="49" t="s">
        <v>263</v>
      </c>
      <c r="L173" s="13" t="s">
        <v>42</v>
      </c>
      <c r="M173" s="12" t="s">
        <v>264</v>
      </c>
      <c r="N173" s="12">
        <v>20.55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258</v>
      </c>
      <c r="C174" s="12" t="s">
        <v>17</v>
      </c>
      <c r="D174" s="12" t="s">
        <v>243</v>
      </c>
      <c r="F174" s="12" t="s">
        <v>259</v>
      </c>
      <c r="G174" s="12" t="s">
        <v>211</v>
      </c>
      <c r="H174" s="12" t="s">
        <v>116</v>
      </c>
      <c r="K174" s="12" t="s">
        <v>103</v>
      </c>
      <c r="L174" s="13" t="s">
        <v>129</v>
      </c>
      <c r="M174" s="12" t="s">
        <v>260</v>
      </c>
      <c r="N174" s="12">
        <v>20.55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274</v>
      </c>
      <c r="C175" s="12" t="s">
        <v>17</v>
      </c>
      <c r="D175" s="12" t="s">
        <v>243</v>
      </c>
      <c r="F175" s="12" t="s">
        <v>275</v>
      </c>
      <c r="G175" s="12" t="s">
        <v>211</v>
      </c>
      <c r="H175" s="12" t="s">
        <v>116</v>
      </c>
      <c r="K175" s="12" t="s">
        <v>103</v>
      </c>
      <c r="L175" s="13" t="s">
        <v>43</v>
      </c>
      <c r="M175" s="12" t="s">
        <v>276</v>
      </c>
      <c r="N175" s="49">
        <v>13.68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282</v>
      </c>
      <c r="C176" s="12" t="s">
        <v>17</v>
      </c>
      <c r="D176" s="12" t="s">
        <v>243</v>
      </c>
      <c r="F176" s="12" t="s">
        <v>280</v>
      </c>
      <c r="G176" s="12" t="s">
        <v>211</v>
      </c>
      <c r="H176" s="12" t="s">
        <v>116</v>
      </c>
      <c r="K176" s="12" t="s">
        <v>103</v>
      </c>
      <c r="L176" s="13" t="s">
        <v>43</v>
      </c>
      <c r="M176" s="12" t="s">
        <v>281</v>
      </c>
      <c r="N176" s="49">
        <v>14.55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284</v>
      </c>
      <c r="C177" s="12" t="s">
        <v>17</v>
      </c>
      <c r="D177" s="12" t="s">
        <v>243</v>
      </c>
      <c r="F177" s="12" t="s">
        <v>283</v>
      </c>
      <c r="G177" s="12" t="s">
        <v>211</v>
      </c>
      <c r="H177" s="12" t="s">
        <v>116</v>
      </c>
      <c r="I177" s="71" t="s">
        <v>11</v>
      </c>
      <c r="J177" s="12" t="s">
        <v>339</v>
      </c>
      <c r="K177" s="12" t="s">
        <v>103</v>
      </c>
      <c r="L177" s="13" t="s">
        <v>43</v>
      </c>
      <c r="M177" s="12" t="s">
        <v>286</v>
      </c>
      <c r="N177" s="49">
        <v>17.579999999999998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" customFormat="1" x14ac:dyDescent="0.2">
      <c r="A178" s="12">
        <v>2035</v>
      </c>
      <c r="B178" s="12" t="s">
        <v>285</v>
      </c>
      <c r="C178" s="12" t="s">
        <v>17</v>
      </c>
      <c r="D178" s="12" t="s">
        <v>243</v>
      </c>
      <c r="F178" s="12" t="s">
        <v>287</v>
      </c>
      <c r="G178" s="12" t="s">
        <v>211</v>
      </c>
      <c r="H178" s="12" t="s">
        <v>116</v>
      </c>
      <c r="K178" s="12" t="s">
        <v>103</v>
      </c>
      <c r="L178" s="13" t="s">
        <v>42</v>
      </c>
      <c r="M178" s="12" t="s">
        <v>288</v>
      </c>
      <c r="N178" s="49">
        <v>15.06</v>
      </c>
      <c r="O178" s="44" t="s">
        <v>109</v>
      </c>
      <c r="P178" s="44" t="s">
        <v>109</v>
      </c>
      <c r="Q178" s="12">
        <v>0.87</v>
      </c>
      <c r="R178" s="12">
        <v>0.78</v>
      </c>
      <c r="V178" s="14">
        <v>100</v>
      </c>
      <c r="W178" s="14">
        <v>0</v>
      </c>
      <c r="X178" s="14">
        <v>75</v>
      </c>
    </row>
    <row r="179" spans="1:25" s="12" customFormat="1" x14ac:dyDescent="0.2">
      <c r="A179" s="12">
        <v>2035</v>
      </c>
      <c r="B179" s="12" t="s">
        <v>369</v>
      </c>
      <c r="C179" s="12" t="s">
        <v>17</v>
      </c>
      <c r="D179" s="12" t="s">
        <v>243</v>
      </c>
      <c r="F179" s="12" t="s">
        <v>370</v>
      </c>
      <c r="G179" s="12" t="s">
        <v>211</v>
      </c>
      <c r="H179" s="12" t="s">
        <v>116</v>
      </c>
      <c r="J179" s="12" t="s">
        <v>339</v>
      </c>
      <c r="K179" s="12" t="s">
        <v>103</v>
      </c>
      <c r="L179" s="13" t="s">
        <v>42</v>
      </c>
      <c r="M179" s="12" t="s">
        <v>371</v>
      </c>
      <c r="N179" s="49">
        <v>16.82</v>
      </c>
      <c r="O179" s="44" t="s">
        <v>109</v>
      </c>
      <c r="P179" s="44" t="s">
        <v>109</v>
      </c>
      <c r="Q179" s="12">
        <v>0.87</v>
      </c>
      <c r="R179" s="12">
        <v>0.78</v>
      </c>
      <c r="V179" s="14">
        <v>100</v>
      </c>
      <c r="W179" s="14">
        <v>0</v>
      </c>
      <c r="X179" s="14">
        <v>75</v>
      </c>
    </row>
    <row r="180" spans="1:25" s="122" customFormat="1" x14ac:dyDescent="0.2">
      <c r="A180" s="122">
        <v>2035</v>
      </c>
      <c r="B180" s="122" t="s">
        <v>667</v>
      </c>
      <c r="C180" s="122" t="s">
        <v>17</v>
      </c>
      <c r="D180" s="122" t="s">
        <v>243</v>
      </c>
      <c r="F180" s="122" t="s">
        <v>668</v>
      </c>
      <c r="G180" s="122" t="s">
        <v>211</v>
      </c>
      <c r="H180" s="122" t="s">
        <v>116</v>
      </c>
      <c r="I180" s="71" t="s">
        <v>11</v>
      </c>
      <c r="J180" s="122" t="s">
        <v>729</v>
      </c>
      <c r="K180" s="122" t="s">
        <v>103</v>
      </c>
      <c r="L180" s="124" t="s">
        <v>110</v>
      </c>
      <c r="M180" s="122" t="s">
        <v>669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  <c r="Y180" s="122" t="s">
        <v>331</v>
      </c>
    </row>
    <row r="181" spans="1:25" s="56" customFormat="1" x14ac:dyDescent="0.2">
      <c r="A181" s="56">
        <v>2035</v>
      </c>
      <c r="B181" s="56" t="s">
        <v>337</v>
      </c>
      <c r="C181" s="56" t="s">
        <v>338</v>
      </c>
      <c r="D181" s="56" t="s">
        <v>339</v>
      </c>
      <c r="F181" s="56" t="s">
        <v>340</v>
      </c>
      <c r="G181" s="56" t="s">
        <v>342</v>
      </c>
      <c r="H181" s="56" t="s">
        <v>343</v>
      </c>
      <c r="K181" s="56" t="s">
        <v>344</v>
      </c>
      <c r="L181" s="57" t="s">
        <v>110</v>
      </c>
      <c r="M181" s="56" t="s">
        <v>341</v>
      </c>
      <c r="N181" s="56">
        <v>17.579999999999998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372</v>
      </c>
      <c r="C182" s="56" t="s">
        <v>338</v>
      </c>
      <c r="D182" s="56" t="s">
        <v>339</v>
      </c>
      <c r="F182" s="56" t="s">
        <v>373</v>
      </c>
      <c r="G182" s="56" t="s">
        <v>342</v>
      </c>
      <c r="H182" s="56" t="s">
        <v>343</v>
      </c>
      <c r="K182" s="56" t="s">
        <v>344</v>
      </c>
      <c r="L182" s="57" t="s">
        <v>110</v>
      </c>
      <c r="M182" s="56" t="s">
        <v>374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382</v>
      </c>
      <c r="C183" s="56" t="s">
        <v>338</v>
      </c>
      <c r="D183" s="56" t="s">
        <v>339</v>
      </c>
      <c r="F183" s="56" t="s">
        <v>383</v>
      </c>
      <c r="G183" s="56" t="s">
        <v>384</v>
      </c>
      <c r="H183" s="56" t="s">
        <v>389</v>
      </c>
      <c r="K183" s="56" t="s">
        <v>391</v>
      </c>
      <c r="L183" s="57" t="s">
        <v>110</v>
      </c>
      <c r="M183" s="56" t="s">
        <v>396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399</v>
      </c>
      <c r="C184" s="56" t="s">
        <v>338</v>
      </c>
      <c r="D184" s="56" t="s">
        <v>339</v>
      </c>
      <c r="F184" s="56" t="s">
        <v>383</v>
      </c>
      <c r="G184" s="56" t="s">
        <v>403</v>
      </c>
      <c r="H184" s="56" t="s">
        <v>402</v>
      </c>
      <c r="J184" s="56" t="s">
        <v>339</v>
      </c>
      <c r="K184" s="56" t="s">
        <v>400</v>
      </c>
      <c r="L184" s="57" t="s">
        <v>43</v>
      </c>
      <c r="M184" s="56" t="s">
        <v>401</v>
      </c>
      <c r="N184" s="56">
        <v>16.82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416</v>
      </c>
      <c r="C185" s="56" t="s">
        <v>338</v>
      </c>
      <c r="D185" s="56" t="s">
        <v>339</v>
      </c>
      <c r="F185" s="56" t="s">
        <v>417</v>
      </c>
      <c r="G185" s="56" t="s">
        <v>418</v>
      </c>
      <c r="H185" s="56" t="s">
        <v>419</v>
      </c>
      <c r="J185" s="56" t="s">
        <v>339</v>
      </c>
      <c r="K185" s="56" t="s">
        <v>400</v>
      </c>
      <c r="L185" s="57" t="s">
        <v>43</v>
      </c>
      <c r="M185" s="56" t="s">
        <v>420</v>
      </c>
      <c r="N185" s="56">
        <v>16.82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56" customFormat="1" x14ac:dyDescent="0.2">
      <c r="A186" s="56">
        <v>2035</v>
      </c>
      <c r="B186" s="56" t="s">
        <v>430</v>
      </c>
      <c r="C186" s="56" t="s">
        <v>338</v>
      </c>
      <c r="D186" s="56" t="s">
        <v>339</v>
      </c>
      <c r="F186" s="56" t="s">
        <v>431</v>
      </c>
      <c r="G186" s="56" t="s">
        <v>418</v>
      </c>
      <c r="H186" s="56" t="s">
        <v>419</v>
      </c>
      <c r="J186" s="56" t="s">
        <v>339</v>
      </c>
      <c r="K186" s="56" t="s">
        <v>400</v>
      </c>
      <c r="L186" s="57" t="s">
        <v>110</v>
      </c>
      <c r="M186" s="56" t="s">
        <v>432</v>
      </c>
      <c r="N186" s="56">
        <v>17.579999999999998</v>
      </c>
      <c r="O186" s="58" t="s">
        <v>109</v>
      </c>
      <c r="P186" s="58" t="s">
        <v>109</v>
      </c>
      <c r="Q186" s="56">
        <v>0.87</v>
      </c>
      <c r="R186" s="56">
        <v>0.78</v>
      </c>
      <c r="V186" s="59">
        <v>83.3</v>
      </c>
      <c r="W186" s="59">
        <v>0</v>
      </c>
      <c r="X186" s="59">
        <v>72</v>
      </c>
    </row>
    <row r="187" spans="1:25" s="56" customFormat="1" x14ac:dyDescent="0.2">
      <c r="A187" s="56">
        <v>2035</v>
      </c>
      <c r="B187" s="56" t="s">
        <v>447</v>
      </c>
      <c r="C187" s="56" t="s">
        <v>338</v>
      </c>
      <c r="D187" s="56" t="s">
        <v>339</v>
      </c>
      <c r="F187" s="56" t="s">
        <v>448</v>
      </c>
      <c r="G187" s="56" t="s">
        <v>449</v>
      </c>
      <c r="H187" s="56" t="s">
        <v>450</v>
      </c>
      <c r="I187" s="72" t="s">
        <v>11</v>
      </c>
      <c r="J187" s="56" t="s">
        <v>339</v>
      </c>
      <c r="K187" s="56" t="s">
        <v>400</v>
      </c>
      <c r="L187" s="57" t="s">
        <v>43</v>
      </c>
      <c r="M187" s="56" t="s">
        <v>451</v>
      </c>
      <c r="N187" s="56">
        <v>17.579999999999998</v>
      </c>
      <c r="O187" s="58" t="s">
        <v>109</v>
      </c>
      <c r="P187" s="58" t="s">
        <v>109</v>
      </c>
      <c r="Q187" s="56">
        <v>0.87</v>
      </c>
      <c r="R187" s="56">
        <v>0.78</v>
      </c>
      <c r="V187" s="59">
        <v>83.3</v>
      </c>
      <c r="W187" s="59">
        <v>0</v>
      </c>
      <c r="X187" s="59">
        <v>72</v>
      </c>
    </row>
    <row r="188" spans="1:25" s="117" customFormat="1" ht="15" x14ac:dyDescent="0.25">
      <c r="A188" s="117">
        <v>2035</v>
      </c>
      <c r="B188" s="117" t="s">
        <v>620</v>
      </c>
      <c r="C188" s="117" t="s">
        <v>338</v>
      </c>
      <c r="D188" s="117" t="s">
        <v>621</v>
      </c>
      <c r="F188" s="117" t="s">
        <v>19</v>
      </c>
      <c r="G188" s="117" t="s">
        <v>622</v>
      </c>
      <c r="H188" s="117" t="s">
        <v>623</v>
      </c>
      <c r="K188" s="117" t="s">
        <v>627</v>
      </c>
      <c r="L188" s="118" t="s">
        <v>42</v>
      </c>
      <c r="M188" s="123" t="s">
        <v>625</v>
      </c>
      <c r="N188" s="117">
        <v>15.66</v>
      </c>
      <c r="O188" s="119" t="s">
        <v>109</v>
      </c>
      <c r="P188" s="119" t="s">
        <v>109</v>
      </c>
      <c r="T188" s="121">
        <v>-0.41699999999999998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633</v>
      </c>
      <c r="C189" s="117" t="s">
        <v>338</v>
      </c>
      <c r="D189" s="117" t="s">
        <v>621</v>
      </c>
      <c r="F189" s="117" t="s">
        <v>552</v>
      </c>
      <c r="G189" s="117" t="s">
        <v>666</v>
      </c>
      <c r="H189" s="117" t="s">
        <v>634</v>
      </c>
      <c r="K189" s="117" t="s">
        <v>627</v>
      </c>
      <c r="L189" s="118" t="s">
        <v>42</v>
      </c>
      <c r="M189" s="123" t="s">
        <v>635</v>
      </c>
      <c r="N189" s="117">
        <v>15.66</v>
      </c>
      <c r="O189" s="119" t="s">
        <v>109</v>
      </c>
      <c r="P189" s="119" t="s">
        <v>109</v>
      </c>
      <c r="T189" s="121">
        <v>-0.41699999999999998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643</v>
      </c>
      <c r="C190" s="117" t="s">
        <v>338</v>
      </c>
      <c r="D190" s="117" t="s">
        <v>621</v>
      </c>
      <c r="F190" s="117" t="s">
        <v>644</v>
      </c>
      <c r="G190" s="117" t="s">
        <v>666</v>
      </c>
      <c r="H190" s="117" t="s">
        <v>634</v>
      </c>
      <c r="K190" s="117" t="s">
        <v>627</v>
      </c>
      <c r="L190" s="118" t="s">
        <v>42</v>
      </c>
      <c r="M190" s="123" t="s">
        <v>647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30</v>
      </c>
      <c r="W190" s="120">
        <v>0</v>
      </c>
      <c r="X190" s="120">
        <v>68</v>
      </c>
    </row>
    <row r="191" spans="1:25" s="117" customFormat="1" ht="15" x14ac:dyDescent="0.25">
      <c r="A191" s="117">
        <v>2035</v>
      </c>
      <c r="B191" s="117" t="s">
        <v>645</v>
      </c>
      <c r="C191" s="117" t="s">
        <v>338</v>
      </c>
      <c r="D191" s="117" t="s">
        <v>621</v>
      </c>
      <c r="F191" s="117" t="s">
        <v>646</v>
      </c>
      <c r="G191" s="117" t="s">
        <v>666</v>
      </c>
      <c r="H191" s="117" t="s">
        <v>634</v>
      </c>
      <c r="K191" s="117" t="s">
        <v>627</v>
      </c>
      <c r="L191" s="118" t="s">
        <v>110</v>
      </c>
      <c r="M191" s="123" t="s">
        <v>648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30</v>
      </c>
      <c r="W191" s="120">
        <v>0</v>
      </c>
      <c r="X191" s="120">
        <v>68</v>
      </c>
    </row>
    <row r="192" spans="1:25" s="117" customFormat="1" ht="15" x14ac:dyDescent="0.25">
      <c r="A192" s="117">
        <v>2035</v>
      </c>
      <c r="B192" s="117" t="s">
        <v>653</v>
      </c>
      <c r="C192" s="117" t="s">
        <v>338</v>
      </c>
      <c r="D192" s="117" t="s">
        <v>621</v>
      </c>
      <c r="F192" s="117" t="s">
        <v>654</v>
      </c>
      <c r="G192" s="117" t="s">
        <v>666</v>
      </c>
      <c r="H192" s="117" t="s">
        <v>634</v>
      </c>
      <c r="K192" s="117" t="s">
        <v>655</v>
      </c>
      <c r="L192" s="118" t="s">
        <v>110</v>
      </c>
      <c r="M192" s="123" t="s">
        <v>660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683</v>
      </c>
      <c r="C193" s="117" t="s">
        <v>338</v>
      </c>
      <c r="D193" s="117" t="s">
        <v>621</v>
      </c>
      <c r="F193" s="117" t="s">
        <v>684</v>
      </c>
      <c r="G193" s="117" t="s">
        <v>666</v>
      </c>
      <c r="H193" s="117" t="s">
        <v>634</v>
      </c>
      <c r="I193" s="72" t="s">
        <v>11</v>
      </c>
      <c r="K193" s="117" t="s">
        <v>685</v>
      </c>
      <c r="L193" s="118" t="s">
        <v>42</v>
      </c>
      <c r="M193" s="123" t="s">
        <v>687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860</v>
      </c>
    </row>
    <row r="194" spans="1:25" s="117" customFormat="1" ht="15" x14ac:dyDescent="0.25">
      <c r="A194" s="117">
        <v>2035</v>
      </c>
      <c r="B194" s="117" t="s">
        <v>742</v>
      </c>
      <c r="C194" s="117" t="s">
        <v>338</v>
      </c>
      <c r="D194" s="117" t="s">
        <v>621</v>
      </c>
      <c r="F194" s="117" t="s">
        <v>743</v>
      </c>
      <c r="G194" s="117" t="s">
        <v>744</v>
      </c>
      <c r="H194" s="117" t="s">
        <v>745</v>
      </c>
      <c r="K194" s="117" t="s">
        <v>746</v>
      </c>
      <c r="L194" s="118" t="s">
        <v>42</v>
      </c>
      <c r="M194" s="123" t="s">
        <v>747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34</v>
      </c>
      <c r="W194" s="120">
        <v>0</v>
      </c>
      <c r="X194" s="120">
        <v>85</v>
      </c>
    </row>
    <row r="195" spans="1:25" s="117" customFormat="1" ht="15" x14ac:dyDescent="0.25">
      <c r="A195" s="117">
        <v>2035</v>
      </c>
      <c r="B195" s="117" t="s">
        <v>815</v>
      </c>
      <c r="C195" s="117" t="s">
        <v>338</v>
      </c>
      <c r="D195" s="117" t="s">
        <v>621</v>
      </c>
      <c r="F195" s="117" t="s">
        <v>820</v>
      </c>
      <c r="G195" s="117" t="s">
        <v>819</v>
      </c>
      <c r="H195" s="117" t="s">
        <v>818</v>
      </c>
      <c r="K195" s="117" t="s">
        <v>817</v>
      </c>
      <c r="L195" s="118" t="s">
        <v>108</v>
      </c>
      <c r="M195" s="123" t="s">
        <v>816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</row>
    <row r="196" spans="1:25" s="117" customFormat="1" ht="15" x14ac:dyDescent="0.25">
      <c r="A196" s="117">
        <v>2035</v>
      </c>
      <c r="B196" s="117" t="s">
        <v>840</v>
      </c>
      <c r="C196" s="117" t="s">
        <v>338</v>
      </c>
      <c r="D196" s="117" t="s">
        <v>621</v>
      </c>
      <c r="F196" s="117" t="s">
        <v>841</v>
      </c>
      <c r="G196" s="117" t="s">
        <v>842</v>
      </c>
      <c r="H196" s="117" t="s">
        <v>843</v>
      </c>
      <c r="K196" s="117" t="s">
        <v>844</v>
      </c>
      <c r="L196" s="118" t="s">
        <v>110</v>
      </c>
      <c r="M196" s="123" t="s">
        <v>845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55</v>
      </c>
      <c r="W196" s="120">
        <v>0</v>
      </c>
      <c r="X196" s="120">
        <v>108</v>
      </c>
    </row>
    <row r="197" spans="1:25" s="117" customFormat="1" ht="15" x14ac:dyDescent="0.25">
      <c r="A197" s="117">
        <v>2035</v>
      </c>
      <c r="B197" s="117" t="s">
        <v>868</v>
      </c>
      <c r="C197" s="117" t="s">
        <v>338</v>
      </c>
      <c r="D197" s="117" t="s">
        <v>621</v>
      </c>
      <c r="F197" s="117" t="s">
        <v>862</v>
      </c>
      <c r="G197" s="117" t="s">
        <v>842</v>
      </c>
      <c r="H197" s="117" t="s">
        <v>843</v>
      </c>
      <c r="I197" s="72" t="s">
        <v>11</v>
      </c>
      <c r="K197" s="117" t="s">
        <v>869</v>
      </c>
      <c r="L197" s="118" t="s">
        <v>110</v>
      </c>
      <c r="M197" s="123" t="s">
        <v>870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55</v>
      </c>
      <c r="W197" s="120">
        <v>0</v>
      </c>
      <c r="X197" s="120">
        <v>108</v>
      </c>
      <c r="Y197" s="117" t="s">
        <v>694</v>
      </c>
    </row>
    <row r="198" spans="1:25" s="81" customFormat="1" x14ac:dyDescent="0.2">
      <c r="A198" s="81">
        <v>2035</v>
      </c>
      <c r="B198" s="81" t="s">
        <v>469</v>
      </c>
      <c r="C198" s="81" t="s">
        <v>338</v>
      </c>
      <c r="D198" s="81" t="s">
        <v>339</v>
      </c>
      <c r="F198" s="81" t="s">
        <v>470</v>
      </c>
      <c r="G198" s="81" t="s">
        <v>456</v>
      </c>
      <c r="H198" s="81" t="s">
        <v>457</v>
      </c>
      <c r="K198" s="81" t="s">
        <v>400</v>
      </c>
      <c r="L198" s="82" t="s">
        <v>43</v>
      </c>
      <c r="M198" s="83" t="s">
        <v>471</v>
      </c>
      <c r="N198" s="81">
        <v>17.579999999999998</v>
      </c>
      <c r="O198" s="84" t="s">
        <v>109</v>
      </c>
      <c r="P198" s="84" t="s">
        <v>109</v>
      </c>
      <c r="Q198" s="81">
        <v>0.87</v>
      </c>
      <c r="R198" s="81">
        <v>0.78</v>
      </c>
      <c r="V198" s="85">
        <v>83.3</v>
      </c>
      <c r="W198" s="85">
        <v>0</v>
      </c>
      <c r="X198" s="85">
        <v>72</v>
      </c>
    </row>
    <row r="199" spans="1:25" s="81" customFormat="1" x14ac:dyDescent="0.2">
      <c r="A199" s="81">
        <v>2035</v>
      </c>
      <c r="B199" s="81" t="s">
        <v>474</v>
      </c>
      <c r="C199" s="81" t="s">
        <v>338</v>
      </c>
      <c r="D199" s="81" t="s">
        <v>339</v>
      </c>
      <c r="F199" s="81" t="s">
        <v>475</v>
      </c>
      <c r="G199" s="81" t="s">
        <v>476</v>
      </c>
      <c r="H199" s="81" t="s">
        <v>477</v>
      </c>
      <c r="J199" s="81" t="s">
        <v>339</v>
      </c>
      <c r="K199" s="81" t="s">
        <v>400</v>
      </c>
      <c r="L199" s="82" t="s">
        <v>43</v>
      </c>
      <c r="M199" s="83" t="s">
        <v>479</v>
      </c>
      <c r="N199" s="81">
        <v>17.579999999999998</v>
      </c>
      <c r="O199" s="84" t="s">
        <v>109</v>
      </c>
      <c r="P199" s="84" t="s">
        <v>109</v>
      </c>
      <c r="Q199" s="81">
        <v>0.87</v>
      </c>
      <c r="R199" s="81">
        <v>0.78</v>
      </c>
      <c r="V199" s="85">
        <v>83.3</v>
      </c>
      <c r="W199" s="85">
        <v>0</v>
      </c>
      <c r="X199" s="85">
        <v>72</v>
      </c>
    </row>
    <row r="200" spans="1:25" s="60" customFormat="1" x14ac:dyDescent="0.2">
      <c r="A200" s="60">
        <v>2035</v>
      </c>
      <c r="B200" s="60" t="s">
        <v>345</v>
      </c>
      <c r="C200" s="61" t="s">
        <v>338</v>
      </c>
      <c r="D200" s="60" t="s">
        <v>339</v>
      </c>
      <c r="F200" s="60" t="s">
        <v>346</v>
      </c>
      <c r="G200" s="60" t="s">
        <v>347</v>
      </c>
      <c r="H200" s="60" t="s">
        <v>348</v>
      </c>
      <c r="K200" s="60" t="s">
        <v>349</v>
      </c>
      <c r="L200" s="62" t="s">
        <v>129</v>
      </c>
      <c r="M200" s="61" t="s">
        <v>350</v>
      </c>
      <c r="N200" s="60">
        <v>17.579999999999998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375</v>
      </c>
      <c r="C201" s="61" t="s">
        <v>338</v>
      </c>
      <c r="D201" s="60" t="s">
        <v>339</v>
      </c>
      <c r="F201" s="60" t="s">
        <v>373</v>
      </c>
      <c r="G201" s="60" t="s">
        <v>347</v>
      </c>
      <c r="H201" s="60" t="s">
        <v>348</v>
      </c>
      <c r="K201" s="60" t="s">
        <v>349</v>
      </c>
      <c r="L201" s="62" t="s">
        <v>129</v>
      </c>
      <c r="M201" s="61" t="s">
        <v>376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387</v>
      </c>
      <c r="C202" s="61" t="s">
        <v>338</v>
      </c>
      <c r="D202" s="60" t="s">
        <v>339</v>
      </c>
      <c r="F202" s="60" t="s">
        <v>383</v>
      </c>
      <c r="G202" s="60" t="s">
        <v>388</v>
      </c>
      <c r="H202" s="60" t="s">
        <v>390</v>
      </c>
      <c r="K202" s="60" t="s">
        <v>393</v>
      </c>
      <c r="L202" s="62" t="s">
        <v>129</v>
      </c>
      <c r="M202" s="61" t="s">
        <v>394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404</v>
      </c>
      <c r="C203" s="61" t="s">
        <v>338</v>
      </c>
      <c r="D203" s="60" t="s">
        <v>339</v>
      </c>
      <c r="F203" s="60" t="s">
        <v>405</v>
      </c>
      <c r="G203" s="60" t="s">
        <v>406</v>
      </c>
      <c r="H203" s="60" t="s">
        <v>407</v>
      </c>
      <c r="J203" s="60" t="s">
        <v>339</v>
      </c>
      <c r="K203" s="60" t="s">
        <v>408</v>
      </c>
      <c r="L203" s="62" t="s">
        <v>43</v>
      </c>
      <c r="M203" s="61" t="s">
        <v>409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421</v>
      </c>
      <c r="C204" s="61" t="s">
        <v>338</v>
      </c>
      <c r="D204" s="60" t="s">
        <v>339</v>
      </c>
      <c r="F204" s="60" t="s">
        <v>422</v>
      </c>
      <c r="G204" s="60" t="s">
        <v>424</v>
      </c>
      <c r="H204" s="60" t="s">
        <v>423</v>
      </c>
      <c r="J204" s="60" t="s">
        <v>339</v>
      </c>
      <c r="K204" s="60" t="s">
        <v>408</v>
      </c>
      <c r="L204" s="62" t="s">
        <v>43</v>
      </c>
      <c r="M204" s="61" t="s">
        <v>425</v>
      </c>
      <c r="N204" s="60">
        <v>16.82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437</v>
      </c>
      <c r="C205" s="61" t="s">
        <v>338</v>
      </c>
      <c r="D205" s="60" t="s">
        <v>339</v>
      </c>
      <c r="F205" s="60" t="s">
        <v>442</v>
      </c>
      <c r="G205" s="60" t="s">
        <v>441</v>
      </c>
      <c r="H205" s="60" t="s">
        <v>440</v>
      </c>
      <c r="J205" s="60" t="s">
        <v>339</v>
      </c>
      <c r="K205" s="60" t="s">
        <v>408</v>
      </c>
      <c r="L205" s="62" t="s">
        <v>43</v>
      </c>
      <c r="M205" s="61" t="s">
        <v>439</v>
      </c>
      <c r="N205" s="60">
        <v>16.82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438</v>
      </c>
      <c r="C206" s="61" t="s">
        <v>338</v>
      </c>
      <c r="D206" s="60" t="s">
        <v>339</v>
      </c>
      <c r="F206" s="60" t="s">
        <v>443</v>
      </c>
      <c r="G206" s="60" t="s">
        <v>441</v>
      </c>
      <c r="H206" s="60" t="s">
        <v>440</v>
      </c>
      <c r="J206" s="60" t="s">
        <v>339</v>
      </c>
      <c r="K206" s="60" t="s">
        <v>408</v>
      </c>
      <c r="L206" s="62" t="s">
        <v>43</v>
      </c>
      <c r="M206" s="61" t="s">
        <v>433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</row>
    <row r="207" spans="1:25" s="60" customFormat="1" x14ac:dyDescent="0.2">
      <c r="A207" s="60">
        <v>2035</v>
      </c>
      <c r="B207" s="60" t="s">
        <v>454</v>
      </c>
      <c r="C207" s="61" t="s">
        <v>338</v>
      </c>
      <c r="D207" s="60" t="s">
        <v>339</v>
      </c>
      <c r="F207" s="60" t="s">
        <v>455</v>
      </c>
      <c r="G207" s="60" t="s">
        <v>456</v>
      </c>
      <c r="H207" s="60" t="s">
        <v>457</v>
      </c>
      <c r="J207" s="60" t="s">
        <v>339</v>
      </c>
      <c r="K207" s="60" t="s">
        <v>408</v>
      </c>
      <c r="L207" s="62" t="s">
        <v>16</v>
      </c>
      <c r="M207" s="61" t="s">
        <v>458</v>
      </c>
      <c r="N207" s="60">
        <v>18.03</v>
      </c>
      <c r="O207" s="63" t="s">
        <v>109</v>
      </c>
      <c r="P207" s="63" t="s">
        <v>109</v>
      </c>
      <c r="Q207" s="60">
        <v>0.87</v>
      </c>
      <c r="R207" s="60">
        <v>0.78</v>
      </c>
      <c r="V207" s="64">
        <v>83.3</v>
      </c>
      <c r="W207" s="64">
        <v>0</v>
      </c>
      <c r="X207" s="64">
        <v>72</v>
      </c>
    </row>
    <row r="208" spans="1:25" s="60" customFormat="1" x14ac:dyDescent="0.2">
      <c r="A208" s="60">
        <v>2035</v>
      </c>
      <c r="B208" s="60" t="s">
        <v>478</v>
      </c>
      <c r="C208" s="61" t="s">
        <v>338</v>
      </c>
      <c r="D208" s="60" t="s">
        <v>339</v>
      </c>
      <c r="F208" s="60" t="s">
        <v>475</v>
      </c>
      <c r="G208" s="60" t="s">
        <v>476</v>
      </c>
      <c r="H208" s="60" t="s">
        <v>477</v>
      </c>
      <c r="I208" s="72" t="s">
        <v>11</v>
      </c>
      <c r="J208" s="60" t="s">
        <v>339</v>
      </c>
      <c r="K208" s="60" t="s">
        <v>408</v>
      </c>
      <c r="L208" s="62" t="s">
        <v>16</v>
      </c>
      <c r="M208" s="61" t="s">
        <v>480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64">
        <v>83.3</v>
      </c>
      <c r="W208" s="64">
        <v>0</v>
      </c>
      <c r="X208" s="64">
        <v>72</v>
      </c>
      <c r="Y208" s="60" t="s">
        <v>674</v>
      </c>
    </row>
    <row r="209" spans="1:25" s="117" customFormat="1" x14ac:dyDescent="0.2">
      <c r="A209" s="117">
        <v>2035</v>
      </c>
      <c r="B209" s="117" t="s">
        <v>715</v>
      </c>
      <c r="C209" s="122" t="s">
        <v>338</v>
      </c>
      <c r="D209" s="117" t="s">
        <v>339</v>
      </c>
      <c r="F209" s="117" t="s">
        <v>716</v>
      </c>
      <c r="G209" s="117" t="s">
        <v>476</v>
      </c>
      <c r="H209" s="117" t="s">
        <v>477</v>
      </c>
      <c r="I209" s="72" t="s">
        <v>11</v>
      </c>
      <c r="J209" s="117" t="s">
        <v>339</v>
      </c>
      <c r="K209" s="117" t="s">
        <v>408</v>
      </c>
      <c r="L209" s="118" t="s">
        <v>43</v>
      </c>
      <c r="M209" s="117" t="s">
        <v>717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  <c r="Y209" s="117" t="s">
        <v>718</v>
      </c>
    </row>
    <row r="210" spans="1:25" s="60" customFormat="1" x14ac:dyDescent="0.2">
      <c r="A210" s="60">
        <v>2035</v>
      </c>
      <c r="B210" s="60" t="s">
        <v>485</v>
      </c>
      <c r="C210" s="61" t="s">
        <v>338</v>
      </c>
      <c r="D210" s="60" t="s">
        <v>339</v>
      </c>
      <c r="F210" s="60" t="s">
        <v>488</v>
      </c>
      <c r="G210" s="60" t="s">
        <v>476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92">
        <v>0</v>
      </c>
      <c r="W210" s="92">
        <v>0</v>
      </c>
      <c r="X210" s="92">
        <v>0</v>
      </c>
    </row>
    <row r="211" spans="1:25" s="60" customFormat="1" x14ac:dyDescent="0.2">
      <c r="A211" s="60">
        <v>2035</v>
      </c>
      <c r="B211" s="60" t="s">
        <v>486</v>
      </c>
      <c r="C211" s="61" t="s">
        <v>338</v>
      </c>
      <c r="D211" s="60" t="s">
        <v>339</v>
      </c>
      <c r="F211" s="60" t="s">
        <v>489</v>
      </c>
      <c r="G211" s="60" t="s">
        <v>476</v>
      </c>
      <c r="K211" s="93" t="s">
        <v>115</v>
      </c>
      <c r="L211" s="62" t="s">
        <v>129</v>
      </c>
      <c r="M211" s="61" t="s">
        <v>491</v>
      </c>
      <c r="N211" s="60">
        <v>18.03</v>
      </c>
      <c r="O211" s="63" t="s">
        <v>109</v>
      </c>
      <c r="P211" s="63" t="s">
        <v>109</v>
      </c>
      <c r="Q211" s="60">
        <v>0.87</v>
      </c>
      <c r="R211" s="60">
        <v>0.78</v>
      </c>
      <c r="V211" s="64">
        <v>83.3</v>
      </c>
      <c r="W211" s="64">
        <v>0</v>
      </c>
      <c r="X211" s="64">
        <v>72</v>
      </c>
    </row>
    <row r="212" spans="1:25" s="60" customFormat="1" x14ac:dyDescent="0.2">
      <c r="A212" s="60">
        <v>2035</v>
      </c>
      <c r="B212" s="60" t="s">
        <v>487</v>
      </c>
      <c r="C212" s="61" t="s">
        <v>338</v>
      </c>
      <c r="D212" s="60" t="s">
        <v>339</v>
      </c>
      <c r="F212" s="60" t="s">
        <v>490</v>
      </c>
      <c r="G212" s="94" t="s">
        <v>464</v>
      </c>
      <c r="H212" s="94" t="s">
        <v>116</v>
      </c>
      <c r="K212" s="60" t="s">
        <v>408</v>
      </c>
      <c r="L212" s="62" t="s">
        <v>16</v>
      </c>
      <c r="M212" s="61" t="s">
        <v>491</v>
      </c>
      <c r="N212" s="60">
        <v>18.03</v>
      </c>
      <c r="O212" s="63" t="s">
        <v>109</v>
      </c>
      <c r="P212" s="63" t="s">
        <v>109</v>
      </c>
      <c r="Q212" s="60">
        <v>0.87</v>
      </c>
      <c r="R212" s="60">
        <v>0.78</v>
      </c>
      <c r="V212" s="64">
        <v>83.3</v>
      </c>
      <c r="W212" s="64">
        <v>0</v>
      </c>
      <c r="X212" s="64">
        <v>72</v>
      </c>
    </row>
    <row r="213" spans="1:25" s="117" customFormat="1" ht="15" x14ac:dyDescent="0.25">
      <c r="A213" s="117">
        <v>2035</v>
      </c>
      <c r="B213" s="117" t="s">
        <v>626</v>
      </c>
      <c r="C213" s="122" t="s">
        <v>338</v>
      </c>
      <c r="D213" s="117" t="s">
        <v>621</v>
      </c>
      <c r="F213" s="117" t="s">
        <v>19</v>
      </c>
      <c r="G213" s="117" t="s">
        <v>665</v>
      </c>
      <c r="H213" s="117" t="s">
        <v>628</v>
      </c>
      <c r="K213" s="117" t="s">
        <v>624</v>
      </c>
      <c r="L213" s="118" t="s">
        <v>43</v>
      </c>
      <c r="M213" s="123" t="s">
        <v>629</v>
      </c>
      <c r="N213" s="117">
        <v>15.66</v>
      </c>
      <c r="O213" s="119" t="s">
        <v>109</v>
      </c>
      <c r="P213" s="119" t="s">
        <v>109</v>
      </c>
      <c r="T213" s="121">
        <v>-0.41699999999999998</v>
      </c>
      <c r="U213" s="121">
        <v>5</v>
      </c>
      <c r="V213" s="120">
        <v>30</v>
      </c>
      <c r="W213" s="120">
        <v>0</v>
      </c>
      <c r="X213" s="120">
        <v>68</v>
      </c>
    </row>
    <row r="214" spans="1:25" s="117" customFormat="1" ht="15" x14ac:dyDescent="0.25">
      <c r="A214" s="117">
        <v>2035</v>
      </c>
      <c r="B214" s="117" t="s">
        <v>661</v>
      </c>
      <c r="C214" s="122" t="s">
        <v>338</v>
      </c>
      <c r="D214" s="117" t="s">
        <v>621</v>
      </c>
      <c r="F214" s="117" t="s">
        <v>651</v>
      </c>
      <c r="G214" s="117" t="s">
        <v>664</v>
      </c>
      <c r="H214" s="117" t="s">
        <v>663</v>
      </c>
      <c r="K214" s="117" t="s">
        <v>652</v>
      </c>
      <c r="L214" s="118" t="s">
        <v>108</v>
      </c>
      <c r="M214" s="123" t="s">
        <v>662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ht="15" x14ac:dyDescent="0.25">
      <c r="A215" s="117">
        <v>2035</v>
      </c>
      <c r="B215" s="117" t="s">
        <v>675</v>
      </c>
      <c r="C215" s="122" t="s">
        <v>338</v>
      </c>
      <c r="D215" s="117" t="s">
        <v>621</v>
      </c>
      <c r="F215" s="117" t="s">
        <v>681</v>
      </c>
      <c r="G215" s="117" t="s">
        <v>664</v>
      </c>
      <c r="H215" s="117" t="s">
        <v>663</v>
      </c>
      <c r="K215" s="117" t="s">
        <v>676</v>
      </c>
      <c r="L215" s="118" t="s">
        <v>108</v>
      </c>
      <c r="M215" s="123" t="s">
        <v>677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ht="15" x14ac:dyDescent="0.25">
      <c r="A216" s="117">
        <v>2035</v>
      </c>
      <c r="B216" s="117" t="s">
        <v>678</v>
      </c>
      <c r="C216" s="122" t="s">
        <v>338</v>
      </c>
      <c r="D216" s="117" t="s">
        <v>621</v>
      </c>
      <c r="F216" s="117" t="s">
        <v>682</v>
      </c>
      <c r="G216" s="117" t="s">
        <v>664</v>
      </c>
      <c r="H216" s="117" t="s">
        <v>663</v>
      </c>
      <c r="K216" s="117" t="s">
        <v>679</v>
      </c>
      <c r="L216" s="118" t="s">
        <v>108</v>
      </c>
      <c r="M216" s="123" t="s">
        <v>680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688</v>
      </c>
      <c r="C217" s="122" t="s">
        <v>338</v>
      </c>
      <c r="D217" s="117" t="s">
        <v>621</v>
      </c>
      <c r="F217" s="117" t="s">
        <v>684</v>
      </c>
      <c r="G217" s="117" t="s">
        <v>664</v>
      </c>
      <c r="H217" s="117" t="s">
        <v>663</v>
      </c>
      <c r="K217" s="117" t="s">
        <v>689</v>
      </c>
      <c r="L217" s="118" t="s">
        <v>110</v>
      </c>
      <c r="M217" s="117" t="s">
        <v>693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705</v>
      </c>
      <c r="C218" s="122" t="s">
        <v>338</v>
      </c>
      <c r="D218" s="117" t="s">
        <v>621</v>
      </c>
      <c r="F218" s="117" t="s">
        <v>706</v>
      </c>
      <c r="G218" s="117" t="s">
        <v>707</v>
      </c>
      <c r="H218" s="117" t="s">
        <v>708</v>
      </c>
      <c r="K218" s="117" t="s">
        <v>709</v>
      </c>
      <c r="L218" s="118" t="s">
        <v>42</v>
      </c>
      <c r="M218" s="117" t="s">
        <v>710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719</v>
      </c>
      <c r="C219" s="122" t="s">
        <v>338</v>
      </c>
      <c r="D219" s="117" t="s">
        <v>621</v>
      </c>
      <c r="F219" s="117" t="s">
        <v>720</v>
      </c>
      <c r="G219" s="117" t="s">
        <v>721</v>
      </c>
      <c r="H219" s="117" t="s">
        <v>722</v>
      </c>
      <c r="K219" s="117" t="s">
        <v>723</v>
      </c>
      <c r="L219" s="118" t="s">
        <v>42</v>
      </c>
      <c r="M219" s="117" t="s">
        <v>724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734</v>
      </c>
      <c r="C220" s="122" t="s">
        <v>338</v>
      </c>
      <c r="D220" s="117" t="s">
        <v>621</v>
      </c>
      <c r="F220" s="117" t="s">
        <v>735</v>
      </c>
      <c r="G220" s="117" t="s">
        <v>721</v>
      </c>
      <c r="H220" s="117" t="s">
        <v>722</v>
      </c>
      <c r="K220" s="117" t="s">
        <v>736</v>
      </c>
      <c r="L220" s="118" t="s">
        <v>42</v>
      </c>
      <c r="M220" s="117" t="s">
        <v>737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34</v>
      </c>
      <c r="W220" s="120">
        <v>0</v>
      </c>
      <c r="X220" s="120">
        <v>85</v>
      </c>
    </row>
    <row r="221" spans="1:25" s="117" customFormat="1" x14ac:dyDescent="0.2">
      <c r="A221" s="117">
        <v>2035</v>
      </c>
      <c r="B221" s="117" t="s">
        <v>752</v>
      </c>
      <c r="C221" s="122" t="s">
        <v>338</v>
      </c>
      <c r="D221" s="117" t="s">
        <v>621</v>
      </c>
      <c r="F221" s="117" t="s">
        <v>753</v>
      </c>
      <c r="G221" s="117" t="s">
        <v>754</v>
      </c>
      <c r="H221" s="117" t="s">
        <v>755</v>
      </c>
      <c r="K221" s="117" t="s">
        <v>756</v>
      </c>
      <c r="L221" s="118" t="s">
        <v>16</v>
      </c>
      <c r="M221" s="117" t="s">
        <v>757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34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821</v>
      </c>
      <c r="C222" s="122" t="s">
        <v>338</v>
      </c>
      <c r="D222" s="117" t="s">
        <v>621</v>
      </c>
      <c r="F222" s="117" t="s">
        <v>822</v>
      </c>
      <c r="G222" s="117" t="s">
        <v>754</v>
      </c>
      <c r="H222" s="117" t="s">
        <v>755</v>
      </c>
      <c r="K222" s="117" t="s">
        <v>823</v>
      </c>
      <c r="L222" s="118" t="s">
        <v>43</v>
      </c>
      <c r="M222" s="117" t="s">
        <v>824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27</v>
      </c>
      <c r="W222" s="120">
        <v>0</v>
      </c>
      <c r="X222" s="120">
        <v>60</v>
      </c>
    </row>
    <row r="223" spans="1:25" s="117" customFormat="1" x14ac:dyDescent="0.2">
      <c r="A223" s="117">
        <v>2035</v>
      </c>
      <c r="B223" s="117" t="s">
        <v>846</v>
      </c>
      <c r="C223" s="122" t="s">
        <v>338</v>
      </c>
      <c r="D223" s="117" t="s">
        <v>621</v>
      </c>
      <c r="F223" s="117" t="s">
        <v>847</v>
      </c>
      <c r="G223" s="117" t="s">
        <v>848</v>
      </c>
      <c r="H223" s="117" t="s">
        <v>849</v>
      </c>
      <c r="J223" s="117" t="s">
        <v>621</v>
      </c>
      <c r="K223" s="117" t="s">
        <v>850</v>
      </c>
      <c r="L223" s="118" t="s">
        <v>42</v>
      </c>
      <c r="M223" s="117" t="s">
        <v>851</v>
      </c>
      <c r="N223" s="117">
        <v>15.66</v>
      </c>
      <c r="O223" s="119" t="s">
        <v>109</v>
      </c>
      <c r="P223" s="119" t="s">
        <v>109</v>
      </c>
      <c r="T223" s="121">
        <v>-0.45500000000000002</v>
      </c>
      <c r="U223" s="121">
        <v>5</v>
      </c>
      <c r="V223" s="120">
        <v>0</v>
      </c>
      <c r="W223" s="120">
        <v>0</v>
      </c>
      <c r="X223" s="120">
        <v>85</v>
      </c>
    </row>
    <row r="224" spans="1:25" s="117" customFormat="1" x14ac:dyDescent="0.2">
      <c r="A224" s="117">
        <v>2035</v>
      </c>
      <c r="B224" s="117" t="s">
        <v>861</v>
      </c>
      <c r="C224" s="122" t="s">
        <v>338</v>
      </c>
      <c r="D224" s="117" t="s">
        <v>621</v>
      </c>
      <c r="F224" s="117" t="s">
        <v>862</v>
      </c>
      <c r="G224" s="117" t="s">
        <v>848</v>
      </c>
      <c r="H224" s="117" t="s">
        <v>849</v>
      </c>
      <c r="I224" s="72" t="s">
        <v>11</v>
      </c>
      <c r="J224" s="117" t="s">
        <v>621</v>
      </c>
      <c r="K224" s="117" t="s">
        <v>863</v>
      </c>
      <c r="L224" s="118" t="s">
        <v>42</v>
      </c>
      <c r="M224" s="117" t="s">
        <v>864</v>
      </c>
      <c r="N224" s="117">
        <v>15.66</v>
      </c>
      <c r="O224" s="119" t="s">
        <v>109</v>
      </c>
      <c r="P224" s="119" t="s">
        <v>109</v>
      </c>
      <c r="T224" s="121">
        <v>-0.45500000000000002</v>
      </c>
      <c r="U224" s="121">
        <v>5</v>
      </c>
      <c r="V224" s="120">
        <v>0</v>
      </c>
      <c r="W224" s="120">
        <v>0</v>
      </c>
      <c r="X224" s="120">
        <v>85</v>
      </c>
      <c r="Y224" s="117" t="s">
        <v>358</v>
      </c>
    </row>
    <row r="225" spans="1:25" s="81" customFormat="1" x14ac:dyDescent="0.2">
      <c r="A225" s="81">
        <v>2035</v>
      </c>
      <c r="B225" s="81" t="s">
        <v>877</v>
      </c>
      <c r="C225" s="81" t="s">
        <v>338</v>
      </c>
      <c r="D225" s="81" t="s">
        <v>878</v>
      </c>
      <c r="F225" s="81" t="s">
        <v>888</v>
      </c>
      <c r="G225" s="81" t="s">
        <v>848</v>
      </c>
      <c r="H225" s="81" t="s">
        <v>849</v>
      </c>
      <c r="J225" s="81" t="s">
        <v>621</v>
      </c>
      <c r="K225" s="81" t="s">
        <v>863</v>
      </c>
      <c r="L225" s="82" t="s">
        <v>129</v>
      </c>
      <c r="M225" s="81" t="s">
        <v>880</v>
      </c>
      <c r="N225" s="81">
        <v>15.66</v>
      </c>
      <c r="O225" s="84" t="s">
        <v>109</v>
      </c>
      <c r="P225" s="84" t="s">
        <v>109</v>
      </c>
      <c r="T225" s="167">
        <v>-0.45500000000000002</v>
      </c>
      <c r="U225" s="167">
        <v>5</v>
      </c>
      <c r="V225" s="85">
        <v>0</v>
      </c>
      <c r="W225" s="85">
        <v>0</v>
      </c>
      <c r="X225" s="85">
        <v>85</v>
      </c>
    </row>
    <row r="226" spans="1:25" s="81" customFormat="1" x14ac:dyDescent="0.2">
      <c r="A226" s="81">
        <v>2035</v>
      </c>
      <c r="B226" s="81" t="s">
        <v>885</v>
      </c>
      <c r="C226" s="81" t="s">
        <v>338</v>
      </c>
      <c r="D226" s="81" t="s">
        <v>878</v>
      </c>
      <c r="F226" s="81" t="s">
        <v>887</v>
      </c>
      <c r="G226" s="81" t="s">
        <v>848</v>
      </c>
      <c r="H226" s="81" t="s">
        <v>849</v>
      </c>
      <c r="I226" s="72" t="s">
        <v>11</v>
      </c>
      <c r="J226" s="81" t="s">
        <v>621</v>
      </c>
      <c r="K226" s="81" t="s">
        <v>899</v>
      </c>
      <c r="L226" s="82" t="s">
        <v>129</v>
      </c>
      <c r="M226" s="81" t="s">
        <v>894</v>
      </c>
      <c r="N226" s="81">
        <v>15.66</v>
      </c>
      <c r="O226" s="84" t="s">
        <v>109</v>
      </c>
      <c r="P226" s="84" t="s">
        <v>109</v>
      </c>
      <c r="T226" s="167">
        <v>-0.45500000000000002</v>
      </c>
      <c r="U226" s="167">
        <v>5</v>
      </c>
      <c r="V226" s="85">
        <v>0</v>
      </c>
      <c r="W226" s="85">
        <v>0</v>
      </c>
      <c r="X226" s="85">
        <v>85</v>
      </c>
      <c r="Y226" s="81" t="s">
        <v>881</v>
      </c>
    </row>
    <row r="227" spans="1:25" s="162" customFormat="1" x14ac:dyDescent="0.2">
      <c r="A227" s="162">
        <v>2035</v>
      </c>
      <c r="B227" s="162" t="s">
        <v>886</v>
      </c>
      <c r="C227" s="162" t="s">
        <v>338</v>
      </c>
      <c r="D227" s="162" t="s">
        <v>878</v>
      </c>
      <c r="F227" s="162" t="s">
        <v>889</v>
      </c>
      <c r="G227" s="162" t="s">
        <v>890</v>
      </c>
      <c r="H227" s="162" t="s">
        <v>891</v>
      </c>
      <c r="I227" s="72" t="s">
        <v>11</v>
      </c>
      <c r="J227" s="162" t="s">
        <v>621</v>
      </c>
      <c r="K227" s="162" t="s">
        <v>863</v>
      </c>
      <c r="L227" s="163" t="s">
        <v>42</v>
      </c>
      <c r="M227" s="162" t="s">
        <v>893</v>
      </c>
      <c r="N227" s="162">
        <v>15.66</v>
      </c>
      <c r="O227" s="164" t="s">
        <v>109</v>
      </c>
      <c r="P227" s="164" t="s">
        <v>109</v>
      </c>
      <c r="T227" s="165">
        <v>-0.45500000000000002</v>
      </c>
      <c r="U227" s="165">
        <v>5</v>
      </c>
      <c r="V227" s="166">
        <v>0</v>
      </c>
      <c r="W227" s="166">
        <v>0</v>
      </c>
      <c r="X227" s="166">
        <v>85</v>
      </c>
      <c r="Y227" s="162" t="s">
        <v>895</v>
      </c>
    </row>
    <row r="228" spans="1:25" s="236" customFormat="1" x14ac:dyDescent="0.2">
      <c r="A228" s="236">
        <v>2035</v>
      </c>
      <c r="B228" s="236" t="s">
        <v>994</v>
      </c>
      <c r="C228" s="236" t="s">
        <v>923</v>
      </c>
      <c r="D228" s="236" t="s">
        <v>621</v>
      </c>
      <c r="E228" s="236" t="s">
        <v>1104</v>
      </c>
      <c r="F228" s="236" t="s">
        <v>1093</v>
      </c>
      <c r="G228" s="236" t="s">
        <v>995</v>
      </c>
      <c r="H228" s="236" t="s">
        <v>996</v>
      </c>
      <c r="I228" s="236" t="s">
        <v>1022</v>
      </c>
      <c r="K228" s="236" t="s">
        <v>869</v>
      </c>
      <c r="L228" s="237" t="s">
        <v>43</v>
      </c>
      <c r="M228" s="238" t="s">
        <v>997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1066</v>
      </c>
    </row>
    <row r="229" spans="1:25" s="236" customFormat="1" x14ac:dyDescent="0.2">
      <c r="A229" s="236">
        <v>2035</v>
      </c>
      <c r="B229" s="236" t="s">
        <v>1057</v>
      </c>
      <c r="C229" s="236" t="s">
        <v>923</v>
      </c>
      <c r="D229" s="236" t="s">
        <v>621</v>
      </c>
      <c r="E229" s="236" t="s">
        <v>1105</v>
      </c>
      <c r="F229" s="236" t="s">
        <v>1094</v>
      </c>
      <c r="G229" s="236" t="s">
        <v>1061</v>
      </c>
      <c r="H229" s="236" t="s">
        <v>1060</v>
      </c>
      <c r="I229" s="236" t="s">
        <v>1022</v>
      </c>
      <c r="K229" s="236" t="s">
        <v>869</v>
      </c>
      <c r="L229" s="237" t="s">
        <v>43</v>
      </c>
      <c r="M229" s="238" t="s">
        <v>1058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1059</v>
      </c>
    </row>
    <row r="230" spans="1:25" s="236" customFormat="1" x14ac:dyDescent="0.2">
      <c r="A230" s="236">
        <v>2035</v>
      </c>
      <c r="B230" s="236" t="s">
        <v>998</v>
      </c>
      <c r="C230" s="236" t="s">
        <v>923</v>
      </c>
      <c r="D230" s="236" t="s">
        <v>621</v>
      </c>
      <c r="E230" s="236" t="s">
        <v>1103</v>
      </c>
      <c r="F230" s="236" t="s">
        <v>999</v>
      </c>
      <c r="G230" s="236" t="s">
        <v>995</v>
      </c>
      <c r="H230" s="236" t="s">
        <v>996</v>
      </c>
      <c r="I230" s="236" t="s">
        <v>1022</v>
      </c>
      <c r="K230" s="236" t="s">
        <v>1002</v>
      </c>
      <c r="L230" s="237" t="s">
        <v>16</v>
      </c>
      <c r="M230" s="238" t="s">
        <v>1004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999</v>
      </c>
    </row>
    <row r="231" spans="1:25" s="236" customFormat="1" x14ac:dyDescent="0.2">
      <c r="A231" s="236">
        <v>2035</v>
      </c>
      <c r="B231" s="236" t="s">
        <v>1000</v>
      </c>
      <c r="C231" s="236" t="s">
        <v>923</v>
      </c>
      <c r="D231" s="236" t="s">
        <v>621</v>
      </c>
      <c r="E231" s="236" t="s">
        <v>1103</v>
      </c>
      <c r="F231" s="236" t="s">
        <v>1001</v>
      </c>
      <c r="G231" s="236" t="s">
        <v>995</v>
      </c>
      <c r="H231" s="236" t="s">
        <v>996</v>
      </c>
      <c r="I231" s="236" t="s">
        <v>1022</v>
      </c>
      <c r="K231" s="236" t="s">
        <v>1003</v>
      </c>
      <c r="L231" s="237" t="s">
        <v>129</v>
      </c>
      <c r="M231" s="238" t="s">
        <v>1005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1001</v>
      </c>
    </row>
    <row r="232" spans="1:25" s="236" customFormat="1" x14ac:dyDescent="0.2">
      <c r="A232" s="236">
        <v>2035</v>
      </c>
      <c r="B232" s="236" t="s">
        <v>1006</v>
      </c>
      <c r="C232" s="236" t="s">
        <v>923</v>
      </c>
      <c r="D232" s="236" t="s">
        <v>621</v>
      </c>
      <c r="E232" s="236" t="s">
        <v>1103</v>
      </c>
      <c r="F232" s="236" t="s">
        <v>1010</v>
      </c>
      <c r="G232" s="236" t="s">
        <v>995</v>
      </c>
      <c r="H232" s="236" t="s">
        <v>996</v>
      </c>
      <c r="I232" s="236" t="s">
        <v>1022</v>
      </c>
      <c r="K232" s="236" t="s">
        <v>1017</v>
      </c>
      <c r="L232" s="237" t="s">
        <v>16</v>
      </c>
      <c r="M232" s="238" t="s">
        <v>1018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1010</v>
      </c>
    </row>
    <row r="233" spans="1:25" s="236" customFormat="1" x14ac:dyDescent="0.2">
      <c r="A233" s="236">
        <v>2035</v>
      </c>
      <c r="B233" s="236" t="s">
        <v>1007</v>
      </c>
      <c r="C233" s="236" t="s">
        <v>923</v>
      </c>
      <c r="D233" s="236" t="s">
        <v>621</v>
      </c>
      <c r="E233" s="236" t="s">
        <v>1103</v>
      </c>
      <c r="F233" s="236" t="s">
        <v>1011</v>
      </c>
      <c r="G233" s="236" t="s">
        <v>995</v>
      </c>
      <c r="H233" s="236" t="s">
        <v>996</v>
      </c>
      <c r="I233" s="236" t="s">
        <v>1022</v>
      </c>
      <c r="K233" s="236" t="s">
        <v>1016</v>
      </c>
      <c r="L233" s="237" t="s">
        <v>129</v>
      </c>
      <c r="M233" s="238" t="s">
        <v>1019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1011</v>
      </c>
    </row>
    <row r="234" spans="1:25" s="236" customFormat="1" x14ac:dyDescent="0.2">
      <c r="A234" s="236">
        <v>2035</v>
      </c>
      <c r="B234" s="236" t="s">
        <v>1008</v>
      </c>
      <c r="C234" s="236" t="s">
        <v>923</v>
      </c>
      <c r="D234" s="236" t="s">
        <v>621</v>
      </c>
      <c r="E234" s="236" t="s">
        <v>1103</v>
      </c>
      <c r="F234" s="236" t="s">
        <v>1012</v>
      </c>
      <c r="G234" s="236" t="s">
        <v>995</v>
      </c>
      <c r="H234" s="236" t="s">
        <v>996</v>
      </c>
      <c r="I234" s="236" t="s">
        <v>1022</v>
      </c>
      <c r="K234" s="236" t="s">
        <v>1015</v>
      </c>
      <c r="L234" s="237" t="s">
        <v>42</v>
      </c>
      <c r="M234" s="238" t="s">
        <v>1020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1012</v>
      </c>
    </row>
    <row r="235" spans="1:25" s="236" customFormat="1" x14ac:dyDescent="0.2">
      <c r="A235" s="236">
        <v>2035</v>
      </c>
      <c r="B235" s="236" t="s">
        <v>1009</v>
      </c>
      <c r="C235" s="236" t="s">
        <v>923</v>
      </c>
      <c r="D235" s="236" t="s">
        <v>621</v>
      </c>
      <c r="E235" s="236" t="s">
        <v>1103</v>
      </c>
      <c r="F235" s="236" t="s">
        <v>1013</v>
      </c>
      <c r="G235" s="236" t="s">
        <v>995</v>
      </c>
      <c r="H235" s="236" t="s">
        <v>996</v>
      </c>
      <c r="I235" s="236" t="s">
        <v>1022</v>
      </c>
      <c r="K235" s="236" t="s">
        <v>1014</v>
      </c>
      <c r="L235" s="237" t="s">
        <v>43</v>
      </c>
      <c r="M235" s="238" t="s">
        <v>1021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1013</v>
      </c>
    </row>
    <row r="236" spans="1:25" s="236" customFormat="1" x14ac:dyDescent="0.2">
      <c r="A236" s="236">
        <v>2035</v>
      </c>
      <c r="B236" s="236" t="s">
        <v>1023</v>
      </c>
      <c r="C236" s="236" t="s">
        <v>923</v>
      </c>
      <c r="D236" s="236" t="s">
        <v>621</v>
      </c>
      <c r="E236" s="236" t="s">
        <v>1104</v>
      </c>
      <c r="F236" s="236" t="s">
        <v>1095</v>
      </c>
      <c r="G236" s="236" t="s">
        <v>995</v>
      </c>
      <c r="H236" s="236" t="s">
        <v>996</v>
      </c>
      <c r="I236" s="236" t="s">
        <v>1022</v>
      </c>
      <c r="K236" s="236" t="s">
        <v>1024</v>
      </c>
      <c r="L236" s="237" t="s">
        <v>43</v>
      </c>
      <c r="M236" s="238" t="s">
        <v>1025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1067</v>
      </c>
    </row>
    <row r="237" spans="1:25" s="236" customFormat="1" x14ac:dyDescent="0.2">
      <c r="A237" s="236">
        <v>2035</v>
      </c>
      <c r="B237" s="236" t="s">
        <v>1026</v>
      </c>
      <c r="C237" s="236" t="s">
        <v>923</v>
      </c>
      <c r="D237" s="236" t="s">
        <v>621</v>
      </c>
      <c r="E237" s="236" t="s">
        <v>1104</v>
      </c>
      <c r="F237" s="236" t="s">
        <v>1096</v>
      </c>
      <c r="G237" s="236" t="s">
        <v>995</v>
      </c>
      <c r="H237" s="236" t="s">
        <v>996</v>
      </c>
      <c r="I237" s="236" t="s">
        <v>1022</v>
      </c>
      <c r="K237" s="236" t="s">
        <v>1027</v>
      </c>
      <c r="L237" s="237" t="s">
        <v>16</v>
      </c>
      <c r="M237" s="238" t="s">
        <v>1028</v>
      </c>
      <c r="N237" s="236">
        <v>15.66</v>
      </c>
      <c r="O237" s="239" t="s">
        <v>109</v>
      </c>
      <c r="P237" s="239" t="s">
        <v>109</v>
      </c>
      <c r="T237" s="240">
        <v>-0.45500000000000002</v>
      </c>
      <c r="U237" s="240">
        <v>5</v>
      </c>
      <c r="V237" s="241">
        <v>55</v>
      </c>
      <c r="W237" s="241">
        <v>0</v>
      </c>
      <c r="X237" s="241">
        <v>108</v>
      </c>
      <c r="Y237" s="236" t="s">
        <v>1068</v>
      </c>
    </row>
    <row r="238" spans="1:25" s="236" customFormat="1" x14ac:dyDescent="0.2">
      <c r="A238" s="236">
        <v>2035</v>
      </c>
      <c r="B238" s="236" t="s">
        <v>1029</v>
      </c>
      <c r="C238" s="236" t="s">
        <v>923</v>
      </c>
      <c r="D238" s="236" t="s">
        <v>621</v>
      </c>
      <c r="E238" s="236" t="s">
        <v>1104</v>
      </c>
      <c r="F238" s="236" t="s">
        <v>1097</v>
      </c>
      <c r="G238" s="236" t="s">
        <v>995</v>
      </c>
      <c r="H238" s="236" t="s">
        <v>996</v>
      </c>
      <c r="I238" s="236" t="s">
        <v>1022</v>
      </c>
      <c r="K238" s="236" t="s">
        <v>1030</v>
      </c>
      <c r="L238" s="237" t="s">
        <v>129</v>
      </c>
      <c r="M238" s="238" t="s">
        <v>1031</v>
      </c>
      <c r="N238" s="236">
        <v>15.66</v>
      </c>
      <c r="O238" s="239" t="s">
        <v>109</v>
      </c>
      <c r="P238" s="239" t="s">
        <v>109</v>
      </c>
      <c r="T238" s="240">
        <v>-0.45500000000000002</v>
      </c>
      <c r="U238" s="240">
        <v>5</v>
      </c>
      <c r="V238" s="241">
        <v>55</v>
      </c>
      <c r="W238" s="241">
        <v>0</v>
      </c>
      <c r="X238" s="241">
        <v>108</v>
      </c>
      <c r="Y238" s="236" t="s">
        <v>1069</v>
      </c>
    </row>
    <row r="239" spans="1:25" s="236" customFormat="1" x14ac:dyDescent="0.2">
      <c r="A239" s="236">
        <v>2035</v>
      </c>
      <c r="B239" s="236" t="s">
        <v>1032</v>
      </c>
      <c r="C239" s="236" t="s">
        <v>923</v>
      </c>
      <c r="D239" s="236" t="s">
        <v>621</v>
      </c>
      <c r="E239" s="236" t="s">
        <v>1104</v>
      </c>
      <c r="F239" s="236" t="s">
        <v>1098</v>
      </c>
      <c r="G239" s="236" t="s">
        <v>995</v>
      </c>
      <c r="H239" s="236" t="s">
        <v>996</v>
      </c>
      <c r="I239" s="236" t="s">
        <v>1022</v>
      </c>
      <c r="K239" s="236" t="s">
        <v>1033</v>
      </c>
      <c r="L239" s="237" t="s">
        <v>42</v>
      </c>
      <c r="M239" s="238" t="s">
        <v>1034</v>
      </c>
      <c r="N239" s="236">
        <v>15.66</v>
      </c>
      <c r="O239" s="239" t="s">
        <v>109</v>
      </c>
      <c r="P239" s="239" t="s">
        <v>109</v>
      </c>
      <c r="T239" s="240">
        <v>-0.45500000000000002</v>
      </c>
      <c r="U239" s="240">
        <v>5</v>
      </c>
      <c r="V239" s="241">
        <v>55</v>
      </c>
      <c r="W239" s="241">
        <v>0</v>
      </c>
      <c r="X239" s="241">
        <v>108</v>
      </c>
      <c r="Y239" s="236" t="s">
        <v>1070</v>
      </c>
    </row>
    <row r="240" spans="1:25" s="236" customFormat="1" x14ac:dyDescent="0.2">
      <c r="A240" s="236">
        <v>2035</v>
      </c>
      <c r="B240" s="236" t="s">
        <v>1062</v>
      </c>
      <c r="C240" s="236" t="s">
        <v>923</v>
      </c>
      <c r="D240" s="236" t="s">
        <v>621</v>
      </c>
      <c r="E240" s="236" t="s">
        <v>1105</v>
      </c>
      <c r="F240" s="236" t="s">
        <v>1099</v>
      </c>
      <c r="G240" s="236" t="s">
        <v>1063</v>
      </c>
      <c r="H240" s="236" t="s">
        <v>1064</v>
      </c>
      <c r="I240" s="236" t="s">
        <v>1022</v>
      </c>
      <c r="K240" s="236" t="s">
        <v>1024</v>
      </c>
      <c r="L240" s="237" t="s">
        <v>42</v>
      </c>
      <c r="M240" s="238" t="s">
        <v>1065</v>
      </c>
      <c r="N240" s="236">
        <v>15.66</v>
      </c>
      <c r="O240" s="239" t="s">
        <v>109</v>
      </c>
      <c r="P240" s="239" t="s">
        <v>109</v>
      </c>
      <c r="T240" s="240">
        <v>-0.45500000000000002</v>
      </c>
      <c r="U240" s="240">
        <v>5</v>
      </c>
      <c r="V240" s="241">
        <v>55</v>
      </c>
      <c r="W240" s="241">
        <v>0</v>
      </c>
      <c r="X240" s="241">
        <v>108</v>
      </c>
      <c r="Y240" s="236" t="s">
        <v>1071</v>
      </c>
    </row>
    <row r="241" spans="1:25" s="236" customFormat="1" x14ac:dyDescent="0.2">
      <c r="A241" s="236">
        <v>2035</v>
      </c>
      <c r="B241" s="236" t="s">
        <v>1078</v>
      </c>
      <c r="C241" s="236" t="s">
        <v>923</v>
      </c>
      <c r="D241" s="236" t="s">
        <v>621</v>
      </c>
      <c r="E241" s="236" t="s">
        <v>1105</v>
      </c>
      <c r="F241" s="236" t="s">
        <v>1100</v>
      </c>
      <c r="G241" s="236" t="s">
        <v>1083</v>
      </c>
      <c r="H241" s="236" t="s">
        <v>1082</v>
      </c>
      <c r="I241" s="236" t="s">
        <v>1022</v>
      </c>
      <c r="K241" s="236" t="s">
        <v>1027</v>
      </c>
      <c r="L241" s="237" t="s">
        <v>129</v>
      </c>
      <c r="M241" s="238" t="s">
        <v>1081</v>
      </c>
      <c r="N241" s="236">
        <v>15.66</v>
      </c>
      <c r="O241" s="239" t="s">
        <v>109</v>
      </c>
      <c r="P241" s="239" t="s">
        <v>109</v>
      </c>
      <c r="T241" s="240">
        <v>-0.45500000000000002</v>
      </c>
      <c r="U241" s="240">
        <v>5</v>
      </c>
      <c r="V241" s="241">
        <v>55</v>
      </c>
      <c r="W241" s="241">
        <v>0</v>
      </c>
      <c r="X241" s="241">
        <v>108</v>
      </c>
      <c r="Y241" s="236" t="s">
        <v>1084</v>
      </c>
    </row>
    <row r="242" spans="1:25" s="236" customFormat="1" x14ac:dyDescent="0.2">
      <c r="A242" s="236">
        <v>2035</v>
      </c>
      <c r="B242" s="236" t="s">
        <v>1079</v>
      </c>
      <c r="C242" s="236" t="s">
        <v>923</v>
      </c>
      <c r="D242" s="236" t="s">
        <v>621</v>
      </c>
      <c r="E242" s="236" t="s">
        <v>1105</v>
      </c>
      <c r="F242" s="236" t="s">
        <v>1101</v>
      </c>
      <c r="G242" s="236" t="s">
        <v>1089</v>
      </c>
      <c r="H242" s="236" t="s">
        <v>1088</v>
      </c>
      <c r="I242" s="236" t="s">
        <v>1022</v>
      </c>
      <c r="K242" s="236" t="s">
        <v>1030</v>
      </c>
      <c r="L242" s="237" t="s">
        <v>110</v>
      </c>
      <c r="M242" s="238" t="s">
        <v>1087</v>
      </c>
      <c r="N242" s="236">
        <v>15.66</v>
      </c>
      <c r="O242" s="239" t="s">
        <v>109</v>
      </c>
      <c r="P242" s="239" t="s">
        <v>109</v>
      </c>
      <c r="T242" s="240">
        <v>-0.45500000000000002</v>
      </c>
      <c r="U242" s="240">
        <v>5</v>
      </c>
      <c r="V242" s="241">
        <v>55</v>
      </c>
      <c r="W242" s="241">
        <v>0</v>
      </c>
      <c r="X242" s="241">
        <v>108</v>
      </c>
      <c r="Y242" s="236" t="s">
        <v>1085</v>
      </c>
    </row>
    <row r="243" spans="1:25" s="236" customFormat="1" x14ac:dyDescent="0.2">
      <c r="A243" s="236">
        <v>2035</v>
      </c>
      <c r="B243" s="236" t="s">
        <v>1080</v>
      </c>
      <c r="C243" s="236" t="s">
        <v>923</v>
      </c>
      <c r="D243" s="236" t="s">
        <v>621</v>
      </c>
      <c r="E243" s="236" t="s">
        <v>1105</v>
      </c>
      <c r="F243" s="236" t="s">
        <v>1102</v>
      </c>
      <c r="G243" s="236" t="s">
        <v>1090</v>
      </c>
      <c r="H243" s="236" t="s">
        <v>1092</v>
      </c>
      <c r="I243" s="236" t="s">
        <v>1022</v>
      </c>
      <c r="K243" s="236" t="s">
        <v>1033</v>
      </c>
      <c r="L243" s="237" t="s">
        <v>16</v>
      </c>
      <c r="M243" s="238" t="s">
        <v>1091</v>
      </c>
      <c r="N243" s="236">
        <v>15.66</v>
      </c>
      <c r="O243" s="239" t="s">
        <v>109</v>
      </c>
      <c r="P243" s="239" t="s">
        <v>109</v>
      </c>
      <c r="T243" s="240">
        <v>-0.45500000000000002</v>
      </c>
      <c r="U243" s="240">
        <v>5</v>
      </c>
      <c r="V243" s="241">
        <v>55</v>
      </c>
      <c r="W243" s="241">
        <v>0</v>
      </c>
      <c r="X243" s="241">
        <v>108</v>
      </c>
      <c r="Y243" s="236" t="s">
        <v>1086</v>
      </c>
    </row>
    <row r="244" spans="1:25" s="242" customFormat="1" x14ac:dyDescent="0.2">
      <c r="A244" s="242">
        <v>2035</v>
      </c>
      <c r="B244" s="242" t="s">
        <v>1050</v>
      </c>
      <c r="C244" s="242" t="s">
        <v>1055</v>
      </c>
      <c r="D244" s="242" t="s">
        <v>621</v>
      </c>
      <c r="F244" s="242" t="s">
        <v>1051</v>
      </c>
      <c r="G244" s="242" t="s">
        <v>1052</v>
      </c>
      <c r="H244" s="242" t="s">
        <v>849</v>
      </c>
      <c r="I244" s="242" t="s">
        <v>1053</v>
      </c>
      <c r="J244" s="242" t="s">
        <v>621</v>
      </c>
      <c r="K244" s="242" t="s">
        <v>863</v>
      </c>
      <c r="L244" s="243" t="s">
        <v>16</v>
      </c>
      <c r="M244" s="244" t="s">
        <v>1056</v>
      </c>
      <c r="N244" s="242">
        <v>15.66</v>
      </c>
      <c r="O244" s="245" t="s">
        <v>109</v>
      </c>
      <c r="P244" s="245" t="s">
        <v>109</v>
      </c>
      <c r="T244" s="246">
        <v>-0.45500000000000002</v>
      </c>
      <c r="U244" s="246">
        <v>5</v>
      </c>
      <c r="V244" s="247">
        <v>0</v>
      </c>
      <c r="W244" s="247">
        <v>0</v>
      </c>
      <c r="X244" s="247">
        <v>85</v>
      </c>
      <c r="Y244" s="242" t="s">
        <v>1054</v>
      </c>
    </row>
    <row r="245" spans="1:25" s="248" customFormat="1" x14ac:dyDescent="0.2">
      <c r="A245" s="248">
        <v>2035</v>
      </c>
      <c r="B245" s="248" t="s">
        <v>1072</v>
      </c>
      <c r="C245" s="248" t="s">
        <v>923</v>
      </c>
      <c r="D245" s="248" t="s">
        <v>621</v>
      </c>
      <c r="E245" s="248" t="s">
        <v>1076</v>
      </c>
      <c r="F245" s="248" t="s">
        <v>1077</v>
      </c>
      <c r="G245" s="248" t="s">
        <v>1073</v>
      </c>
      <c r="H245" s="248" t="s">
        <v>1074</v>
      </c>
      <c r="I245" s="248" t="s">
        <v>917</v>
      </c>
      <c r="K245" s="248" t="s">
        <v>863</v>
      </c>
      <c r="L245" s="249" t="s">
        <v>110</v>
      </c>
      <c r="M245" s="250" t="s">
        <v>1075</v>
      </c>
      <c r="N245" s="248">
        <v>15.66</v>
      </c>
      <c r="O245" s="251" t="s">
        <v>109</v>
      </c>
      <c r="P245" s="251" t="s">
        <v>109</v>
      </c>
      <c r="T245" s="252">
        <v>-0.45500000000000002</v>
      </c>
      <c r="U245" s="252">
        <v>5</v>
      </c>
      <c r="V245" s="253">
        <v>0</v>
      </c>
      <c r="W245" s="253">
        <v>0</v>
      </c>
      <c r="X245" s="253">
        <v>85</v>
      </c>
      <c r="Y245" s="248" t="s">
        <v>1076</v>
      </c>
    </row>
    <row r="246" spans="1:25" s="103" customFormat="1" x14ac:dyDescent="0.2">
      <c r="A246" s="103">
        <v>2040</v>
      </c>
      <c r="B246" s="103" t="s">
        <v>613</v>
      </c>
      <c r="C246" s="20" t="s">
        <v>113</v>
      </c>
      <c r="D246" s="20" t="s">
        <v>244</v>
      </c>
      <c r="F246" s="20" t="s">
        <v>463</v>
      </c>
      <c r="L246" s="104"/>
      <c r="M246" s="20"/>
      <c r="O246" s="105"/>
      <c r="P246" s="105"/>
      <c r="V246" s="106"/>
      <c r="W246" s="106"/>
      <c r="X246" s="106"/>
    </row>
    <row r="247" spans="1:25" s="113" customFormat="1" x14ac:dyDescent="0.2">
      <c r="A247" s="113">
        <v>2040</v>
      </c>
      <c r="B247" s="113" t="s">
        <v>610</v>
      </c>
      <c r="C247" s="113" t="s">
        <v>113</v>
      </c>
      <c r="D247" s="113" t="s">
        <v>244</v>
      </c>
      <c r="F247" s="25" t="s">
        <v>114</v>
      </c>
      <c r="L247" s="114"/>
      <c r="M247" s="25"/>
      <c r="O247" s="115"/>
      <c r="P247" s="115"/>
      <c r="V247" s="116"/>
      <c r="W247" s="116"/>
      <c r="X247" s="116"/>
    </row>
    <row r="248" spans="1:25" s="176" customFormat="1" x14ac:dyDescent="0.2">
      <c r="A248" s="176">
        <v>2040</v>
      </c>
      <c r="B248" s="176" t="s">
        <v>910</v>
      </c>
      <c r="C248" s="176" t="s">
        <v>338</v>
      </c>
      <c r="D248" s="176" t="s">
        <v>621</v>
      </c>
      <c r="F248" s="176" t="s">
        <v>911</v>
      </c>
      <c r="G248" s="176" t="s">
        <v>912</v>
      </c>
      <c r="H248" s="176" t="s">
        <v>906</v>
      </c>
      <c r="I248" s="72" t="s">
        <v>11</v>
      </c>
      <c r="J248" s="176" t="s">
        <v>621</v>
      </c>
      <c r="K248" s="176" t="s">
        <v>913</v>
      </c>
      <c r="L248" s="177" t="s">
        <v>43</v>
      </c>
      <c r="M248" s="176" t="s">
        <v>914</v>
      </c>
      <c r="N248" s="182">
        <v>15.7</v>
      </c>
      <c r="O248" s="178" t="s">
        <v>109</v>
      </c>
      <c r="P248" s="178" t="s">
        <v>109</v>
      </c>
      <c r="T248" s="180">
        <v>-0.45500000000000002</v>
      </c>
      <c r="U248" s="180">
        <v>5</v>
      </c>
      <c r="V248" s="179">
        <v>0</v>
      </c>
      <c r="W248" s="179">
        <v>0</v>
      </c>
      <c r="X248" s="179">
        <v>85</v>
      </c>
      <c r="Y248" s="176" t="s">
        <v>915</v>
      </c>
    </row>
    <row r="249" spans="1:25" s="77" customFormat="1" x14ac:dyDescent="0.2">
      <c r="A249" s="77">
        <v>2050</v>
      </c>
      <c r="B249" s="77" t="s">
        <v>467</v>
      </c>
      <c r="C249" s="77" t="s">
        <v>113</v>
      </c>
      <c r="D249" s="77" t="s">
        <v>244</v>
      </c>
      <c r="F249" s="77" t="s">
        <v>463</v>
      </c>
      <c r="G249" s="77" t="s">
        <v>464</v>
      </c>
      <c r="H249" s="78" t="s">
        <v>465</v>
      </c>
      <c r="I249" s="72" t="s">
        <v>11</v>
      </c>
      <c r="K249" s="77" t="s">
        <v>468</v>
      </c>
      <c r="L249" s="78" t="s">
        <v>110</v>
      </c>
      <c r="M249" s="77" t="s">
        <v>109</v>
      </c>
      <c r="N249" s="77">
        <v>17.440000000000001</v>
      </c>
      <c r="O249" s="79">
        <v>-0.33</v>
      </c>
      <c r="P249" s="79">
        <v>0</v>
      </c>
      <c r="Q249" s="79" t="s">
        <v>109</v>
      </c>
      <c r="R249" s="79" t="s">
        <v>109</v>
      </c>
      <c r="S249" s="79"/>
      <c r="T249" s="79"/>
      <c r="U249" s="79"/>
      <c r="V249" s="80" t="s">
        <v>109</v>
      </c>
      <c r="W249" s="80" t="s">
        <v>109</v>
      </c>
      <c r="X249" s="80" t="s">
        <v>109</v>
      </c>
    </row>
    <row r="250" spans="1:25" s="23" customFormat="1" x14ac:dyDescent="0.2">
      <c r="A250" s="23">
        <v>2050</v>
      </c>
      <c r="B250" s="23" t="s">
        <v>127</v>
      </c>
      <c r="C250" s="23" t="s">
        <v>113</v>
      </c>
      <c r="D250" s="23" t="s">
        <v>244</v>
      </c>
      <c r="F250" s="23" t="s">
        <v>114</v>
      </c>
      <c r="G250" s="23" t="s">
        <v>117</v>
      </c>
      <c r="H250" s="24" t="s">
        <v>116</v>
      </c>
      <c r="I250" s="72" t="s">
        <v>11</v>
      </c>
      <c r="K250" s="23" t="s">
        <v>128</v>
      </c>
      <c r="L250" s="24" t="s">
        <v>129</v>
      </c>
      <c r="M250" s="23" t="s">
        <v>109</v>
      </c>
      <c r="N250" s="23">
        <v>17.440000000000001</v>
      </c>
      <c r="O250" s="45">
        <v>-0.33</v>
      </c>
      <c r="P250" s="45">
        <v>0</v>
      </c>
      <c r="Q250" s="45" t="s">
        <v>109</v>
      </c>
      <c r="R250" s="45" t="s">
        <v>109</v>
      </c>
      <c r="S250" s="45"/>
      <c r="T250" s="45"/>
      <c r="U250" s="45"/>
      <c r="V250" s="70" t="s">
        <v>109</v>
      </c>
      <c r="W250" s="70" t="s">
        <v>109</v>
      </c>
      <c r="X250" s="70" t="s">
        <v>109</v>
      </c>
    </row>
    <row r="251" spans="1:25" s="51" customFormat="1" x14ac:dyDescent="0.2">
      <c r="A251" s="51">
        <v>2050</v>
      </c>
      <c r="B251" s="51" t="s">
        <v>351</v>
      </c>
      <c r="C251" s="51" t="s">
        <v>338</v>
      </c>
      <c r="D251" s="51" t="s">
        <v>339</v>
      </c>
      <c r="F251" s="51" t="s">
        <v>353</v>
      </c>
      <c r="G251" s="51" t="s">
        <v>342</v>
      </c>
      <c r="H251" s="142" t="s">
        <v>343</v>
      </c>
      <c r="K251" s="51" t="s">
        <v>344</v>
      </c>
      <c r="L251" s="50" t="s">
        <v>16</v>
      </c>
      <c r="M251" s="51" t="s">
        <v>356</v>
      </c>
      <c r="N251" s="51">
        <v>19.13</v>
      </c>
      <c r="O251" s="65" t="s">
        <v>109</v>
      </c>
      <c r="P251" s="65" t="s">
        <v>109</v>
      </c>
      <c r="Q251" s="51">
        <v>0.87</v>
      </c>
      <c r="R251" s="51">
        <v>0.78</v>
      </c>
      <c r="V251" s="54">
        <v>83.3</v>
      </c>
      <c r="W251" s="54">
        <v>0</v>
      </c>
      <c r="X251" s="54">
        <v>72</v>
      </c>
    </row>
    <row r="252" spans="1:25" s="51" customFormat="1" x14ac:dyDescent="0.2">
      <c r="A252" s="51">
        <v>2050</v>
      </c>
      <c r="B252" s="51" t="s">
        <v>377</v>
      </c>
      <c r="C252" s="51" t="s">
        <v>338</v>
      </c>
      <c r="D252" s="51" t="s">
        <v>339</v>
      </c>
      <c r="F252" s="51" t="s">
        <v>373</v>
      </c>
      <c r="G252" s="51" t="s">
        <v>342</v>
      </c>
      <c r="H252" s="142" t="s">
        <v>343</v>
      </c>
      <c r="K252" s="51" t="s">
        <v>344</v>
      </c>
      <c r="L252" s="50" t="s">
        <v>16</v>
      </c>
      <c r="M252" s="51" t="s">
        <v>378</v>
      </c>
      <c r="N252" s="51">
        <v>18.420000000000002</v>
      </c>
      <c r="O252" s="65" t="s">
        <v>109</v>
      </c>
      <c r="P252" s="65" t="s">
        <v>109</v>
      </c>
      <c r="Q252" s="51">
        <v>0.87</v>
      </c>
      <c r="R252" s="51">
        <v>0.78</v>
      </c>
      <c r="V252" s="54">
        <v>83.3</v>
      </c>
      <c r="W252" s="54">
        <v>0</v>
      </c>
      <c r="X252" s="54">
        <v>72</v>
      </c>
    </row>
    <row r="253" spans="1:25" s="51" customFormat="1" x14ac:dyDescent="0.2">
      <c r="A253" s="51">
        <v>2050</v>
      </c>
      <c r="B253" s="51" t="s">
        <v>385</v>
      </c>
      <c r="C253" s="51" t="s">
        <v>338</v>
      </c>
      <c r="D253" s="51" t="s">
        <v>339</v>
      </c>
      <c r="F253" s="51" t="s">
        <v>383</v>
      </c>
      <c r="G253" s="51" t="s">
        <v>384</v>
      </c>
      <c r="H253" s="142" t="s">
        <v>389</v>
      </c>
      <c r="K253" s="51" t="s">
        <v>391</v>
      </c>
      <c r="L253" s="50" t="s">
        <v>16</v>
      </c>
      <c r="M253" s="51" t="s">
        <v>397</v>
      </c>
      <c r="N253" s="51">
        <v>18.420000000000002</v>
      </c>
      <c r="O253" s="65" t="s">
        <v>109</v>
      </c>
      <c r="P253" s="65" t="s">
        <v>109</v>
      </c>
      <c r="Q253" s="51">
        <v>0.87</v>
      </c>
      <c r="R253" s="51">
        <v>0.78</v>
      </c>
      <c r="V253" s="54">
        <v>83.3</v>
      </c>
      <c r="W253" s="54">
        <v>0</v>
      </c>
      <c r="X253" s="54">
        <v>72</v>
      </c>
    </row>
    <row r="254" spans="1:25" s="51" customFormat="1" x14ac:dyDescent="0.2">
      <c r="A254" s="51">
        <v>2050</v>
      </c>
      <c r="B254" s="51" t="s">
        <v>410</v>
      </c>
      <c r="C254" s="51" t="s">
        <v>338</v>
      </c>
      <c r="D254" s="51" t="s">
        <v>339</v>
      </c>
      <c r="F254" s="51" t="s">
        <v>383</v>
      </c>
      <c r="G254" s="51" t="s">
        <v>403</v>
      </c>
      <c r="H254" s="142" t="s">
        <v>402</v>
      </c>
      <c r="J254" s="51" t="s">
        <v>339</v>
      </c>
      <c r="K254" s="51" t="s">
        <v>400</v>
      </c>
      <c r="L254" s="50" t="s">
        <v>42</v>
      </c>
      <c r="M254" s="51" t="s">
        <v>414</v>
      </c>
      <c r="N254" s="51">
        <v>18.420000000000002</v>
      </c>
      <c r="O254" s="65" t="s">
        <v>109</v>
      </c>
      <c r="P254" s="65" t="s">
        <v>109</v>
      </c>
      <c r="Q254" s="51">
        <v>0.87</v>
      </c>
      <c r="R254" s="51">
        <v>0.78</v>
      </c>
      <c r="V254" s="54">
        <v>83.3</v>
      </c>
      <c r="W254" s="54">
        <v>0</v>
      </c>
      <c r="X254" s="54">
        <v>72</v>
      </c>
    </row>
    <row r="255" spans="1:25" s="51" customFormat="1" x14ac:dyDescent="0.2">
      <c r="A255" s="51">
        <v>2050</v>
      </c>
      <c r="B255" s="51" t="s">
        <v>426</v>
      </c>
      <c r="C255" s="51" t="s">
        <v>338</v>
      </c>
      <c r="D255" s="51" t="s">
        <v>339</v>
      </c>
      <c r="F255" s="51" t="s">
        <v>422</v>
      </c>
      <c r="G255" s="51" t="s">
        <v>424</v>
      </c>
      <c r="H255" s="142" t="s">
        <v>423</v>
      </c>
      <c r="J255" s="51" t="s">
        <v>339</v>
      </c>
      <c r="K255" s="51" t="s">
        <v>400</v>
      </c>
      <c r="L255" s="50" t="s">
        <v>42</v>
      </c>
      <c r="M255" s="51" t="s">
        <v>427</v>
      </c>
      <c r="N255" s="51">
        <v>18.420000000000002</v>
      </c>
      <c r="O255" s="65" t="s">
        <v>109</v>
      </c>
      <c r="P255" s="65" t="s">
        <v>109</v>
      </c>
      <c r="Q255" s="51">
        <v>0.87</v>
      </c>
      <c r="R255" s="51">
        <v>0.78</v>
      </c>
      <c r="V255" s="54">
        <v>83.3</v>
      </c>
      <c r="W255" s="54">
        <v>0</v>
      </c>
      <c r="X255" s="54">
        <v>72</v>
      </c>
    </row>
    <row r="256" spans="1:25" s="51" customFormat="1" x14ac:dyDescent="0.2">
      <c r="A256" s="51">
        <v>2050</v>
      </c>
      <c r="B256" s="51" t="s">
        <v>434</v>
      </c>
      <c r="C256" s="51" t="s">
        <v>338</v>
      </c>
      <c r="D256" s="51" t="s">
        <v>339</v>
      </c>
      <c r="F256" s="51" t="s">
        <v>443</v>
      </c>
      <c r="G256" s="51" t="s">
        <v>424</v>
      </c>
      <c r="H256" s="142" t="s">
        <v>423</v>
      </c>
      <c r="J256" s="51" t="s">
        <v>339</v>
      </c>
      <c r="K256" s="51" t="s">
        <v>400</v>
      </c>
      <c r="L256" s="50" t="s">
        <v>88</v>
      </c>
      <c r="M256" s="51" t="s">
        <v>435</v>
      </c>
      <c r="N256" s="51">
        <v>19.13</v>
      </c>
      <c r="O256" s="65" t="s">
        <v>109</v>
      </c>
      <c r="P256" s="65" t="s">
        <v>109</v>
      </c>
      <c r="Q256" s="51">
        <v>0.87</v>
      </c>
      <c r="R256" s="51">
        <v>0.78</v>
      </c>
      <c r="V256" s="54">
        <v>83.3</v>
      </c>
      <c r="W256" s="54">
        <v>0</v>
      </c>
      <c r="X256" s="54">
        <v>72</v>
      </c>
    </row>
    <row r="257" spans="1:25" s="51" customFormat="1" x14ac:dyDescent="0.2">
      <c r="A257" s="51">
        <v>2050</v>
      </c>
      <c r="B257" s="51" t="s">
        <v>452</v>
      </c>
      <c r="C257" s="51" t="s">
        <v>338</v>
      </c>
      <c r="D257" s="51" t="s">
        <v>339</v>
      </c>
      <c r="F257" s="51" t="s">
        <v>448</v>
      </c>
      <c r="G257" s="51" t="s">
        <v>449</v>
      </c>
      <c r="H257" s="142" t="s">
        <v>450</v>
      </c>
      <c r="I257" s="71" t="s">
        <v>11</v>
      </c>
      <c r="J257" s="51" t="s">
        <v>339</v>
      </c>
      <c r="K257" s="51" t="s">
        <v>400</v>
      </c>
      <c r="L257" s="50" t="s">
        <v>42</v>
      </c>
      <c r="M257" s="51" t="s">
        <v>453</v>
      </c>
      <c r="N257" s="51">
        <v>19.13</v>
      </c>
      <c r="O257" s="65" t="s">
        <v>109</v>
      </c>
      <c r="P257" s="65" t="s">
        <v>109</v>
      </c>
      <c r="Q257" s="51">
        <v>0.87</v>
      </c>
      <c r="R257" s="51">
        <v>0.78</v>
      </c>
      <c r="V257" s="54">
        <v>83.3</v>
      </c>
      <c r="W257" s="54">
        <v>0</v>
      </c>
      <c r="X257" s="54">
        <v>72</v>
      </c>
    </row>
    <row r="258" spans="1:25" s="86" customFormat="1" x14ac:dyDescent="0.2">
      <c r="A258" s="87">
        <v>2050</v>
      </c>
      <c r="B258" s="87" t="s">
        <v>472</v>
      </c>
      <c r="C258" s="87" t="s">
        <v>338</v>
      </c>
      <c r="D258" s="87" t="s">
        <v>339</v>
      </c>
      <c r="E258" s="87"/>
      <c r="F258" s="87" t="s">
        <v>470</v>
      </c>
      <c r="G258" s="87" t="s">
        <v>456</v>
      </c>
      <c r="H258" s="91" t="s">
        <v>457</v>
      </c>
      <c r="I258" s="87"/>
      <c r="J258" s="87"/>
      <c r="K258" s="87" t="s">
        <v>400</v>
      </c>
      <c r="L258" s="88" t="s">
        <v>42</v>
      </c>
      <c r="M258" s="91" t="s">
        <v>473</v>
      </c>
      <c r="N258" s="87">
        <v>19.13</v>
      </c>
      <c r="O258" s="89" t="s">
        <v>109</v>
      </c>
      <c r="P258" s="89" t="s">
        <v>109</v>
      </c>
      <c r="Q258" s="87">
        <v>0.87</v>
      </c>
      <c r="R258" s="87">
        <v>0.78</v>
      </c>
      <c r="S258" s="87"/>
      <c r="T258" s="87"/>
      <c r="U258" s="87"/>
      <c r="V258" s="90">
        <v>83.3</v>
      </c>
      <c r="W258" s="90">
        <v>0</v>
      </c>
      <c r="X258" s="90">
        <v>72</v>
      </c>
      <c r="Y258" s="87"/>
    </row>
    <row r="259" spans="1:25" s="86" customFormat="1" x14ac:dyDescent="0.2">
      <c r="A259" s="87">
        <v>2050</v>
      </c>
      <c r="B259" s="87" t="s">
        <v>481</v>
      </c>
      <c r="C259" s="87" t="s">
        <v>338</v>
      </c>
      <c r="D259" s="87" t="s">
        <v>339</v>
      </c>
      <c r="E259" s="87"/>
      <c r="F259" s="87" t="s">
        <v>475</v>
      </c>
      <c r="G259" s="87" t="s">
        <v>476</v>
      </c>
      <c r="H259" s="91" t="s">
        <v>477</v>
      </c>
      <c r="I259" s="87"/>
      <c r="J259" s="87" t="s">
        <v>339</v>
      </c>
      <c r="K259" s="87" t="s">
        <v>400</v>
      </c>
      <c r="L259" s="88" t="s">
        <v>42</v>
      </c>
      <c r="M259" s="91" t="s">
        <v>482</v>
      </c>
      <c r="N259" s="87">
        <v>19.13</v>
      </c>
      <c r="O259" s="89" t="s">
        <v>109</v>
      </c>
      <c r="P259" s="89" t="s">
        <v>109</v>
      </c>
      <c r="Q259" s="87">
        <v>0.87</v>
      </c>
      <c r="R259" s="87">
        <v>0.78</v>
      </c>
      <c r="S259" s="87"/>
      <c r="T259" s="87"/>
      <c r="U259" s="87"/>
      <c r="V259" s="90">
        <v>83.3</v>
      </c>
      <c r="W259" s="90">
        <v>0</v>
      </c>
      <c r="X259" s="90">
        <v>72</v>
      </c>
      <c r="Y259" s="87"/>
    </row>
    <row r="260" spans="1:25" s="138" customFormat="1" x14ac:dyDescent="0.2">
      <c r="A260" s="134">
        <v>2050</v>
      </c>
      <c r="B260" s="134" t="s">
        <v>690</v>
      </c>
      <c r="C260" s="134" t="s">
        <v>338</v>
      </c>
      <c r="D260" s="134" t="s">
        <v>621</v>
      </c>
      <c r="E260" s="134"/>
      <c r="F260" s="134" t="s">
        <v>353</v>
      </c>
      <c r="G260" s="134" t="s">
        <v>691</v>
      </c>
      <c r="H260" s="141"/>
      <c r="I260" s="134"/>
      <c r="J260" s="134"/>
      <c r="K260" s="134" t="s">
        <v>692</v>
      </c>
      <c r="L260" s="135" t="s">
        <v>43</v>
      </c>
      <c r="M260" s="141" t="s">
        <v>686</v>
      </c>
      <c r="N260" s="134">
        <v>19.13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7">
        <v>34</v>
      </c>
      <c r="W260" s="137">
        <v>0</v>
      </c>
      <c r="X260" s="137">
        <v>85</v>
      </c>
      <c r="Y260" s="134"/>
    </row>
    <row r="261" spans="1:25" s="138" customFormat="1" x14ac:dyDescent="0.2">
      <c r="A261" s="134">
        <v>2050</v>
      </c>
      <c r="B261" s="134" t="s">
        <v>748</v>
      </c>
      <c r="C261" s="134" t="s">
        <v>338</v>
      </c>
      <c r="D261" s="134" t="s">
        <v>621</v>
      </c>
      <c r="E261" s="134"/>
      <c r="F261" s="134" t="s">
        <v>743</v>
      </c>
      <c r="G261" s="134" t="s">
        <v>749</v>
      </c>
      <c r="H261" s="141" t="s">
        <v>745</v>
      </c>
      <c r="I261" s="134"/>
      <c r="J261" s="134"/>
      <c r="K261" s="134" t="s">
        <v>750</v>
      </c>
      <c r="L261" s="135" t="s">
        <v>43</v>
      </c>
      <c r="M261" s="141" t="s">
        <v>751</v>
      </c>
      <c r="N261" s="134">
        <v>19.13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7">
        <v>34</v>
      </c>
      <c r="W261" s="137">
        <v>0</v>
      </c>
      <c r="X261" s="137">
        <v>85</v>
      </c>
      <c r="Y261" s="134"/>
    </row>
    <row r="262" spans="1:25" s="138" customFormat="1" x14ac:dyDescent="0.2">
      <c r="A262" s="134">
        <v>2050</v>
      </c>
      <c r="B262" s="134" t="s">
        <v>825</v>
      </c>
      <c r="C262" s="134" t="s">
        <v>338</v>
      </c>
      <c r="D262" s="134" t="s">
        <v>621</v>
      </c>
      <c r="E262" s="134"/>
      <c r="F262" s="134" t="s">
        <v>838</v>
      </c>
      <c r="G262" s="134" t="s">
        <v>837</v>
      </c>
      <c r="H262" s="141" t="s">
        <v>818</v>
      </c>
      <c r="I262" s="134"/>
      <c r="J262" s="134"/>
      <c r="K262" s="134" t="s">
        <v>836</v>
      </c>
      <c r="L262" s="135" t="s">
        <v>108</v>
      </c>
      <c r="M262" s="141" t="s">
        <v>835</v>
      </c>
      <c r="N262" s="134">
        <v>19.13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7">
        <v>55</v>
      </c>
      <c r="W262" s="137">
        <v>0</v>
      </c>
      <c r="X262" s="137">
        <v>108</v>
      </c>
    </row>
    <row r="263" spans="1:25" s="138" customFormat="1" x14ac:dyDescent="0.2">
      <c r="A263" s="134">
        <v>2050</v>
      </c>
      <c r="B263" s="134" t="s">
        <v>826</v>
      </c>
      <c r="C263" s="134" t="s">
        <v>338</v>
      </c>
      <c r="D263" s="134" t="s">
        <v>621</v>
      </c>
      <c r="E263" s="134"/>
      <c r="F263" s="134" t="s">
        <v>830</v>
      </c>
      <c r="G263" s="134" t="s">
        <v>837</v>
      </c>
      <c r="H263" s="141" t="s">
        <v>818</v>
      </c>
      <c r="I263" s="134"/>
      <c r="J263" s="134"/>
      <c r="K263" s="134" t="s">
        <v>836</v>
      </c>
      <c r="L263" s="135" t="s">
        <v>108</v>
      </c>
      <c r="M263" s="141" t="s">
        <v>839</v>
      </c>
      <c r="N263" s="134">
        <v>16.47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7">
        <v>55</v>
      </c>
      <c r="W263" s="137">
        <v>0</v>
      </c>
      <c r="X263" s="137">
        <v>108</v>
      </c>
    </row>
    <row r="264" spans="1:25" s="138" customFormat="1" x14ac:dyDescent="0.2">
      <c r="A264" s="134">
        <v>2050</v>
      </c>
      <c r="B264" s="134" t="s">
        <v>852</v>
      </c>
      <c r="C264" s="134" t="s">
        <v>338</v>
      </c>
      <c r="D264" s="134" t="s">
        <v>621</v>
      </c>
      <c r="E264" s="134"/>
      <c r="F264" s="134" t="s">
        <v>841</v>
      </c>
      <c r="G264" s="134" t="s">
        <v>853</v>
      </c>
      <c r="H264" s="141" t="s">
        <v>843</v>
      </c>
      <c r="I264" s="134"/>
      <c r="J264" s="134"/>
      <c r="K264" s="134" t="s">
        <v>854</v>
      </c>
      <c r="L264" s="135" t="s">
        <v>108</v>
      </c>
      <c r="M264" s="141" t="s">
        <v>855</v>
      </c>
      <c r="N264" s="134">
        <v>16.47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7">
        <v>55</v>
      </c>
      <c r="W264" s="137">
        <v>0</v>
      </c>
      <c r="X264" s="137">
        <v>108</v>
      </c>
    </row>
    <row r="265" spans="1:25" s="138" customFormat="1" x14ac:dyDescent="0.2">
      <c r="A265" s="134">
        <v>2050</v>
      </c>
      <c r="B265" s="134" t="s">
        <v>871</v>
      </c>
      <c r="C265" s="134" t="s">
        <v>338</v>
      </c>
      <c r="D265" s="134" t="s">
        <v>621</v>
      </c>
      <c r="E265" s="134"/>
      <c r="F265" s="134" t="s">
        <v>862</v>
      </c>
      <c r="G265" s="134" t="s">
        <v>853</v>
      </c>
      <c r="H265" s="141" t="s">
        <v>843</v>
      </c>
      <c r="I265" s="134"/>
      <c r="J265" s="134"/>
      <c r="K265" s="134" t="s">
        <v>873</v>
      </c>
      <c r="L265" s="135" t="s">
        <v>42</v>
      </c>
      <c r="M265" s="141" t="s">
        <v>872</v>
      </c>
      <c r="N265" s="134">
        <v>16.47</v>
      </c>
      <c r="O265" s="136" t="s">
        <v>109</v>
      </c>
      <c r="P265" s="136" t="s">
        <v>109</v>
      </c>
      <c r="Q265" s="134"/>
      <c r="R265" s="134"/>
      <c r="S265" s="134"/>
      <c r="T265" s="134">
        <v>-0.45500000000000002</v>
      </c>
      <c r="U265" s="140">
        <v>5</v>
      </c>
      <c r="V265" s="137">
        <v>55</v>
      </c>
      <c r="W265" s="137">
        <v>0</v>
      </c>
      <c r="X265" s="137">
        <v>108</v>
      </c>
    </row>
    <row r="266" spans="1:25" s="138" customFormat="1" x14ac:dyDescent="0.2">
      <c r="A266" s="134">
        <v>2050</v>
      </c>
      <c r="B266" s="134" t="s">
        <v>882</v>
      </c>
      <c r="C266" s="134" t="s">
        <v>338</v>
      </c>
      <c r="D266" s="134" t="s">
        <v>621</v>
      </c>
      <c r="E266" s="134"/>
      <c r="F266" s="134" t="s">
        <v>883</v>
      </c>
      <c r="G266" s="134" t="s">
        <v>853</v>
      </c>
      <c r="H266" s="141" t="s">
        <v>843</v>
      </c>
      <c r="I266" s="72" t="s">
        <v>11</v>
      </c>
      <c r="J266" s="134"/>
      <c r="K266" s="134" t="s">
        <v>873</v>
      </c>
      <c r="L266" s="135" t="s">
        <v>43</v>
      </c>
      <c r="M266" s="141" t="s">
        <v>884</v>
      </c>
      <c r="N266" s="134">
        <v>16.47</v>
      </c>
      <c r="O266" s="136" t="s">
        <v>109</v>
      </c>
      <c r="P266" s="136" t="s">
        <v>109</v>
      </c>
      <c r="Q266" s="134"/>
      <c r="R266" s="134"/>
      <c r="S266" s="134"/>
      <c r="T266" s="134">
        <v>-0.45500000000000002</v>
      </c>
      <c r="U266" s="140">
        <v>5</v>
      </c>
      <c r="V266" s="137">
        <v>55</v>
      </c>
      <c r="W266" s="137">
        <v>0</v>
      </c>
      <c r="X266" s="137">
        <v>108</v>
      </c>
      <c r="Y266" s="134" t="s">
        <v>700</v>
      </c>
    </row>
    <row r="267" spans="1:25" s="66" customFormat="1" x14ac:dyDescent="0.2">
      <c r="A267" s="66">
        <v>2050</v>
      </c>
      <c r="B267" s="66" t="s">
        <v>352</v>
      </c>
      <c r="C267" s="66" t="s">
        <v>338</v>
      </c>
      <c r="D267" s="66" t="s">
        <v>339</v>
      </c>
      <c r="F267" s="66" t="s">
        <v>354</v>
      </c>
      <c r="G267" s="66" t="s">
        <v>347</v>
      </c>
      <c r="H267" s="67" t="s">
        <v>348</v>
      </c>
      <c r="K267" s="66" t="s">
        <v>355</v>
      </c>
      <c r="L267" s="67" t="s">
        <v>44</v>
      </c>
      <c r="M267" s="66" t="s">
        <v>357</v>
      </c>
      <c r="N267" s="66">
        <v>19.13</v>
      </c>
      <c r="O267" s="68" t="s">
        <v>109</v>
      </c>
      <c r="P267" s="68" t="s">
        <v>109</v>
      </c>
      <c r="Q267" s="66">
        <v>0.87</v>
      </c>
      <c r="R267" s="66">
        <v>0.78</v>
      </c>
      <c r="V267" s="69">
        <v>83.3</v>
      </c>
      <c r="W267" s="69">
        <v>0</v>
      </c>
      <c r="X267" s="69">
        <v>72</v>
      </c>
    </row>
    <row r="268" spans="1:25" s="66" customFormat="1" x14ac:dyDescent="0.2">
      <c r="A268" s="66">
        <v>2050</v>
      </c>
      <c r="B268" s="66" t="s">
        <v>379</v>
      </c>
      <c r="C268" s="66" t="s">
        <v>338</v>
      </c>
      <c r="D268" s="66" t="s">
        <v>339</v>
      </c>
      <c r="F268" s="66" t="s">
        <v>354</v>
      </c>
      <c r="G268" s="66" t="s">
        <v>347</v>
      </c>
      <c r="H268" s="67" t="s">
        <v>348</v>
      </c>
      <c r="K268" s="66" t="s">
        <v>355</v>
      </c>
      <c r="L268" s="67" t="s">
        <v>44</v>
      </c>
      <c r="M268" s="66" t="s">
        <v>357</v>
      </c>
      <c r="N268" s="66">
        <v>18.420000000000002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386</v>
      </c>
      <c r="C269" s="66" t="s">
        <v>338</v>
      </c>
      <c r="D269" s="66" t="s">
        <v>339</v>
      </c>
      <c r="F269" s="66" t="s">
        <v>383</v>
      </c>
      <c r="G269" s="66" t="s">
        <v>388</v>
      </c>
      <c r="H269" s="67" t="s">
        <v>390</v>
      </c>
      <c r="K269" s="66" t="s">
        <v>392</v>
      </c>
      <c r="L269" s="67" t="s">
        <v>44</v>
      </c>
      <c r="M269" s="66" t="s">
        <v>395</v>
      </c>
      <c r="N269" s="66">
        <v>18.420000000000002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66" customFormat="1" x14ac:dyDescent="0.2">
      <c r="A270" s="66">
        <v>2050</v>
      </c>
      <c r="B270" s="66" t="s">
        <v>411</v>
      </c>
      <c r="C270" s="66" t="s">
        <v>338</v>
      </c>
      <c r="D270" s="66" t="s">
        <v>339</v>
      </c>
      <c r="F270" s="66" t="s">
        <v>383</v>
      </c>
      <c r="G270" s="66" t="s">
        <v>406</v>
      </c>
      <c r="H270" s="67" t="s">
        <v>407</v>
      </c>
      <c r="J270" s="66" t="s">
        <v>339</v>
      </c>
      <c r="K270" s="66" t="s">
        <v>412</v>
      </c>
      <c r="L270" s="67" t="s">
        <v>42</v>
      </c>
      <c r="M270" s="66" t="s">
        <v>413</v>
      </c>
      <c r="N270" s="66">
        <v>18.420000000000002</v>
      </c>
      <c r="O270" s="68" t="s">
        <v>109</v>
      </c>
      <c r="P270" s="68" t="s">
        <v>109</v>
      </c>
      <c r="Q270" s="66">
        <v>0.87</v>
      </c>
      <c r="R270" s="66">
        <v>0.78</v>
      </c>
      <c r="V270" s="69">
        <v>83.3</v>
      </c>
      <c r="W270" s="69">
        <v>0</v>
      </c>
      <c r="X270" s="69">
        <v>72</v>
      </c>
    </row>
    <row r="271" spans="1:25" s="66" customFormat="1" x14ac:dyDescent="0.2">
      <c r="A271" s="66">
        <v>2050</v>
      </c>
      <c r="B271" s="66" t="s">
        <v>428</v>
      </c>
      <c r="C271" s="66" t="s">
        <v>338</v>
      </c>
      <c r="D271" s="66" t="s">
        <v>339</v>
      </c>
      <c r="F271" s="66" t="s">
        <v>422</v>
      </c>
      <c r="G271" s="66" t="s">
        <v>424</v>
      </c>
      <c r="H271" s="67" t="s">
        <v>423</v>
      </c>
      <c r="J271" s="66" t="s">
        <v>339</v>
      </c>
      <c r="K271" s="66" t="s">
        <v>412</v>
      </c>
      <c r="L271" s="67" t="s">
        <v>42</v>
      </c>
      <c r="M271" s="66" t="s">
        <v>429</v>
      </c>
      <c r="N271" s="66">
        <v>18.420000000000002</v>
      </c>
      <c r="O271" s="68" t="s">
        <v>109</v>
      </c>
      <c r="P271" s="68" t="s">
        <v>109</v>
      </c>
      <c r="Q271" s="66">
        <v>0.87</v>
      </c>
      <c r="R271" s="66">
        <v>0.78</v>
      </c>
      <c r="V271" s="69">
        <v>83.3</v>
      </c>
      <c r="W271" s="69">
        <v>0</v>
      </c>
      <c r="X271" s="69">
        <v>72</v>
      </c>
    </row>
    <row r="272" spans="1:25" s="66" customFormat="1" x14ac:dyDescent="0.2">
      <c r="A272" s="66">
        <v>2050</v>
      </c>
      <c r="B272" s="66" t="s">
        <v>444</v>
      </c>
      <c r="C272" s="66" t="s">
        <v>338</v>
      </c>
      <c r="D272" s="66" t="s">
        <v>339</v>
      </c>
      <c r="F272" s="66" t="s">
        <v>442</v>
      </c>
      <c r="G272" s="66" t="s">
        <v>441</v>
      </c>
      <c r="H272" s="67" t="s">
        <v>440</v>
      </c>
      <c r="J272" s="66" t="s">
        <v>339</v>
      </c>
      <c r="K272" s="66" t="s">
        <v>412</v>
      </c>
      <c r="L272" s="67" t="s">
        <v>42</v>
      </c>
      <c r="M272" s="66" t="s">
        <v>446</v>
      </c>
      <c r="N272" s="66">
        <v>18.420000000000002</v>
      </c>
      <c r="O272" s="68" t="s">
        <v>109</v>
      </c>
      <c r="P272" s="68" t="s">
        <v>109</v>
      </c>
      <c r="Q272" s="66">
        <v>0.87</v>
      </c>
      <c r="R272" s="66">
        <v>0.78</v>
      </c>
      <c r="V272" s="69">
        <v>83.3</v>
      </c>
      <c r="W272" s="69">
        <v>0</v>
      </c>
      <c r="X272" s="69">
        <v>72</v>
      </c>
    </row>
    <row r="273" spans="1:25" s="66" customFormat="1" x14ac:dyDescent="0.2">
      <c r="A273" s="66">
        <v>2050</v>
      </c>
      <c r="B273" s="66" t="s">
        <v>445</v>
      </c>
      <c r="C273" s="66" t="s">
        <v>338</v>
      </c>
      <c r="D273" s="66" t="s">
        <v>339</v>
      </c>
      <c r="F273" s="66" t="s">
        <v>443</v>
      </c>
      <c r="G273" s="66" t="s">
        <v>441</v>
      </c>
      <c r="H273" s="67" t="s">
        <v>440</v>
      </c>
      <c r="J273" s="66" t="s">
        <v>339</v>
      </c>
      <c r="K273" s="66" t="s">
        <v>412</v>
      </c>
      <c r="L273" s="67" t="s">
        <v>42</v>
      </c>
      <c r="M273" s="66" t="s">
        <v>436</v>
      </c>
      <c r="N273" s="66">
        <v>19.57</v>
      </c>
      <c r="O273" s="68" t="s">
        <v>109</v>
      </c>
      <c r="P273" s="68" t="s">
        <v>109</v>
      </c>
      <c r="Q273" s="66">
        <v>0.87</v>
      </c>
      <c r="R273" s="66">
        <v>0.78</v>
      </c>
      <c r="V273" s="69">
        <v>83.3</v>
      </c>
      <c r="W273" s="69">
        <v>0</v>
      </c>
      <c r="X273" s="69">
        <v>72</v>
      </c>
    </row>
    <row r="274" spans="1:25" s="66" customFormat="1" x14ac:dyDescent="0.2">
      <c r="A274" s="66">
        <v>2050</v>
      </c>
      <c r="B274" s="66" t="s">
        <v>459</v>
      </c>
      <c r="C274" s="66" t="s">
        <v>338</v>
      </c>
      <c r="D274" s="66" t="s">
        <v>339</v>
      </c>
      <c r="F274" s="66" t="s">
        <v>460</v>
      </c>
      <c r="G274" s="66" t="s">
        <v>456</v>
      </c>
      <c r="H274" s="67" t="s">
        <v>457</v>
      </c>
      <c r="J274" s="66" t="s">
        <v>339</v>
      </c>
      <c r="K274" s="66" t="s">
        <v>412</v>
      </c>
      <c r="L274" s="67" t="s">
        <v>110</v>
      </c>
      <c r="M274" s="66" t="s">
        <v>461</v>
      </c>
      <c r="N274" s="66">
        <v>19.57</v>
      </c>
      <c r="O274" s="68" t="s">
        <v>109</v>
      </c>
      <c r="P274" s="68" t="s">
        <v>109</v>
      </c>
      <c r="Q274" s="66">
        <v>0.87</v>
      </c>
      <c r="R274" s="66">
        <v>0.78</v>
      </c>
      <c r="V274" s="69">
        <v>83.3</v>
      </c>
      <c r="W274" s="69">
        <v>0</v>
      </c>
      <c r="X274" s="69">
        <v>72</v>
      </c>
    </row>
    <row r="275" spans="1:25" s="66" customFormat="1" x14ac:dyDescent="0.2">
      <c r="A275" s="66">
        <v>2050</v>
      </c>
      <c r="B275" s="66" t="s">
        <v>483</v>
      </c>
      <c r="C275" s="66" t="s">
        <v>338</v>
      </c>
      <c r="D275" s="66" t="s">
        <v>339</v>
      </c>
      <c r="F275" s="66" t="s">
        <v>475</v>
      </c>
      <c r="G275" s="66" t="s">
        <v>476</v>
      </c>
      <c r="H275" s="67" t="s">
        <v>477</v>
      </c>
      <c r="I275" s="71" t="s">
        <v>11</v>
      </c>
      <c r="J275" s="66" t="s">
        <v>339</v>
      </c>
      <c r="K275" s="66" t="s">
        <v>412</v>
      </c>
      <c r="L275" s="67" t="s">
        <v>110</v>
      </c>
      <c r="M275" s="66" t="s">
        <v>484</v>
      </c>
      <c r="N275" s="66">
        <v>19.57</v>
      </c>
      <c r="O275" s="68" t="s">
        <v>109</v>
      </c>
      <c r="P275" s="68" t="s">
        <v>109</v>
      </c>
      <c r="Q275" s="66">
        <v>0.87</v>
      </c>
      <c r="R275" s="66">
        <v>0.78</v>
      </c>
      <c r="V275" s="69">
        <v>83.3</v>
      </c>
      <c r="W275" s="69">
        <v>0</v>
      </c>
      <c r="X275" s="69">
        <v>72</v>
      </c>
      <c r="Y275" s="66" t="s">
        <v>673</v>
      </c>
    </row>
    <row r="276" spans="1:25" s="66" customFormat="1" x14ac:dyDescent="0.2">
      <c r="A276" s="66">
        <v>2050</v>
      </c>
      <c r="B276" s="66" t="s">
        <v>492</v>
      </c>
      <c r="C276" s="66" t="s">
        <v>338</v>
      </c>
      <c r="D276" s="66" t="s">
        <v>339</v>
      </c>
      <c r="F276" s="95" t="s">
        <v>488</v>
      </c>
      <c r="G276" s="66" t="s">
        <v>476</v>
      </c>
      <c r="H276" s="67" t="s">
        <v>477</v>
      </c>
      <c r="K276" s="66" t="s">
        <v>412</v>
      </c>
      <c r="L276" s="67" t="s">
        <v>110</v>
      </c>
      <c r="M276" s="66" t="s">
        <v>491</v>
      </c>
      <c r="N276" s="66">
        <v>19.57</v>
      </c>
      <c r="O276" s="68" t="s">
        <v>109</v>
      </c>
      <c r="P276" s="68" t="s">
        <v>109</v>
      </c>
      <c r="Q276" s="66">
        <v>0.87</v>
      </c>
      <c r="R276" s="66">
        <v>0.78</v>
      </c>
      <c r="V276" s="7">
        <v>0</v>
      </c>
      <c r="W276" s="7">
        <v>0</v>
      </c>
      <c r="X276" s="7">
        <v>0</v>
      </c>
    </row>
    <row r="277" spans="1:25" s="66" customFormat="1" x14ac:dyDescent="0.2">
      <c r="A277" s="66">
        <v>2050</v>
      </c>
      <c r="B277" s="66" t="s">
        <v>493</v>
      </c>
      <c r="C277" s="66" t="s">
        <v>338</v>
      </c>
      <c r="D277" s="66" t="s">
        <v>339</v>
      </c>
      <c r="F277" s="95" t="s">
        <v>489</v>
      </c>
      <c r="G277" s="66" t="s">
        <v>476</v>
      </c>
      <c r="H277" s="67" t="s">
        <v>477</v>
      </c>
      <c r="K277" s="93" t="s">
        <v>740</v>
      </c>
      <c r="L277" s="67" t="s">
        <v>44</v>
      </c>
      <c r="M277" s="66" t="s">
        <v>491</v>
      </c>
      <c r="N277" s="66">
        <v>19.57</v>
      </c>
      <c r="O277" s="68" t="s">
        <v>109</v>
      </c>
      <c r="P277" s="68" t="s">
        <v>109</v>
      </c>
      <c r="Q277" s="66">
        <v>0.87</v>
      </c>
      <c r="R277" s="66">
        <v>0.78</v>
      </c>
      <c r="V277" s="69">
        <v>83.3</v>
      </c>
      <c r="W277" s="69">
        <v>0</v>
      </c>
      <c r="X277" s="69">
        <v>72</v>
      </c>
    </row>
    <row r="278" spans="1:25" s="66" customFormat="1" x14ac:dyDescent="0.2">
      <c r="A278" s="66">
        <v>2050</v>
      </c>
      <c r="B278" s="66" t="s">
        <v>494</v>
      </c>
      <c r="C278" s="66" t="s">
        <v>338</v>
      </c>
      <c r="D278" s="66" t="s">
        <v>339</v>
      </c>
      <c r="F278" s="95" t="s">
        <v>490</v>
      </c>
      <c r="G278" s="93" t="s">
        <v>117</v>
      </c>
      <c r="H278" s="96" t="s">
        <v>116</v>
      </c>
      <c r="K278" s="66" t="s">
        <v>412</v>
      </c>
      <c r="L278" s="67" t="s">
        <v>110</v>
      </c>
      <c r="M278" s="66" t="s">
        <v>491</v>
      </c>
      <c r="N278" s="66">
        <v>19.57</v>
      </c>
      <c r="O278" s="68" t="s">
        <v>109</v>
      </c>
      <c r="P278" s="68" t="s">
        <v>109</v>
      </c>
      <c r="Q278" s="66">
        <v>0.87</v>
      </c>
      <c r="R278" s="66">
        <v>0.78</v>
      </c>
      <c r="V278" s="69">
        <v>83.3</v>
      </c>
      <c r="W278" s="69">
        <v>0</v>
      </c>
      <c r="X278" s="69">
        <v>72</v>
      </c>
    </row>
    <row r="279" spans="1:25" s="134" customFormat="1" x14ac:dyDescent="0.2">
      <c r="A279" s="134">
        <v>2050</v>
      </c>
      <c r="B279" s="134" t="s">
        <v>695</v>
      </c>
      <c r="C279" s="134" t="s">
        <v>338</v>
      </c>
      <c r="D279" s="134" t="s">
        <v>621</v>
      </c>
      <c r="F279" s="134" t="s">
        <v>354</v>
      </c>
      <c r="G279" s="134" t="s">
        <v>696</v>
      </c>
      <c r="H279" s="134" t="s">
        <v>663</v>
      </c>
      <c r="K279" s="134" t="s">
        <v>697</v>
      </c>
      <c r="L279" s="135" t="s">
        <v>108</v>
      </c>
      <c r="M279" s="134" t="s">
        <v>698</v>
      </c>
      <c r="N279" s="134">
        <v>19.57</v>
      </c>
      <c r="O279" s="136" t="s">
        <v>109</v>
      </c>
      <c r="P279" s="136" t="s">
        <v>109</v>
      </c>
      <c r="T279" s="134">
        <v>-0.45500000000000002</v>
      </c>
      <c r="U279" s="140">
        <v>5</v>
      </c>
      <c r="V279" s="139">
        <v>34</v>
      </c>
      <c r="W279" s="139">
        <v>0</v>
      </c>
      <c r="X279" s="139">
        <v>85</v>
      </c>
    </row>
    <row r="280" spans="1:25" s="134" customFormat="1" x14ac:dyDescent="0.2">
      <c r="A280" s="134">
        <v>2050</v>
      </c>
      <c r="B280" s="134" t="s">
        <v>701</v>
      </c>
      <c r="C280" s="134" t="s">
        <v>338</v>
      </c>
      <c r="D280" s="134" t="s">
        <v>621</v>
      </c>
      <c r="F280" s="134" t="s">
        <v>702</v>
      </c>
      <c r="G280" s="134" t="s">
        <v>696</v>
      </c>
      <c r="H280" s="134" t="s">
        <v>663</v>
      </c>
      <c r="K280" s="134" t="s">
        <v>697</v>
      </c>
      <c r="L280" s="135" t="s">
        <v>43</v>
      </c>
      <c r="M280" s="134" t="s">
        <v>703</v>
      </c>
      <c r="N280" s="134">
        <v>19.57</v>
      </c>
      <c r="O280" s="136" t="s">
        <v>109</v>
      </c>
      <c r="P280" s="136" t="s">
        <v>109</v>
      </c>
      <c r="T280" s="134">
        <v>-0.45500000000000002</v>
      </c>
      <c r="U280" s="140">
        <v>5</v>
      </c>
      <c r="V280" s="139">
        <v>34</v>
      </c>
      <c r="W280" s="139">
        <v>0</v>
      </c>
      <c r="X280" s="139">
        <v>85</v>
      </c>
    </row>
    <row r="281" spans="1:25" s="138" customFormat="1" x14ac:dyDescent="0.2">
      <c r="A281" s="134">
        <v>2050</v>
      </c>
      <c r="B281" s="134" t="s">
        <v>711</v>
      </c>
      <c r="C281" s="134" t="s">
        <v>338</v>
      </c>
      <c r="D281" s="134" t="s">
        <v>621</v>
      </c>
      <c r="E281" s="134"/>
      <c r="F281" s="134" t="s">
        <v>706</v>
      </c>
      <c r="G281" s="134" t="s">
        <v>712</v>
      </c>
      <c r="H281" s="134" t="s">
        <v>708</v>
      </c>
      <c r="I281" s="134"/>
      <c r="J281" s="134"/>
      <c r="K281" s="134" t="s">
        <v>713</v>
      </c>
      <c r="L281" s="135" t="s">
        <v>43</v>
      </c>
      <c r="M281" s="134" t="s">
        <v>714</v>
      </c>
      <c r="N281" s="134">
        <v>19.57</v>
      </c>
      <c r="O281" s="136" t="s">
        <v>109</v>
      </c>
      <c r="P281" s="136" t="s">
        <v>109</v>
      </c>
      <c r="Q281" s="134"/>
      <c r="R281" s="134"/>
      <c r="S281" s="134"/>
      <c r="T281" s="134">
        <v>-0.45500000000000002</v>
      </c>
      <c r="U281" s="140">
        <v>5</v>
      </c>
      <c r="V281" s="139">
        <v>34</v>
      </c>
      <c r="W281" s="139">
        <v>0</v>
      </c>
      <c r="X281" s="139">
        <v>85</v>
      </c>
      <c r="Y281" s="134"/>
    </row>
    <row r="282" spans="1:25" s="138" customFormat="1" x14ac:dyDescent="0.2">
      <c r="A282" s="134">
        <v>2050</v>
      </c>
      <c r="B282" s="134" t="s">
        <v>725</v>
      </c>
      <c r="C282" s="134" t="s">
        <v>338</v>
      </c>
      <c r="D282" s="134" t="s">
        <v>621</v>
      </c>
      <c r="E282" s="134"/>
      <c r="F282" s="134" t="s">
        <v>720</v>
      </c>
      <c r="G282" s="134" t="s">
        <v>726</v>
      </c>
      <c r="H282" s="134" t="s">
        <v>722</v>
      </c>
      <c r="I282" s="134"/>
      <c r="J282" s="134"/>
      <c r="K282" s="134" t="s">
        <v>727</v>
      </c>
      <c r="L282" s="135" t="s">
        <v>43</v>
      </c>
      <c r="M282" s="134" t="s">
        <v>728</v>
      </c>
      <c r="N282" s="134">
        <v>19.57</v>
      </c>
      <c r="O282" s="136" t="s">
        <v>109</v>
      </c>
      <c r="P282" s="136" t="s">
        <v>109</v>
      </c>
      <c r="Q282" s="134"/>
      <c r="R282" s="134"/>
      <c r="S282" s="134"/>
      <c r="T282" s="134">
        <v>-0.45500000000000002</v>
      </c>
      <c r="U282" s="140">
        <v>5</v>
      </c>
      <c r="V282" s="139">
        <v>34</v>
      </c>
      <c r="W282" s="139">
        <v>0</v>
      </c>
      <c r="X282" s="139">
        <v>85</v>
      </c>
      <c r="Y282" s="134"/>
    </row>
    <row r="283" spans="1:25" s="138" customFormat="1" x14ac:dyDescent="0.2">
      <c r="A283" s="134">
        <v>2050</v>
      </c>
      <c r="B283" s="134" t="s">
        <v>738</v>
      </c>
      <c r="C283" s="134" t="s">
        <v>338</v>
      </c>
      <c r="D283" s="134" t="s">
        <v>621</v>
      </c>
      <c r="E283" s="134"/>
      <c r="F283" s="134" t="s">
        <v>735</v>
      </c>
      <c r="G283" s="134" t="s">
        <v>726</v>
      </c>
      <c r="H283" s="134" t="s">
        <v>722</v>
      </c>
      <c r="I283" s="134"/>
      <c r="J283" s="134"/>
      <c r="K283" s="134" t="s">
        <v>739</v>
      </c>
      <c r="L283" s="135" t="s">
        <v>43</v>
      </c>
      <c r="M283" s="134" t="s">
        <v>741</v>
      </c>
      <c r="N283" s="134">
        <v>19.57</v>
      </c>
      <c r="O283" s="136" t="s">
        <v>109</v>
      </c>
      <c r="P283" s="136" t="s">
        <v>109</v>
      </c>
      <c r="Q283" s="134"/>
      <c r="R283" s="134"/>
      <c r="S283" s="134"/>
      <c r="T283" s="134">
        <v>-0.45500000000000002</v>
      </c>
      <c r="U283" s="140">
        <v>5</v>
      </c>
      <c r="V283" s="139">
        <v>34</v>
      </c>
      <c r="W283" s="139">
        <v>0</v>
      </c>
      <c r="X283" s="139">
        <v>85</v>
      </c>
      <c r="Y283" s="134"/>
    </row>
    <row r="284" spans="1:25" s="138" customFormat="1" x14ac:dyDescent="0.2">
      <c r="A284" s="134">
        <v>2050</v>
      </c>
      <c r="B284" s="134" t="s">
        <v>758</v>
      </c>
      <c r="C284" s="134" t="s">
        <v>338</v>
      </c>
      <c r="D284" s="134" t="s">
        <v>621</v>
      </c>
      <c r="E284" s="134"/>
      <c r="F284" s="134" t="s">
        <v>753</v>
      </c>
      <c r="G284" s="134" t="s">
        <v>759</v>
      </c>
      <c r="H284" s="134" t="s">
        <v>755</v>
      </c>
      <c r="I284" s="134"/>
      <c r="J284" s="134"/>
      <c r="K284" s="134" t="s">
        <v>760</v>
      </c>
      <c r="L284" s="135" t="s">
        <v>16</v>
      </c>
      <c r="M284" s="134" t="s">
        <v>757</v>
      </c>
      <c r="N284" s="134">
        <v>19.57</v>
      </c>
      <c r="O284" s="136" t="s">
        <v>109</v>
      </c>
      <c r="P284" s="136" t="s">
        <v>109</v>
      </c>
      <c r="Q284" s="134"/>
      <c r="R284" s="134"/>
      <c r="S284" s="134"/>
      <c r="T284" s="134">
        <v>-0.45500000000000002</v>
      </c>
      <c r="U284" s="140">
        <v>5</v>
      </c>
      <c r="V284" s="139">
        <v>34</v>
      </c>
      <c r="W284" s="139">
        <v>0</v>
      </c>
      <c r="X284" s="139">
        <v>85</v>
      </c>
      <c r="Y284" s="134"/>
    </row>
    <row r="285" spans="1:25" s="138" customFormat="1" x14ac:dyDescent="0.2">
      <c r="A285" s="134">
        <v>2050</v>
      </c>
      <c r="B285" s="134" t="s">
        <v>827</v>
      </c>
      <c r="C285" s="134" t="s">
        <v>338</v>
      </c>
      <c r="D285" s="134" t="s">
        <v>621</v>
      </c>
      <c r="E285" s="134"/>
      <c r="F285" s="134" t="s">
        <v>829</v>
      </c>
      <c r="G285" s="134" t="s">
        <v>831</v>
      </c>
      <c r="H285" s="134" t="s">
        <v>755</v>
      </c>
      <c r="I285" s="134"/>
      <c r="J285" s="134"/>
      <c r="K285" s="134" t="s">
        <v>832</v>
      </c>
      <c r="L285" s="135" t="s">
        <v>110</v>
      </c>
      <c r="M285" s="134" t="s">
        <v>833</v>
      </c>
      <c r="N285" s="134">
        <v>19.57</v>
      </c>
      <c r="O285" s="136" t="s">
        <v>109</v>
      </c>
      <c r="P285" s="136" t="s">
        <v>109</v>
      </c>
      <c r="Q285" s="134"/>
      <c r="R285" s="134"/>
      <c r="S285" s="134"/>
      <c r="T285" s="134">
        <v>-0.45500000000000002</v>
      </c>
      <c r="U285" s="140">
        <v>5</v>
      </c>
      <c r="V285" s="139">
        <v>0</v>
      </c>
      <c r="W285" s="139">
        <v>0</v>
      </c>
      <c r="X285" s="139">
        <v>85</v>
      </c>
      <c r="Y285" s="134"/>
    </row>
    <row r="286" spans="1:25" s="138" customFormat="1" x14ac:dyDescent="0.2">
      <c r="A286" s="134">
        <v>2050</v>
      </c>
      <c r="B286" s="134" t="s">
        <v>828</v>
      </c>
      <c r="C286" s="134" t="s">
        <v>338</v>
      </c>
      <c r="D286" s="134" t="s">
        <v>621</v>
      </c>
      <c r="E286" s="134"/>
      <c r="F286" s="134" t="s">
        <v>830</v>
      </c>
      <c r="G286" s="134" t="s">
        <v>831</v>
      </c>
      <c r="H286" s="134" t="s">
        <v>755</v>
      </c>
      <c r="I286" s="134"/>
      <c r="J286" s="134"/>
      <c r="K286" s="134" t="s">
        <v>832</v>
      </c>
      <c r="L286" s="135" t="s">
        <v>43</v>
      </c>
      <c r="M286" s="134" t="s">
        <v>834</v>
      </c>
      <c r="N286" s="134">
        <v>16.47</v>
      </c>
      <c r="O286" s="136" t="s">
        <v>109</v>
      </c>
      <c r="P286" s="136" t="s">
        <v>109</v>
      </c>
      <c r="Q286" s="134"/>
      <c r="R286" s="134"/>
      <c r="S286" s="134"/>
      <c r="T286" s="134">
        <v>-0.45500000000000002</v>
      </c>
      <c r="U286" s="140">
        <v>5</v>
      </c>
      <c r="V286" s="139">
        <v>0</v>
      </c>
      <c r="W286" s="139">
        <v>0</v>
      </c>
      <c r="X286" s="139">
        <v>85</v>
      </c>
      <c r="Y286" s="134"/>
    </row>
    <row r="287" spans="1:25" s="138" customFormat="1" x14ac:dyDescent="0.2">
      <c r="A287" s="134">
        <v>2050</v>
      </c>
      <c r="B287" s="134" t="s">
        <v>856</v>
      </c>
      <c r="C287" s="134" t="s">
        <v>338</v>
      </c>
      <c r="D287" s="134" t="s">
        <v>621</v>
      </c>
      <c r="E287" s="134"/>
      <c r="F287" s="134" t="s">
        <v>847</v>
      </c>
      <c r="G287" s="134" t="s">
        <v>857</v>
      </c>
      <c r="H287" s="134" t="s">
        <v>849</v>
      </c>
      <c r="I287" s="134"/>
      <c r="J287" s="134" t="s">
        <v>621</v>
      </c>
      <c r="K287" s="134" t="s">
        <v>858</v>
      </c>
      <c r="L287" s="135" t="s">
        <v>43</v>
      </c>
      <c r="M287" s="134" t="s">
        <v>859</v>
      </c>
      <c r="N287" s="134">
        <v>16.47</v>
      </c>
      <c r="O287" s="136" t="s">
        <v>109</v>
      </c>
      <c r="P287" s="136" t="s">
        <v>109</v>
      </c>
      <c r="Q287" s="134"/>
      <c r="R287" s="134"/>
      <c r="S287" s="134"/>
      <c r="T287" s="134">
        <v>-0.45500000000000002</v>
      </c>
      <c r="U287" s="140">
        <v>5</v>
      </c>
      <c r="V287" s="139">
        <v>0</v>
      </c>
      <c r="W287" s="139">
        <v>0</v>
      </c>
      <c r="X287" s="139">
        <v>85</v>
      </c>
      <c r="Y287" s="134"/>
    </row>
    <row r="288" spans="1:25" s="138" customFormat="1" x14ac:dyDescent="0.2">
      <c r="A288" s="134">
        <v>2050</v>
      </c>
      <c r="B288" s="134" t="s">
        <v>865</v>
      </c>
      <c r="C288" s="134" t="s">
        <v>338</v>
      </c>
      <c r="D288" s="134" t="s">
        <v>621</v>
      </c>
      <c r="E288" s="134"/>
      <c r="F288" s="134" t="s">
        <v>862</v>
      </c>
      <c r="G288" s="134" t="s">
        <v>857</v>
      </c>
      <c r="H288" s="134" t="s">
        <v>849</v>
      </c>
      <c r="I288" s="72" t="s">
        <v>11</v>
      </c>
      <c r="J288" s="134" t="s">
        <v>621</v>
      </c>
      <c r="K288" s="134" t="s">
        <v>866</v>
      </c>
      <c r="L288" s="135" t="s">
        <v>43</v>
      </c>
      <c r="M288" s="134" t="s">
        <v>867</v>
      </c>
      <c r="N288" s="134">
        <v>16.47</v>
      </c>
      <c r="O288" s="136" t="s">
        <v>109</v>
      </c>
      <c r="P288" s="136" t="s">
        <v>109</v>
      </c>
      <c r="Q288" s="134"/>
      <c r="R288" s="134"/>
      <c r="S288" s="134"/>
      <c r="T288" s="134">
        <v>-0.45500000000000002</v>
      </c>
      <c r="U288" s="140">
        <v>5</v>
      </c>
      <c r="V288" s="139">
        <v>0</v>
      </c>
      <c r="W288" s="139">
        <v>0</v>
      </c>
      <c r="X288" s="139">
        <v>85</v>
      </c>
      <c r="Y288" s="134" t="s">
        <v>699</v>
      </c>
    </row>
    <row r="289" spans="1:25" s="173" customFormat="1" x14ac:dyDescent="0.2">
      <c r="A289" s="168">
        <v>2050</v>
      </c>
      <c r="B289" s="168" t="s">
        <v>874</v>
      </c>
      <c r="C289" s="168" t="s">
        <v>338</v>
      </c>
      <c r="D289" s="168" t="s">
        <v>878</v>
      </c>
      <c r="E289" s="168"/>
      <c r="F289" s="168" t="s">
        <v>879</v>
      </c>
      <c r="G289" s="168" t="s">
        <v>857</v>
      </c>
      <c r="H289" s="168" t="s">
        <v>849</v>
      </c>
      <c r="I289" s="168"/>
      <c r="J289" s="168" t="s">
        <v>621</v>
      </c>
      <c r="K289" s="168" t="s">
        <v>866</v>
      </c>
      <c r="L289" s="169" t="s">
        <v>108</v>
      </c>
      <c r="M289" s="168" t="s">
        <v>875</v>
      </c>
      <c r="N289" s="168">
        <v>16.47</v>
      </c>
      <c r="O289" s="170" t="s">
        <v>109</v>
      </c>
      <c r="P289" s="170" t="s">
        <v>109</v>
      </c>
      <c r="Q289" s="168"/>
      <c r="R289" s="168"/>
      <c r="S289" s="168"/>
      <c r="T289" s="168">
        <v>-0.45500000000000002</v>
      </c>
      <c r="U289" s="171">
        <v>5</v>
      </c>
      <c r="V289" s="172">
        <v>0</v>
      </c>
      <c r="W289" s="172">
        <v>0</v>
      </c>
      <c r="X289" s="172">
        <v>85</v>
      </c>
      <c r="Y289" s="168"/>
    </row>
    <row r="290" spans="1:25" s="173" customFormat="1" x14ac:dyDescent="0.2">
      <c r="A290" s="168">
        <v>2050</v>
      </c>
      <c r="B290" s="168" t="s">
        <v>896</v>
      </c>
      <c r="C290" s="168" t="s">
        <v>338</v>
      </c>
      <c r="D290" s="168" t="s">
        <v>878</v>
      </c>
      <c r="E290" s="168"/>
      <c r="F290" s="168" t="s">
        <v>887</v>
      </c>
      <c r="G290" s="168" t="s">
        <v>857</v>
      </c>
      <c r="H290" s="168" t="s">
        <v>849</v>
      </c>
      <c r="I290" s="72" t="s">
        <v>11</v>
      </c>
      <c r="J290" s="168" t="s">
        <v>621</v>
      </c>
      <c r="K290" s="168" t="s">
        <v>892</v>
      </c>
      <c r="L290" s="169" t="s">
        <v>108</v>
      </c>
      <c r="M290" s="174" t="s">
        <v>900</v>
      </c>
      <c r="N290" s="168">
        <v>16.47</v>
      </c>
      <c r="O290" s="170" t="s">
        <v>109</v>
      </c>
      <c r="P290" s="170" t="s">
        <v>109</v>
      </c>
      <c r="Q290" s="168"/>
      <c r="R290" s="168"/>
      <c r="S290" s="168"/>
      <c r="T290" s="168">
        <v>-0.45500000000000002</v>
      </c>
      <c r="U290" s="171">
        <v>5</v>
      </c>
      <c r="V290" s="172">
        <v>0</v>
      </c>
      <c r="W290" s="172">
        <v>0</v>
      </c>
      <c r="X290" s="172">
        <v>85</v>
      </c>
      <c r="Y290" s="168" t="s">
        <v>876</v>
      </c>
    </row>
    <row r="291" spans="1:25" s="161" customFormat="1" x14ac:dyDescent="0.2">
      <c r="A291" s="156">
        <v>2050</v>
      </c>
      <c r="B291" s="156" t="s">
        <v>897</v>
      </c>
      <c r="C291" s="156" t="s">
        <v>338</v>
      </c>
      <c r="D291" s="156" t="s">
        <v>878</v>
      </c>
      <c r="E291" s="156"/>
      <c r="F291" s="156" t="s">
        <v>889</v>
      </c>
      <c r="G291" s="156" t="s">
        <v>898</v>
      </c>
      <c r="H291" s="156" t="s">
        <v>891</v>
      </c>
      <c r="I291" s="72" t="s">
        <v>11</v>
      </c>
      <c r="J291" s="156" t="s">
        <v>621</v>
      </c>
      <c r="K291" s="156" t="s">
        <v>866</v>
      </c>
      <c r="L291" s="157" t="s">
        <v>43</v>
      </c>
      <c r="M291" s="175" t="s">
        <v>901</v>
      </c>
      <c r="N291" s="156">
        <v>16.47</v>
      </c>
      <c r="O291" s="158" t="s">
        <v>109</v>
      </c>
      <c r="P291" s="158" t="s">
        <v>109</v>
      </c>
      <c r="Q291" s="156"/>
      <c r="R291" s="156"/>
      <c r="S291" s="156"/>
      <c r="T291" s="156">
        <v>-0.45500000000000002</v>
      </c>
      <c r="U291" s="159">
        <v>5</v>
      </c>
      <c r="V291" s="160">
        <v>0</v>
      </c>
      <c r="W291" s="160">
        <v>0</v>
      </c>
      <c r="X291" s="160">
        <v>85</v>
      </c>
      <c r="Y291" s="156" t="s">
        <v>902</v>
      </c>
    </row>
    <row r="292" spans="1:25" s="236" customFormat="1" x14ac:dyDescent="0.2">
      <c r="A292" s="236">
        <v>2050</v>
      </c>
      <c r="B292" s="236" t="s">
        <v>1035</v>
      </c>
      <c r="C292" s="236" t="s">
        <v>923</v>
      </c>
      <c r="D292" s="236" t="s">
        <v>621</v>
      </c>
      <c r="E292" s="236" t="s">
        <v>1104</v>
      </c>
      <c r="F292" s="236" t="s">
        <v>1106</v>
      </c>
      <c r="G292" s="236" t="s">
        <v>1037</v>
      </c>
      <c r="H292" s="236" t="s">
        <v>996</v>
      </c>
      <c r="I292" s="236" t="s">
        <v>1022</v>
      </c>
      <c r="K292" s="236" t="s">
        <v>873</v>
      </c>
      <c r="L292" s="237" t="s">
        <v>42</v>
      </c>
      <c r="M292" s="238" t="s">
        <v>1036</v>
      </c>
      <c r="N292" s="236">
        <v>16.47</v>
      </c>
      <c r="O292" s="239" t="s">
        <v>109</v>
      </c>
      <c r="P292" s="239" t="s">
        <v>109</v>
      </c>
      <c r="T292" s="240">
        <v>-0.45500000000000002</v>
      </c>
      <c r="U292" s="240">
        <v>5</v>
      </c>
      <c r="V292" s="241">
        <v>55</v>
      </c>
      <c r="W292" s="241">
        <v>0</v>
      </c>
      <c r="X292" s="241">
        <v>108</v>
      </c>
      <c r="Y292" s="236" t="s">
        <v>1066</v>
      </c>
    </row>
    <row r="293" spans="1:25" s="236" customFormat="1" x14ac:dyDescent="0.2">
      <c r="A293" s="236">
        <v>2050</v>
      </c>
      <c r="B293" s="236" t="s">
        <v>1038</v>
      </c>
      <c r="C293" s="236" t="s">
        <v>923</v>
      </c>
      <c r="D293" s="236" t="s">
        <v>621</v>
      </c>
      <c r="E293" s="236" t="s">
        <v>1104</v>
      </c>
      <c r="F293" s="236" t="s">
        <v>1095</v>
      </c>
      <c r="G293" s="236" t="s">
        <v>1037</v>
      </c>
      <c r="H293" s="236" t="s">
        <v>996</v>
      </c>
      <c r="I293" s="236" t="s">
        <v>1022</v>
      </c>
      <c r="K293" s="236" t="s">
        <v>1042</v>
      </c>
      <c r="L293" s="237" t="s">
        <v>42</v>
      </c>
      <c r="M293" s="238" t="s">
        <v>1043</v>
      </c>
      <c r="N293" s="236">
        <v>16.47</v>
      </c>
      <c r="O293" s="239" t="s">
        <v>109</v>
      </c>
      <c r="P293" s="239" t="s">
        <v>109</v>
      </c>
      <c r="T293" s="240">
        <v>-0.45500000000000002</v>
      </c>
      <c r="U293" s="240">
        <v>5</v>
      </c>
      <c r="V293" s="241">
        <v>55</v>
      </c>
      <c r="W293" s="241">
        <v>0</v>
      </c>
      <c r="X293" s="241">
        <v>108</v>
      </c>
      <c r="Y293" s="236" t="s">
        <v>1067</v>
      </c>
    </row>
    <row r="294" spans="1:25" x14ac:dyDescent="0.2">
      <c r="A294" s="236">
        <v>2050</v>
      </c>
      <c r="B294" s="236" t="s">
        <v>1039</v>
      </c>
      <c r="C294" s="236" t="s">
        <v>923</v>
      </c>
      <c r="D294" s="236" t="s">
        <v>621</v>
      </c>
      <c r="E294" s="236" t="s">
        <v>1104</v>
      </c>
      <c r="F294" s="236" t="s">
        <v>1096</v>
      </c>
      <c r="G294" s="236" t="s">
        <v>1037</v>
      </c>
      <c r="H294" s="236" t="s">
        <v>996</v>
      </c>
      <c r="I294" s="236" t="s">
        <v>1022</v>
      </c>
      <c r="J294" s="236"/>
      <c r="K294" s="236" t="s">
        <v>1045</v>
      </c>
      <c r="L294" s="237" t="s">
        <v>43</v>
      </c>
      <c r="M294" s="238" t="s">
        <v>1044</v>
      </c>
      <c r="N294" s="236">
        <v>16.47</v>
      </c>
      <c r="O294" s="239" t="s">
        <v>109</v>
      </c>
      <c r="P294" s="239" t="s">
        <v>109</v>
      </c>
      <c r="Q294" s="236"/>
      <c r="R294" s="236"/>
      <c r="S294" s="236"/>
      <c r="T294" s="240">
        <v>-0.45500000000000002</v>
      </c>
      <c r="U294" s="240">
        <v>5</v>
      </c>
      <c r="V294" s="241">
        <v>55</v>
      </c>
      <c r="W294" s="241">
        <v>0</v>
      </c>
      <c r="X294" s="241">
        <v>108</v>
      </c>
      <c r="Y294" s="236" t="s">
        <v>1068</v>
      </c>
    </row>
    <row r="295" spans="1:25" x14ac:dyDescent="0.2">
      <c r="A295" s="236">
        <v>2050</v>
      </c>
      <c r="B295" s="236" t="s">
        <v>1040</v>
      </c>
      <c r="C295" s="236" t="s">
        <v>923</v>
      </c>
      <c r="D295" s="236" t="s">
        <v>621</v>
      </c>
      <c r="E295" s="236" t="s">
        <v>1104</v>
      </c>
      <c r="F295" s="236" t="s">
        <v>1097</v>
      </c>
      <c r="G295" s="236" t="s">
        <v>1037</v>
      </c>
      <c r="H295" s="236" t="s">
        <v>996</v>
      </c>
      <c r="I295" s="236" t="s">
        <v>1022</v>
      </c>
      <c r="J295" s="236"/>
      <c r="K295" s="236" t="s">
        <v>1047</v>
      </c>
      <c r="L295" s="237" t="s">
        <v>110</v>
      </c>
      <c r="M295" s="238" t="s">
        <v>1046</v>
      </c>
      <c r="N295" s="236">
        <v>16.47</v>
      </c>
      <c r="O295" s="239" t="s">
        <v>109</v>
      </c>
      <c r="P295" s="239" t="s">
        <v>109</v>
      </c>
      <c r="Q295" s="236"/>
      <c r="R295" s="236"/>
      <c r="S295" s="236"/>
      <c r="T295" s="240">
        <v>-0.45500000000000002</v>
      </c>
      <c r="U295" s="240">
        <v>5</v>
      </c>
      <c r="V295" s="241">
        <v>55</v>
      </c>
      <c r="W295" s="241">
        <v>0</v>
      </c>
      <c r="X295" s="241">
        <v>108</v>
      </c>
      <c r="Y295" s="236" t="s">
        <v>1069</v>
      </c>
    </row>
    <row r="296" spans="1:25" x14ac:dyDescent="0.2">
      <c r="A296" s="236">
        <v>2050</v>
      </c>
      <c r="B296" s="236" t="s">
        <v>1041</v>
      </c>
      <c r="C296" s="236" t="s">
        <v>923</v>
      </c>
      <c r="D296" s="236" t="s">
        <v>621</v>
      </c>
      <c r="E296" s="236" t="s">
        <v>1104</v>
      </c>
      <c r="F296" s="236" t="s">
        <v>1098</v>
      </c>
      <c r="G296" s="236" t="s">
        <v>1037</v>
      </c>
      <c r="H296" s="236" t="s">
        <v>996</v>
      </c>
      <c r="I296" s="236" t="s">
        <v>1022</v>
      </c>
      <c r="J296" s="236"/>
      <c r="K296" s="236" t="s">
        <v>1049</v>
      </c>
      <c r="L296" s="237" t="s">
        <v>110</v>
      </c>
      <c r="M296" s="238" t="s">
        <v>1048</v>
      </c>
      <c r="N296" s="236">
        <v>16.47</v>
      </c>
      <c r="O296" s="239" t="s">
        <v>109</v>
      </c>
      <c r="P296" s="239" t="s">
        <v>109</v>
      </c>
      <c r="Q296" s="236"/>
      <c r="R296" s="236"/>
      <c r="S296" s="236"/>
      <c r="T296" s="240">
        <v>-0.45500000000000002</v>
      </c>
      <c r="U296" s="240">
        <v>5</v>
      </c>
      <c r="V296" s="241">
        <v>55</v>
      </c>
      <c r="W296" s="241">
        <v>0</v>
      </c>
      <c r="X296" s="241">
        <v>108</v>
      </c>
      <c r="Y296" s="236" t="s">
        <v>1070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8" r:id="rId4" xr:uid="{41A50678-6937-405D-B5CD-5EC4CD610773}"/>
    <hyperlink ref="M236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cp:lastPrinted>2025-08-27T16:40:49Z</cp:lastPrinted>
  <dcterms:created xsi:type="dcterms:W3CDTF">2023-07-24T21:39:21Z</dcterms:created>
  <dcterms:modified xsi:type="dcterms:W3CDTF">2025-09-13T05:26:41Z</dcterms:modified>
</cp:coreProperties>
</file>