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Daily_Total_VM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471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2" width="25.7109375" customWidth="1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s="2" t="inlineStr">
        <is>
          <t>Created by</t>
        </is>
      </c>
      <c r="B2" s="3" t="inlineStr">
        <is>
          <t>EMFAC202Y 2.0.0-beta.9</t>
        </is>
      </c>
    </row>
    <row r="3">
      <c r="A3" s="2" t="inlineStr">
        <is>
          <t>Season/Month</t>
        </is>
      </c>
      <c r="B3" s="4" t="inlineStr">
        <is>
          <t>Annual</t>
        </is>
      </c>
    </row>
    <row r="4">
      <c r="A4" s="2" t="inlineStr">
        <is>
          <t>SB375 Run</t>
        </is>
      </c>
      <c r="B4" s="5" t="inlineStr">
        <is>
          <t>Off</t>
        </is>
      </c>
    </row>
    <row r="6">
      <c r="B6" s="4" t="inlineStr">
        <is>
          <t>You can edit this</t>
        </is>
      </c>
    </row>
    <row r="7">
      <c r="B7" s="5" t="inlineStr">
        <is>
          <t>You can not edit this</t>
        </is>
      </c>
    </row>
  </sheetData>
  <sheetProtection sheet="1" objects="1" scenarios="1"/>
  <dataValidations count="1">
    <dataValidation type="list" allowBlank="1" showInputMessage="1" showErrorMessage="1" sqref="B3">
      <formula1>"Annual,Summer,Winter,January,February,March,April,May,June,July,August,September,October,November,December"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25.7109375" customWidth="1"/>
    <col min="2" max="2" width="5.7109375" customWidth="1"/>
    <col min="3" max="3" width="25.7109375" customWidth="1"/>
    <col min="4" max="4" width="9.7109375" customWidth="1"/>
    <col min="5" max="6" width="16.7109375" customWidth="1"/>
  </cols>
  <sheetData>
    <row r="1">
      <c r="A1" s="1" t="inlineStr">
        <is>
          <t>Mpo</t>
        </is>
      </c>
      <c r="B1" s="1" t="inlineStr">
        <is>
          <t>GAI</t>
        </is>
      </c>
      <c r="C1" s="1" t="inlineStr">
        <is>
          <t>Sub-Area</t>
        </is>
      </c>
      <c r="D1" s="1" t="inlineStr">
        <is>
          <t>Cal_Year</t>
        </is>
      </c>
      <c r="E1" s="1" t="inlineStr">
        <is>
          <t>Population</t>
        </is>
      </c>
      <c r="F1" s="1" t="inlineStr">
        <is>
          <t>New Total VMT</t>
        </is>
      </c>
    </row>
    <row r="2">
      <c r="A2" s="3" t="inlineStr">
        <is>
          <t>MTC</t>
        </is>
      </c>
      <c r="B2" s="6">
        <v>22</v>
      </c>
      <c r="C2" s="3" t="inlineStr">
        <is>
          <t>Sonoma (NC)</t>
        </is>
      </c>
      <c r="D2" s="6">
        <v>2035</v>
      </c>
      <c r="E2" s="7">
        <v>50316.15517039919</v>
      </c>
      <c r="F2" s="8">
        <v>1841598.836545688</v>
      </c>
    </row>
    <row r="3">
      <c r="A3" s="3" t="inlineStr">
        <is>
          <t>MTC</t>
        </is>
      </c>
      <c r="B3" s="6">
        <v>33</v>
      </c>
      <c r="C3" s="3" t="inlineStr">
        <is>
          <t>Solano (SV)</t>
        </is>
      </c>
      <c r="D3" s="6">
        <v>2035</v>
      </c>
      <c r="E3" s="7">
        <v>117700.5652623768</v>
      </c>
      <c r="F3" s="8">
        <v>4242399.3572202</v>
      </c>
    </row>
    <row r="4">
      <c r="A4" s="3" t="inlineStr">
        <is>
          <t>MTC</t>
        </is>
      </c>
      <c r="B4" s="6">
        <v>39</v>
      </c>
      <c r="C4" s="3" t="inlineStr">
        <is>
          <t>Alameda (SF)</t>
        </is>
      </c>
      <c r="D4" s="6">
        <v>2035</v>
      </c>
      <c r="E4" s="7">
        <v>1090638.546381748</v>
      </c>
      <c r="F4" s="8">
        <v>37733654.2230245</v>
      </c>
    </row>
    <row r="5">
      <c r="A5" s="3" t="inlineStr">
        <is>
          <t>MTC</t>
        </is>
      </c>
      <c r="B5" s="6">
        <v>40</v>
      </c>
      <c r="C5" s="3" t="inlineStr">
        <is>
          <t>Contra Costa (SF)</t>
        </is>
      </c>
      <c r="D5" s="6">
        <v>2035</v>
      </c>
      <c r="E5" s="7">
        <v>683087.4671393707</v>
      </c>
      <c r="F5" s="8">
        <v>24283629.95992701</v>
      </c>
    </row>
    <row r="6">
      <c r="A6" s="3" t="inlineStr">
        <is>
          <t>MTC</t>
        </is>
      </c>
      <c r="B6" s="6">
        <v>41</v>
      </c>
      <c r="C6" s="3" t="inlineStr">
        <is>
          <t>Marin (SF)</t>
        </is>
      </c>
      <c r="D6" s="6">
        <v>2035</v>
      </c>
      <c r="E6" s="7">
        <v>214803.3188117542</v>
      </c>
      <c r="F6" s="8">
        <v>6949484.202170736</v>
      </c>
    </row>
    <row r="7">
      <c r="A7" s="3" t="inlineStr">
        <is>
          <t>MTC</t>
        </is>
      </c>
      <c r="B7" s="6">
        <v>42</v>
      </c>
      <c r="C7" s="3" t="inlineStr">
        <is>
          <t>Napa (SF)</t>
        </is>
      </c>
      <c r="D7" s="6">
        <v>2035</v>
      </c>
      <c r="E7" s="7">
        <v>88602.56363594194</v>
      </c>
      <c r="F7" s="8">
        <v>3184930.099042508</v>
      </c>
    </row>
    <row r="8">
      <c r="A8" s="3" t="inlineStr">
        <is>
          <t>MTC</t>
        </is>
      </c>
      <c r="B8" s="6">
        <v>43</v>
      </c>
      <c r="C8" s="3" t="inlineStr">
        <is>
          <t>San Francisco (SF)</t>
        </is>
      </c>
      <c r="D8" s="6">
        <v>2035</v>
      </c>
      <c r="E8" s="7">
        <v>280746.7194255895</v>
      </c>
      <c r="F8" s="8">
        <v>8024240.758325447</v>
      </c>
    </row>
    <row r="9">
      <c r="A9" s="3" t="inlineStr">
        <is>
          <t>MTC</t>
        </is>
      </c>
      <c r="B9" s="6">
        <v>44</v>
      </c>
      <c r="C9" s="3" t="inlineStr">
        <is>
          <t>San Mateo (SF)</t>
        </is>
      </c>
      <c r="D9" s="6">
        <v>2035</v>
      </c>
      <c r="E9" s="7">
        <v>586259.1834597536</v>
      </c>
      <c r="F9" s="8">
        <v>15196801.83867558</v>
      </c>
    </row>
    <row r="10">
      <c r="A10" s="3" t="inlineStr">
        <is>
          <t>MTC</t>
        </is>
      </c>
      <c r="B10" s="6">
        <v>45</v>
      </c>
      <c r="C10" s="3" t="inlineStr">
        <is>
          <t>Santa Clara (SF)</t>
        </is>
      </c>
      <c r="D10" s="6">
        <v>2035</v>
      </c>
      <c r="E10" s="7">
        <v>1263224.449125506</v>
      </c>
      <c r="F10" s="8">
        <v>39694727.46628658</v>
      </c>
    </row>
    <row r="11">
      <c r="A11" s="3" t="inlineStr">
        <is>
          <t>MTC</t>
        </is>
      </c>
      <c r="B11" s="6">
        <v>46</v>
      </c>
      <c r="C11" s="3" t="inlineStr">
        <is>
          <t>Solano (SF)</t>
        </is>
      </c>
      <c r="D11" s="6">
        <v>2035</v>
      </c>
      <c r="E11" s="7">
        <v>195139.2993123324</v>
      </c>
      <c r="F11" s="8">
        <v>7523027.537830164</v>
      </c>
    </row>
    <row r="12">
      <c r="A12" s="3" t="inlineStr">
        <is>
          <t>MTC</t>
        </is>
      </c>
      <c r="B12" s="6">
        <v>47</v>
      </c>
      <c r="C12" s="3" t="inlineStr">
        <is>
          <t>Sonoma (SF)</t>
        </is>
      </c>
      <c r="D12" s="6">
        <v>2035</v>
      </c>
      <c r="E12" s="7">
        <v>233098.3869550901</v>
      </c>
      <c r="F12" s="8">
        <v>8006797.250582808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Daily_Total_VMT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2025-04-01T00:45:19Z</dcterms:created>
  <dcterms:modified xsi:type="dcterms:W3CDTF">2025-04-01T00:45:19Z</dcterms:modified>
</cp:coreProperties>
</file>