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eocharides\Documents\2015 Data\Enrollment\"/>
    </mc:Choice>
  </mc:AlternateContent>
  <bookViews>
    <workbookView xWindow="0" yWindow="0" windowWidth="28800" windowHeight="14235" activeTab="1"/>
  </bookViews>
  <sheets>
    <sheet name="2010 update" sheetId="1" r:id="rId1"/>
    <sheet name="2015" sheetId="2" r:id="rId2"/>
  </sheets>
  <definedNames>
    <definedName name="_xlnm._FilterDatabase" localSheetId="0" hidden="1">'2010 update'!$A$1:$K$1455</definedName>
  </definedNames>
  <calcPr calcId="0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" i="2"/>
  <c r="D1" i="2"/>
  <c r="C1" i="2"/>
  <c r="B1" i="2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K1344" i="1"/>
  <c r="J1344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K1021" i="1"/>
  <c r="J1021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K823" i="1"/>
  <c r="J823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K559" i="1"/>
  <c r="J559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K356" i="1"/>
  <c r="J356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K190" i="1"/>
  <c r="J190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K93" i="1"/>
  <c r="J9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2" i="1"/>
  <c r="J2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92" i="1" s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K355" i="1" s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K1020" i="1" s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J92" i="1" s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J355" i="1" s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J1020" i="1" s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</calcChain>
</file>

<file path=xl/sharedStrings.xml><?xml version="1.0" encoding="utf-8"?>
<sst xmlns="http://schemas.openxmlformats.org/spreadsheetml/2006/main" count="19" uniqueCount="19">
  <si>
    <t>ZONE</t>
  </si>
  <si>
    <t>HSENROLL</t>
  </si>
  <si>
    <t>COLLFTE</t>
  </si>
  <si>
    <t>COLLPTE</t>
  </si>
  <si>
    <t>HSENROLL_2010</t>
  </si>
  <si>
    <t>COLLFTE_2010</t>
  </si>
  <si>
    <t>COLLPTE_2010</t>
  </si>
  <si>
    <t>fte prop</t>
  </si>
  <si>
    <t>pte prop</t>
  </si>
  <si>
    <t>college total 2015</t>
  </si>
  <si>
    <t>college total 2010</t>
  </si>
  <si>
    <t>Source</t>
  </si>
  <si>
    <t>Stanford 2015-2016- https://registrar.stanford.edu/everyone/enrollment-statistics/enrollment-statistics-2015-16</t>
  </si>
  <si>
    <t>SFSU 2015 - https://www.calstate.edu/as/stat_reports/2015-2016/f15_01.htm</t>
  </si>
  <si>
    <t>SJSU 2015 - https://www.calstate.edu/as/stat_reports/2015-2016/f15_01.htm</t>
  </si>
  <si>
    <t>CSU East Bay 2015 - https://www.calstate.edu/as/stat_reports/2015-2016/f15_01.htm</t>
  </si>
  <si>
    <t>Sonoma State 2015 -https://www2.calstate.edu/csu-system/about-the-csu/facts-about-the-csu/enrollment</t>
  </si>
  <si>
    <t>UCB 2015 - https://www.universityofcalifornia.edu/infocenter/fall-enrollment-glance</t>
  </si>
  <si>
    <t>UCSF 2015 - https://www.universityofcalifornia.edu/infocenter/fall-enrollment-glance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</si>
</sst>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0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1" fontId="16" fillId="0" borderId="0" xfId="0" applyNumberFormat="1" applyFont="1"/>
    <xf numFmtId="1" fontId="0" fillId="0" borderId="0" xfId="0" applyNumberFormat="1" applyFont="1"/>
    <xf numFmtId="1" fontId="0" fillId="0" borderId="0" xfId="0" applyNumberFormat="1" applyFill="1"/>
    <xf numFmtId="1" fontId="16" fillId="0" borderId="0" xfId="0" applyNumberFormat="1" applyFont="1" applyFill="1"/>
    <xf numFmtId="2" fontId="0" fillId="0" borderId="0" xfId="0" applyNumberFormat="1" applyFill="1"/>
    <xf numFmtId="170" fontId="0" fillId="0" borderId="0" xfId="1" applyNumberFormat="1" applyFont="1" applyFill="1"/>
    <xf numFmtId="170" fontId="16" fillId="0" borderId="0" xfId="1" applyNumberFormat="1" applyFont="1" applyFill="1"/>
    <xf numFmtId="1" fontId="0" fillId="0" borderId="0" xfId="1" applyNumberFormat="1" applyFont="1" applyFill="1"/>
    <xf numFmtId="1" fontId="16" fillId="0" borderId="0" xfId="1" applyNumberFormat="1" applyFont="1" applyFill="1"/>
    <xf numFmtId="170" fontId="16" fillId="33" borderId="0" xfId="1" applyNumberFormat="1" applyFont="1" applyFill="1"/>
    <xf numFmtId="170" fontId="16" fillId="33" borderId="0" xfId="1" applyNumberFormat="1" applyFont="1" applyFill="1" applyAlignment="1">
      <alignment horizontal="right"/>
    </xf>
    <xf numFmtId="1" fontId="0" fillId="0" borderId="0" xfId="0" applyNumberFormat="1" applyFont="1" applyFill="1"/>
    <xf numFmtId="170" fontId="1" fillId="0" borderId="0" xfId="1" applyNumberFormat="1" applyFont="1" applyFill="1"/>
    <xf numFmtId="1" fontId="1" fillId="0" borderId="0" xfId="1" applyNumberFormat="1" applyFont="1" applyFill="1"/>
    <xf numFmtId="1" fontId="0" fillId="0" borderId="0" xfId="0" applyNumberFormat="1" applyFill="1" applyBorder="1"/>
    <xf numFmtId="1" fontId="16" fillId="0" borderId="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5"/>
  <sheetViews>
    <sheetView zoomScaleNormal="100" workbookViewId="0">
      <selection activeCell="A1073" sqref="A1073:XFD1073"/>
    </sheetView>
  </sheetViews>
  <sheetFormatPr defaultRowHeight="15" x14ac:dyDescent="0.25"/>
  <cols>
    <col min="1" max="1" width="8.140625" style="4" bestFit="1" customWidth="1"/>
    <col min="2" max="2" width="17.42578125" style="4" bestFit="1" customWidth="1"/>
    <col min="3" max="3" width="12.28515625" style="5" bestFit="1" customWidth="1"/>
    <col min="4" max="4" width="15.7109375" style="4" bestFit="1" customWidth="1"/>
    <col min="5" max="5" width="15.85546875" style="4" bestFit="1" customWidth="1"/>
    <col min="6" max="6" width="18.85546875" style="13" bestFit="1" customWidth="1"/>
    <col min="7" max="7" width="10.42578125" style="6" bestFit="1" customWidth="1"/>
    <col min="8" max="8" width="10.85546875" style="6" bestFit="1" customWidth="1"/>
    <col min="9" max="9" width="20.42578125" style="7" bestFit="1" customWidth="1"/>
    <col min="10" max="10" width="12" style="14" bestFit="1" customWidth="1"/>
    <col min="11" max="11" width="12.140625" style="14" bestFit="1" customWidth="1"/>
    <col min="12" max="12" width="103.5703125" style="4" bestFit="1" customWidth="1"/>
    <col min="13" max="13" width="17.28515625" style="4" bestFit="1" customWidth="1"/>
    <col min="14" max="16384" width="9.140625" style="4"/>
  </cols>
  <sheetData>
    <row r="1" spans="1:13" x14ac:dyDescent="0.25">
      <c r="A1" s="4" t="s">
        <v>0</v>
      </c>
      <c r="B1" s="4" t="s">
        <v>4</v>
      </c>
      <c r="C1" s="5" t="s">
        <v>1</v>
      </c>
      <c r="D1" s="4" t="s">
        <v>5</v>
      </c>
      <c r="E1" s="4" t="s">
        <v>6</v>
      </c>
      <c r="F1" s="13" t="s">
        <v>10</v>
      </c>
      <c r="G1" s="6" t="s">
        <v>7</v>
      </c>
      <c r="H1" s="6" t="s">
        <v>8</v>
      </c>
      <c r="I1" s="7" t="s">
        <v>9</v>
      </c>
      <c r="J1" s="8" t="s">
        <v>2</v>
      </c>
      <c r="K1" s="8" t="s">
        <v>3</v>
      </c>
      <c r="L1" s="4" t="s">
        <v>11</v>
      </c>
      <c r="M1" s="16"/>
    </row>
    <row r="2" spans="1:13" s="1" customFormat="1" x14ac:dyDescent="0.25">
      <c r="A2" s="1">
        <v>1</v>
      </c>
      <c r="B2" s="1">
        <v>0</v>
      </c>
      <c r="C2" s="2">
        <v>0</v>
      </c>
      <c r="D2" s="1">
        <v>0</v>
      </c>
      <c r="E2" s="1">
        <v>0</v>
      </c>
      <c r="F2" s="1">
        <f>SUM(D2:E2)</f>
        <v>0</v>
      </c>
      <c r="G2" s="1">
        <f>IF(D2&gt;0,D2/(D2+E2),0)</f>
        <v>0</v>
      </c>
      <c r="H2" s="1">
        <f>IF(E2&gt;0,E2/(D2+E2),0)</f>
        <v>0</v>
      </c>
      <c r="J2" s="3">
        <f>D2</f>
        <v>0</v>
      </c>
      <c r="K2" s="3">
        <f>E2</f>
        <v>0</v>
      </c>
    </row>
    <row r="3" spans="1:13" s="1" customFormat="1" x14ac:dyDescent="0.25">
      <c r="A3" s="1">
        <v>2</v>
      </c>
      <c r="B3" s="1">
        <v>0</v>
      </c>
      <c r="C3" s="2">
        <v>0</v>
      </c>
      <c r="D3" s="1">
        <v>0</v>
      </c>
      <c r="E3" s="1">
        <v>0</v>
      </c>
      <c r="F3" s="1">
        <f t="shared" ref="F3:F66" si="0">SUM(D3:E3)</f>
        <v>0</v>
      </c>
      <c r="G3" s="1">
        <f t="shared" ref="G3:G66" si="1">IF(D3&gt;0,D3/(D3+E3),0)</f>
        <v>0</v>
      </c>
      <c r="H3" s="1">
        <f t="shared" ref="H3:H66" si="2">IF(E3&gt;0,E3/(D3+E3),0)</f>
        <v>0</v>
      </c>
      <c r="J3" s="3">
        <f t="shared" ref="J3:J66" si="3">D3</f>
        <v>0</v>
      </c>
      <c r="K3" s="3">
        <f t="shared" ref="K3:K66" si="4">E3</f>
        <v>0</v>
      </c>
    </row>
    <row r="4" spans="1:13" s="1" customFormat="1" x14ac:dyDescent="0.25">
      <c r="A4" s="1">
        <v>3</v>
      </c>
      <c r="B4" s="1">
        <v>0</v>
      </c>
      <c r="C4" s="2">
        <v>0</v>
      </c>
      <c r="D4" s="1">
        <v>0</v>
      </c>
      <c r="E4" s="1">
        <v>0</v>
      </c>
      <c r="F4" s="1">
        <f t="shared" si="0"/>
        <v>0</v>
      </c>
      <c r="G4" s="1">
        <f t="shared" si="1"/>
        <v>0</v>
      </c>
      <c r="H4" s="1">
        <f t="shared" si="2"/>
        <v>0</v>
      </c>
      <c r="J4" s="3">
        <f t="shared" si="3"/>
        <v>0</v>
      </c>
      <c r="K4" s="3">
        <f t="shared" si="4"/>
        <v>0</v>
      </c>
    </row>
    <row r="5" spans="1:13" s="1" customFormat="1" x14ac:dyDescent="0.25">
      <c r="A5" s="1">
        <v>4</v>
      </c>
      <c r="B5" s="1">
        <v>0</v>
      </c>
      <c r="C5" s="2">
        <v>0</v>
      </c>
      <c r="D5" s="1">
        <v>0</v>
      </c>
      <c r="E5" s="1">
        <v>0</v>
      </c>
      <c r="F5" s="1">
        <f t="shared" si="0"/>
        <v>0</v>
      </c>
      <c r="G5" s="1">
        <f t="shared" si="1"/>
        <v>0</v>
      </c>
      <c r="H5" s="1">
        <f t="shared" si="2"/>
        <v>0</v>
      </c>
      <c r="J5" s="3">
        <f t="shared" si="3"/>
        <v>0</v>
      </c>
      <c r="K5" s="3">
        <f t="shared" si="4"/>
        <v>0</v>
      </c>
    </row>
    <row r="6" spans="1:13" x14ac:dyDescent="0.25">
      <c r="A6" s="4">
        <v>5</v>
      </c>
      <c r="B6" s="7">
        <v>0</v>
      </c>
      <c r="C6" s="8">
        <v>0</v>
      </c>
      <c r="D6" s="7">
        <v>66.041399999999996</v>
      </c>
      <c r="E6" s="7">
        <v>0</v>
      </c>
      <c r="F6" s="14">
        <f>SUM(D6:E6)</f>
        <v>66.041399999999996</v>
      </c>
      <c r="G6" s="6">
        <f>IF(D6&gt;0,D6/(D6+E6),0)</f>
        <v>1</v>
      </c>
      <c r="H6" s="6">
        <f>IF(E6&gt;0,E6/(D6+E6),0)</f>
        <v>0</v>
      </c>
      <c r="J6" s="3">
        <f t="shared" si="3"/>
        <v>66.041399999999996</v>
      </c>
      <c r="K6" s="3">
        <f t="shared" si="4"/>
        <v>0</v>
      </c>
      <c r="M6" s="17"/>
    </row>
    <row r="7" spans="1:13" s="1" customFormat="1" x14ac:dyDescent="0.25">
      <c r="A7" s="1">
        <v>6</v>
      </c>
      <c r="B7" s="1">
        <v>0</v>
      </c>
      <c r="C7" s="2">
        <v>0</v>
      </c>
      <c r="D7" s="1">
        <v>0</v>
      </c>
      <c r="E7" s="1">
        <v>0</v>
      </c>
      <c r="F7" s="1">
        <f>SUM(D7:E7)</f>
        <v>0</v>
      </c>
      <c r="G7" s="1">
        <f>IF(D7&gt;0,D7/(D7+E7),0)</f>
        <v>0</v>
      </c>
      <c r="H7" s="1">
        <f>IF(E7&gt;0,E7/(D7+E7),0)</f>
        <v>0</v>
      </c>
      <c r="J7" s="3">
        <f t="shared" si="3"/>
        <v>0</v>
      </c>
      <c r="K7" s="3">
        <f t="shared" si="4"/>
        <v>0</v>
      </c>
    </row>
    <row r="8" spans="1:13" s="1" customFormat="1" x14ac:dyDescent="0.25">
      <c r="A8" s="1">
        <v>7</v>
      </c>
      <c r="B8" s="1">
        <v>0</v>
      </c>
      <c r="C8" s="2">
        <v>13</v>
      </c>
      <c r="D8" s="1">
        <v>0</v>
      </c>
      <c r="E8" s="1">
        <v>0</v>
      </c>
      <c r="F8" s="1">
        <f>SUM(D8:E8)</f>
        <v>0</v>
      </c>
      <c r="G8" s="1">
        <f>IF(D8&gt;0,D8/(D8+E8),0)</f>
        <v>0</v>
      </c>
      <c r="H8" s="1">
        <f>IF(E8&gt;0,E8/(D8+E8),0)</f>
        <v>0</v>
      </c>
      <c r="J8" s="3">
        <f t="shared" si="3"/>
        <v>0</v>
      </c>
      <c r="K8" s="3">
        <f t="shared" si="4"/>
        <v>0</v>
      </c>
    </row>
    <row r="9" spans="1:13" s="1" customFormat="1" x14ac:dyDescent="0.25">
      <c r="A9" s="1">
        <v>8</v>
      </c>
      <c r="B9" s="1">
        <v>0</v>
      </c>
      <c r="C9" s="2">
        <v>0</v>
      </c>
      <c r="D9" s="1">
        <v>0</v>
      </c>
      <c r="E9" s="1">
        <v>0</v>
      </c>
      <c r="F9" s="1">
        <f>SUM(D9:E9)</f>
        <v>0</v>
      </c>
      <c r="G9" s="1">
        <f>IF(D9&gt;0,D9/(D9+E9),0)</f>
        <v>0</v>
      </c>
      <c r="H9" s="1">
        <f>IF(E9&gt;0,E9/(D9+E9),0)</f>
        <v>0</v>
      </c>
      <c r="J9" s="3">
        <f t="shared" si="3"/>
        <v>0</v>
      </c>
      <c r="K9" s="3">
        <f t="shared" si="4"/>
        <v>0</v>
      </c>
    </row>
    <row r="10" spans="1:13" x14ac:dyDescent="0.25">
      <c r="A10" s="4">
        <v>9</v>
      </c>
      <c r="B10" s="7">
        <v>24.697089999999999</v>
      </c>
      <c r="C10" s="8">
        <v>0</v>
      </c>
      <c r="D10" s="7">
        <v>1863.3199500000001</v>
      </c>
      <c r="E10" s="7">
        <v>18.864840000000001</v>
      </c>
      <c r="F10" s="14">
        <f>SUM(D10:E10)</f>
        <v>1882.18479</v>
      </c>
      <c r="G10" s="6">
        <f>IF(D10&gt;0,D10/(D10+E10),0)</f>
        <v>0.9899771584064283</v>
      </c>
      <c r="H10" s="6">
        <f>IF(E10&gt;0,E10/(D10+E10),0)</f>
        <v>1.0022841593571693E-2</v>
      </c>
      <c r="J10" s="3">
        <f t="shared" si="3"/>
        <v>1863.3199500000001</v>
      </c>
      <c r="K10" s="3">
        <f t="shared" si="4"/>
        <v>18.864840000000001</v>
      </c>
      <c r="M10" s="16"/>
    </row>
    <row r="11" spans="1:13" x14ac:dyDescent="0.25">
      <c r="A11" s="4">
        <v>10</v>
      </c>
      <c r="B11" s="7">
        <v>0</v>
      </c>
      <c r="C11" s="8">
        <v>0</v>
      </c>
      <c r="D11" s="7">
        <v>632.11194</v>
      </c>
      <c r="E11" s="7">
        <v>0</v>
      </c>
      <c r="F11" s="14">
        <f>SUM(D11:E11)</f>
        <v>632.11194</v>
      </c>
      <c r="G11" s="6">
        <f>IF(D11&gt;0,D11/(D11+E11),0)</f>
        <v>1</v>
      </c>
      <c r="H11" s="6">
        <f>IF(E11&gt;0,E11/(D11+E11),0)</f>
        <v>0</v>
      </c>
      <c r="J11" s="3">
        <f t="shared" si="3"/>
        <v>632.11194</v>
      </c>
      <c r="K11" s="3">
        <f t="shared" si="4"/>
        <v>0</v>
      </c>
    </row>
    <row r="12" spans="1:13" s="1" customFormat="1" x14ac:dyDescent="0.25">
      <c r="A12" s="1">
        <v>11</v>
      </c>
      <c r="B12" s="1">
        <v>0</v>
      </c>
      <c r="C12" s="2">
        <v>0</v>
      </c>
      <c r="D12" s="1">
        <v>0</v>
      </c>
      <c r="E12" s="1">
        <v>0</v>
      </c>
      <c r="F12" s="1">
        <f>SUM(D12:E12)</f>
        <v>0</v>
      </c>
      <c r="G12" s="1">
        <f>IF(D12&gt;0,D12/(D12+E12),0)</f>
        <v>0</v>
      </c>
      <c r="H12" s="1">
        <f>IF(E12&gt;0,E12/(D12+E12),0)</f>
        <v>0</v>
      </c>
      <c r="J12" s="3">
        <f t="shared" si="3"/>
        <v>0</v>
      </c>
      <c r="K12" s="3">
        <f t="shared" si="4"/>
        <v>0</v>
      </c>
    </row>
    <row r="13" spans="1:13" x14ac:dyDescent="0.25">
      <c r="A13" s="4">
        <v>12</v>
      </c>
      <c r="B13" s="7">
        <v>0</v>
      </c>
      <c r="C13" s="8">
        <v>0</v>
      </c>
      <c r="D13" s="7">
        <v>3143.5942399999999</v>
      </c>
      <c r="E13" s="7">
        <v>2175.6069299999999</v>
      </c>
      <c r="F13" s="14">
        <f>SUM(D13:E13)</f>
        <v>5319.2011700000003</v>
      </c>
      <c r="G13" s="6">
        <f>IF(D13&gt;0,D13/(D13+E13),0)</f>
        <v>0.59098991362268782</v>
      </c>
      <c r="H13" s="6">
        <f>IF(E13&gt;0,E13/(D13+E13),0)</f>
        <v>0.40901008637731212</v>
      </c>
      <c r="J13" s="3">
        <f t="shared" si="3"/>
        <v>3143.5942399999999</v>
      </c>
      <c r="K13" s="3">
        <f t="shared" si="4"/>
        <v>2175.6069299999999</v>
      </c>
    </row>
    <row r="14" spans="1:13" x14ac:dyDescent="0.25">
      <c r="A14" s="4">
        <v>13</v>
      </c>
      <c r="B14" s="7">
        <v>319.81601000000001</v>
      </c>
      <c r="C14" s="8">
        <v>0</v>
      </c>
      <c r="D14" s="7">
        <v>1573.6767600000001</v>
      </c>
      <c r="E14" s="7">
        <v>3501.1584499999999</v>
      </c>
      <c r="F14" s="14">
        <f>SUM(D14:E14)</f>
        <v>5074.8352100000002</v>
      </c>
      <c r="G14" s="6">
        <f>IF(D14&gt;0,D14/(D14+E14),0)</f>
        <v>0.31009415968799509</v>
      </c>
      <c r="H14" s="6">
        <f>IF(E14&gt;0,E14/(D14+E14),0)</f>
        <v>0.68990584031200486</v>
      </c>
      <c r="J14" s="3">
        <f t="shared" si="3"/>
        <v>1573.6767600000001</v>
      </c>
      <c r="K14" s="3">
        <f t="shared" si="4"/>
        <v>3501.1584499999999</v>
      </c>
    </row>
    <row r="15" spans="1:13" x14ac:dyDescent="0.25">
      <c r="A15" s="4">
        <v>14</v>
      </c>
      <c r="B15" s="7">
        <v>0</v>
      </c>
      <c r="C15" s="8">
        <v>0</v>
      </c>
      <c r="D15" s="7">
        <v>779.29047000000003</v>
      </c>
      <c r="E15" s="7">
        <v>230.20505</v>
      </c>
      <c r="F15" s="14">
        <f>SUM(D15:E15)</f>
        <v>1009.4955200000001</v>
      </c>
      <c r="G15" s="6">
        <f>IF(D15&gt;0,D15/(D15+E15),0)</f>
        <v>0.77196030548010752</v>
      </c>
      <c r="H15" s="6">
        <f>IF(E15&gt;0,E15/(D15+E15),0)</f>
        <v>0.22803969451989245</v>
      </c>
      <c r="J15" s="3">
        <f t="shared" si="3"/>
        <v>779.29047000000003</v>
      </c>
      <c r="K15" s="3">
        <f t="shared" si="4"/>
        <v>230.20505</v>
      </c>
    </row>
    <row r="16" spans="1:13" s="1" customFormat="1" x14ac:dyDescent="0.25">
      <c r="A16" s="1">
        <v>15</v>
      </c>
      <c r="B16" s="1">
        <v>0</v>
      </c>
      <c r="C16" s="2">
        <v>16</v>
      </c>
      <c r="D16" s="1">
        <v>0</v>
      </c>
      <c r="E16" s="1">
        <v>0</v>
      </c>
      <c r="F16" s="1">
        <f>SUM(D16:E16)</f>
        <v>0</v>
      </c>
      <c r="G16" s="1">
        <f>IF(D16&gt;0,D16/(D16+E16),0)</f>
        <v>0</v>
      </c>
      <c r="H16" s="1">
        <f>IF(E16&gt;0,E16/(D16+E16),0)</f>
        <v>0</v>
      </c>
      <c r="J16" s="3">
        <f t="shared" si="3"/>
        <v>0</v>
      </c>
      <c r="K16" s="3">
        <f t="shared" si="4"/>
        <v>0</v>
      </c>
    </row>
    <row r="17" spans="1:11" s="1" customFormat="1" x14ac:dyDescent="0.25">
      <c r="A17" s="1">
        <v>16</v>
      </c>
      <c r="B17" s="1">
        <v>0</v>
      </c>
      <c r="C17" s="2">
        <v>0</v>
      </c>
      <c r="D17" s="1">
        <v>0</v>
      </c>
      <c r="E17" s="1">
        <v>0</v>
      </c>
      <c r="F17" s="1">
        <f>SUM(D17:E17)</f>
        <v>0</v>
      </c>
      <c r="G17" s="1">
        <f>IF(D17&gt;0,D17/(D17+E17),0)</f>
        <v>0</v>
      </c>
      <c r="H17" s="1">
        <f>IF(E17&gt;0,E17/(D17+E17),0)</f>
        <v>0</v>
      </c>
      <c r="J17" s="3">
        <f t="shared" si="3"/>
        <v>0</v>
      </c>
      <c r="K17" s="3">
        <f t="shared" si="4"/>
        <v>0</v>
      </c>
    </row>
    <row r="18" spans="1:11" s="1" customFormat="1" x14ac:dyDescent="0.25">
      <c r="A18" s="1">
        <v>17</v>
      </c>
      <c r="B18" s="1">
        <v>0</v>
      </c>
      <c r="C18" s="2">
        <v>0</v>
      </c>
      <c r="D18" s="1">
        <v>0</v>
      </c>
      <c r="E18" s="1">
        <v>0</v>
      </c>
      <c r="F18" s="1">
        <f>SUM(D18:E18)</f>
        <v>0</v>
      </c>
      <c r="G18" s="1">
        <f>IF(D18&gt;0,D18/(D18+E18),0)</f>
        <v>0</v>
      </c>
      <c r="H18" s="1">
        <f>IF(E18&gt;0,E18/(D18+E18),0)</f>
        <v>0</v>
      </c>
      <c r="J18" s="3">
        <f t="shared" si="3"/>
        <v>0</v>
      </c>
      <c r="K18" s="3">
        <f t="shared" si="4"/>
        <v>0</v>
      </c>
    </row>
    <row r="19" spans="1:11" s="1" customFormat="1" x14ac:dyDescent="0.25">
      <c r="A19" s="1">
        <v>18</v>
      </c>
      <c r="B19" s="1">
        <v>0</v>
      </c>
      <c r="C19" s="2">
        <v>2087</v>
      </c>
      <c r="D19" s="1">
        <v>0</v>
      </c>
      <c r="E19" s="1">
        <v>0</v>
      </c>
      <c r="F19" s="1">
        <f>SUM(D19:E19)</f>
        <v>0</v>
      </c>
      <c r="G19" s="1">
        <f>IF(D19&gt;0,D19/(D19+E19),0)</f>
        <v>0</v>
      </c>
      <c r="H19" s="1">
        <f>IF(E19&gt;0,E19/(D19+E19),0)</f>
        <v>0</v>
      </c>
      <c r="J19" s="3">
        <f t="shared" si="3"/>
        <v>0</v>
      </c>
      <c r="K19" s="3">
        <f t="shared" si="4"/>
        <v>0</v>
      </c>
    </row>
    <row r="20" spans="1:11" s="1" customFormat="1" x14ac:dyDescent="0.25">
      <c r="A20" s="1">
        <v>19</v>
      </c>
      <c r="B20" s="1">
        <v>0</v>
      </c>
      <c r="C20" s="2">
        <v>0</v>
      </c>
      <c r="D20" s="1">
        <v>0</v>
      </c>
      <c r="E20" s="1">
        <v>0</v>
      </c>
      <c r="F20" s="1">
        <f>SUM(D20:E20)</f>
        <v>0</v>
      </c>
      <c r="G20" s="1">
        <f>IF(D20&gt;0,D20/(D20+E20),0)</f>
        <v>0</v>
      </c>
      <c r="H20" s="1">
        <f>IF(E20&gt;0,E20/(D20+E20),0)</f>
        <v>0</v>
      </c>
      <c r="J20" s="3">
        <f t="shared" si="3"/>
        <v>0</v>
      </c>
      <c r="K20" s="3">
        <f t="shared" si="4"/>
        <v>0</v>
      </c>
    </row>
    <row r="21" spans="1:11" s="1" customFormat="1" x14ac:dyDescent="0.25">
      <c r="A21" s="1">
        <v>20</v>
      </c>
      <c r="B21" s="1">
        <v>0</v>
      </c>
      <c r="C21" s="2">
        <v>0</v>
      </c>
      <c r="D21" s="1">
        <v>0</v>
      </c>
      <c r="E21" s="1">
        <v>0</v>
      </c>
      <c r="F21" s="1">
        <f>SUM(D21:E21)</f>
        <v>0</v>
      </c>
      <c r="G21" s="1">
        <f>IF(D21&gt;0,D21/(D21+E21),0)</f>
        <v>0</v>
      </c>
      <c r="H21" s="1">
        <f>IF(E21&gt;0,E21/(D21+E21),0)</f>
        <v>0</v>
      </c>
      <c r="J21" s="3">
        <f t="shared" si="3"/>
        <v>0</v>
      </c>
      <c r="K21" s="3">
        <f t="shared" si="4"/>
        <v>0</v>
      </c>
    </row>
    <row r="22" spans="1:11" s="1" customFormat="1" x14ac:dyDescent="0.25">
      <c r="A22" s="1">
        <v>21</v>
      </c>
      <c r="B22" s="1">
        <v>0</v>
      </c>
      <c r="C22" s="2">
        <v>0</v>
      </c>
      <c r="D22" s="1">
        <v>0</v>
      </c>
      <c r="E22" s="1">
        <v>0</v>
      </c>
      <c r="F22" s="1">
        <f>SUM(D22:E22)</f>
        <v>0</v>
      </c>
      <c r="G22" s="1">
        <f>IF(D22&gt;0,D22/(D22+E22),0)</f>
        <v>0</v>
      </c>
      <c r="H22" s="1">
        <f>IF(E22&gt;0,E22/(D22+E22),0)</f>
        <v>0</v>
      </c>
      <c r="J22" s="3">
        <f t="shared" si="3"/>
        <v>0</v>
      </c>
      <c r="K22" s="3">
        <f t="shared" si="4"/>
        <v>0</v>
      </c>
    </row>
    <row r="23" spans="1:11" s="1" customFormat="1" x14ac:dyDescent="0.25">
      <c r="A23" s="1">
        <v>22</v>
      </c>
      <c r="B23" s="1">
        <v>0</v>
      </c>
      <c r="C23" s="2">
        <v>0</v>
      </c>
      <c r="D23" s="1">
        <v>0</v>
      </c>
      <c r="E23" s="1">
        <v>0</v>
      </c>
      <c r="F23" s="1">
        <f>SUM(D23:E23)</f>
        <v>0</v>
      </c>
      <c r="G23" s="1">
        <f>IF(D23&gt;0,D23/(D23+E23),0)</f>
        <v>0</v>
      </c>
      <c r="H23" s="1">
        <f>IF(E23&gt;0,E23/(D23+E23),0)</f>
        <v>0</v>
      </c>
      <c r="J23" s="3">
        <f t="shared" si="3"/>
        <v>0</v>
      </c>
      <c r="K23" s="3">
        <f t="shared" si="4"/>
        <v>0</v>
      </c>
    </row>
    <row r="24" spans="1:11" s="1" customFormat="1" x14ac:dyDescent="0.25">
      <c r="A24" s="1">
        <v>23</v>
      </c>
      <c r="B24" s="1">
        <v>0</v>
      </c>
      <c r="C24" s="2">
        <v>0</v>
      </c>
      <c r="D24" s="1">
        <v>0</v>
      </c>
      <c r="E24" s="1">
        <v>0</v>
      </c>
      <c r="F24" s="1">
        <f>SUM(D24:E24)</f>
        <v>0</v>
      </c>
      <c r="G24" s="1">
        <f>IF(D24&gt;0,D24/(D24+E24),0)</f>
        <v>0</v>
      </c>
      <c r="H24" s="1">
        <f>IF(E24&gt;0,E24/(D24+E24),0)</f>
        <v>0</v>
      </c>
      <c r="J24" s="3">
        <f t="shared" si="3"/>
        <v>0</v>
      </c>
      <c r="K24" s="3">
        <f t="shared" si="4"/>
        <v>0</v>
      </c>
    </row>
    <row r="25" spans="1:11" s="1" customFormat="1" x14ac:dyDescent="0.25">
      <c r="A25" s="1">
        <v>24</v>
      </c>
      <c r="B25" s="1">
        <v>0</v>
      </c>
      <c r="C25" s="2">
        <v>37</v>
      </c>
      <c r="D25" s="1">
        <v>0</v>
      </c>
      <c r="E25" s="1">
        <v>0</v>
      </c>
      <c r="F25" s="1">
        <f>SUM(D25:E25)</f>
        <v>0</v>
      </c>
      <c r="G25" s="1">
        <f>IF(D25&gt;0,D25/(D25+E25),0)</f>
        <v>0</v>
      </c>
      <c r="H25" s="1">
        <f>IF(E25&gt;0,E25/(D25+E25),0)</f>
        <v>0</v>
      </c>
      <c r="J25" s="3">
        <f t="shared" si="3"/>
        <v>0</v>
      </c>
      <c r="K25" s="3">
        <f t="shared" si="4"/>
        <v>0</v>
      </c>
    </row>
    <row r="26" spans="1:11" s="1" customFormat="1" x14ac:dyDescent="0.25">
      <c r="A26" s="1">
        <v>25</v>
      </c>
      <c r="B26" s="1">
        <v>0</v>
      </c>
      <c r="C26" s="2">
        <v>0</v>
      </c>
      <c r="D26" s="1">
        <v>0</v>
      </c>
      <c r="E26" s="1">
        <v>0</v>
      </c>
      <c r="F26" s="1">
        <f>SUM(D26:E26)</f>
        <v>0</v>
      </c>
      <c r="G26" s="1">
        <f>IF(D26&gt;0,D26/(D26+E26),0)</f>
        <v>0</v>
      </c>
      <c r="H26" s="1">
        <f>IF(E26&gt;0,E26/(D26+E26),0)</f>
        <v>0</v>
      </c>
      <c r="J26" s="3">
        <f t="shared" si="3"/>
        <v>0</v>
      </c>
      <c r="K26" s="3">
        <f t="shared" si="4"/>
        <v>0</v>
      </c>
    </row>
    <row r="27" spans="1:11" s="1" customFormat="1" x14ac:dyDescent="0.25">
      <c r="A27" s="1">
        <v>26</v>
      </c>
      <c r="B27" s="1">
        <v>0</v>
      </c>
      <c r="C27" s="2">
        <v>0</v>
      </c>
      <c r="D27" s="1">
        <v>0</v>
      </c>
      <c r="E27" s="1">
        <v>0</v>
      </c>
      <c r="F27" s="1">
        <f>SUM(D27:E27)</f>
        <v>0</v>
      </c>
      <c r="G27" s="1">
        <f>IF(D27&gt;0,D27/(D27+E27),0)</f>
        <v>0</v>
      </c>
      <c r="H27" s="1">
        <f>IF(E27&gt;0,E27/(D27+E27),0)</f>
        <v>0</v>
      </c>
      <c r="J27" s="3">
        <f t="shared" si="3"/>
        <v>0</v>
      </c>
      <c r="K27" s="3">
        <f t="shared" si="4"/>
        <v>0</v>
      </c>
    </row>
    <row r="28" spans="1:11" s="1" customFormat="1" x14ac:dyDescent="0.25">
      <c r="A28" s="1">
        <v>27</v>
      </c>
      <c r="B28" s="1">
        <v>0</v>
      </c>
      <c r="C28" s="2">
        <v>0</v>
      </c>
      <c r="D28" s="1">
        <v>0</v>
      </c>
      <c r="E28" s="1">
        <v>0</v>
      </c>
      <c r="F28" s="1">
        <f>SUM(D28:E28)</f>
        <v>0</v>
      </c>
      <c r="G28" s="1">
        <f>IF(D28&gt;0,D28/(D28+E28),0)</f>
        <v>0</v>
      </c>
      <c r="H28" s="1">
        <f>IF(E28&gt;0,E28/(D28+E28),0)</f>
        <v>0</v>
      </c>
      <c r="J28" s="3">
        <f t="shared" si="3"/>
        <v>0</v>
      </c>
      <c r="K28" s="3">
        <f t="shared" si="4"/>
        <v>0</v>
      </c>
    </row>
    <row r="29" spans="1:11" s="1" customFormat="1" x14ac:dyDescent="0.25">
      <c r="A29" s="1">
        <v>28</v>
      </c>
      <c r="B29" s="1">
        <v>0</v>
      </c>
      <c r="C29" s="2">
        <v>0</v>
      </c>
      <c r="D29" s="1">
        <v>0</v>
      </c>
      <c r="E29" s="1">
        <v>0</v>
      </c>
      <c r="F29" s="1">
        <f>SUM(D29:E29)</f>
        <v>0</v>
      </c>
      <c r="G29" s="1">
        <f>IF(D29&gt;0,D29/(D29+E29),0)</f>
        <v>0</v>
      </c>
      <c r="H29" s="1">
        <f>IF(E29&gt;0,E29/(D29+E29),0)</f>
        <v>0</v>
      </c>
      <c r="J29" s="3">
        <f t="shared" si="3"/>
        <v>0</v>
      </c>
      <c r="K29" s="3">
        <f t="shared" si="4"/>
        <v>0</v>
      </c>
    </row>
    <row r="30" spans="1:11" s="1" customFormat="1" x14ac:dyDescent="0.25">
      <c r="A30" s="1">
        <v>29</v>
      </c>
      <c r="B30" s="1">
        <v>0</v>
      </c>
      <c r="C30" s="2">
        <v>0</v>
      </c>
      <c r="D30" s="1">
        <v>0</v>
      </c>
      <c r="E30" s="1">
        <v>0</v>
      </c>
      <c r="F30" s="1">
        <f>SUM(D30:E30)</f>
        <v>0</v>
      </c>
      <c r="G30" s="1">
        <f>IF(D30&gt;0,D30/(D30+E30),0)</f>
        <v>0</v>
      </c>
      <c r="H30" s="1">
        <f>IF(E30&gt;0,E30/(D30+E30),0)</f>
        <v>0</v>
      </c>
      <c r="J30" s="3">
        <f t="shared" si="3"/>
        <v>0</v>
      </c>
      <c r="K30" s="3">
        <f t="shared" si="4"/>
        <v>0</v>
      </c>
    </row>
    <row r="31" spans="1:11" s="1" customFormat="1" x14ac:dyDescent="0.25">
      <c r="A31" s="1">
        <v>30</v>
      </c>
      <c r="B31" s="1">
        <v>0</v>
      </c>
      <c r="C31" s="2">
        <v>0</v>
      </c>
      <c r="D31" s="1">
        <v>0</v>
      </c>
      <c r="E31" s="1">
        <v>0</v>
      </c>
      <c r="F31" s="1">
        <f>SUM(D31:E31)</f>
        <v>0</v>
      </c>
      <c r="G31" s="1">
        <f>IF(D31&gt;0,D31/(D31+E31),0)</f>
        <v>0</v>
      </c>
      <c r="H31" s="1">
        <f>IF(E31&gt;0,E31/(D31+E31),0)</f>
        <v>0</v>
      </c>
      <c r="J31" s="3">
        <f t="shared" si="3"/>
        <v>0</v>
      </c>
      <c r="K31" s="3">
        <f t="shared" si="4"/>
        <v>0</v>
      </c>
    </row>
    <row r="32" spans="1:11" s="1" customFormat="1" x14ac:dyDescent="0.25">
      <c r="A32" s="1">
        <v>31</v>
      </c>
      <c r="B32" s="1">
        <v>0</v>
      </c>
      <c r="C32" s="2">
        <v>0</v>
      </c>
      <c r="D32" s="1">
        <v>0</v>
      </c>
      <c r="E32" s="1">
        <v>0</v>
      </c>
      <c r="F32" s="1">
        <f>SUM(D32:E32)</f>
        <v>0</v>
      </c>
      <c r="G32" s="1">
        <f>IF(D32&gt;0,D32/(D32+E32),0)</f>
        <v>0</v>
      </c>
      <c r="H32" s="1">
        <f>IF(E32&gt;0,E32/(D32+E32),0)</f>
        <v>0</v>
      </c>
      <c r="J32" s="3">
        <f t="shared" si="3"/>
        <v>0</v>
      </c>
      <c r="K32" s="3">
        <f t="shared" si="4"/>
        <v>0</v>
      </c>
    </row>
    <row r="33" spans="1:11" s="1" customFormat="1" x14ac:dyDescent="0.25">
      <c r="A33" s="1">
        <v>32</v>
      </c>
      <c r="B33" s="1">
        <v>0</v>
      </c>
      <c r="C33" s="2">
        <v>0</v>
      </c>
      <c r="D33" s="1">
        <v>0</v>
      </c>
      <c r="E33" s="1">
        <v>0</v>
      </c>
      <c r="F33" s="1">
        <f>SUM(D33:E33)</f>
        <v>0</v>
      </c>
      <c r="G33" s="1">
        <f>IF(D33&gt;0,D33/(D33+E33),0)</f>
        <v>0</v>
      </c>
      <c r="H33" s="1">
        <f>IF(E33&gt;0,E33/(D33+E33),0)</f>
        <v>0</v>
      </c>
      <c r="J33" s="3">
        <f t="shared" si="3"/>
        <v>0</v>
      </c>
      <c r="K33" s="3">
        <f t="shared" si="4"/>
        <v>0</v>
      </c>
    </row>
    <row r="34" spans="1:11" s="1" customFormat="1" x14ac:dyDescent="0.25">
      <c r="A34" s="1">
        <v>33</v>
      </c>
      <c r="B34" s="1">
        <v>0</v>
      </c>
      <c r="C34" s="2">
        <v>0</v>
      </c>
      <c r="D34" s="1">
        <v>0</v>
      </c>
      <c r="E34" s="1">
        <v>0</v>
      </c>
      <c r="F34" s="1">
        <f>SUM(D34:E34)</f>
        <v>0</v>
      </c>
      <c r="G34" s="1">
        <f>IF(D34&gt;0,D34/(D34+E34),0)</f>
        <v>0</v>
      </c>
      <c r="H34" s="1">
        <f>IF(E34&gt;0,E34/(D34+E34),0)</f>
        <v>0</v>
      </c>
      <c r="J34" s="3">
        <f t="shared" si="3"/>
        <v>0</v>
      </c>
      <c r="K34" s="3">
        <f t="shared" si="4"/>
        <v>0</v>
      </c>
    </row>
    <row r="35" spans="1:11" s="1" customFormat="1" x14ac:dyDescent="0.25">
      <c r="A35" s="1">
        <v>34</v>
      </c>
      <c r="B35" s="1">
        <v>0</v>
      </c>
      <c r="C35" s="2">
        <v>0</v>
      </c>
      <c r="D35" s="1">
        <v>0</v>
      </c>
      <c r="E35" s="1">
        <v>0</v>
      </c>
      <c r="F35" s="1">
        <f>SUM(D35:E35)</f>
        <v>0</v>
      </c>
      <c r="G35" s="1">
        <f>IF(D35&gt;0,D35/(D35+E35),0)</f>
        <v>0</v>
      </c>
      <c r="H35" s="1">
        <f>IF(E35&gt;0,E35/(D35+E35),0)</f>
        <v>0</v>
      </c>
      <c r="J35" s="3">
        <f t="shared" si="3"/>
        <v>0</v>
      </c>
      <c r="K35" s="3">
        <f t="shared" si="4"/>
        <v>0</v>
      </c>
    </row>
    <row r="36" spans="1:11" s="1" customFormat="1" x14ac:dyDescent="0.25">
      <c r="A36" s="1">
        <v>35</v>
      </c>
      <c r="B36" s="1">
        <v>0</v>
      </c>
      <c r="C36" s="2">
        <v>0</v>
      </c>
      <c r="D36" s="1">
        <v>0</v>
      </c>
      <c r="E36" s="1">
        <v>0</v>
      </c>
      <c r="F36" s="1">
        <f>SUM(D36:E36)</f>
        <v>0</v>
      </c>
      <c r="G36" s="1">
        <f>IF(D36&gt;0,D36/(D36+E36),0)</f>
        <v>0</v>
      </c>
      <c r="H36" s="1">
        <f>IF(E36&gt;0,E36/(D36+E36),0)</f>
        <v>0</v>
      </c>
      <c r="J36" s="3">
        <f t="shared" si="3"/>
        <v>0</v>
      </c>
      <c r="K36" s="3">
        <f t="shared" si="4"/>
        <v>0</v>
      </c>
    </row>
    <row r="37" spans="1:11" s="1" customFormat="1" x14ac:dyDescent="0.25">
      <c r="A37" s="1">
        <v>36</v>
      </c>
      <c r="B37" s="1">
        <v>0</v>
      </c>
      <c r="C37" s="2">
        <v>0</v>
      </c>
      <c r="D37" s="1">
        <v>0</v>
      </c>
      <c r="E37" s="1">
        <v>0</v>
      </c>
      <c r="F37" s="1">
        <f>SUM(D37:E37)</f>
        <v>0</v>
      </c>
      <c r="G37" s="1">
        <f>IF(D37&gt;0,D37/(D37+E37),0)</f>
        <v>0</v>
      </c>
      <c r="H37" s="1">
        <f>IF(E37&gt;0,E37/(D37+E37),0)</f>
        <v>0</v>
      </c>
      <c r="J37" s="3">
        <f t="shared" si="3"/>
        <v>0</v>
      </c>
      <c r="K37" s="3">
        <f t="shared" si="4"/>
        <v>0</v>
      </c>
    </row>
    <row r="38" spans="1:11" x14ac:dyDescent="0.25">
      <c r="A38" s="4">
        <v>37</v>
      </c>
      <c r="B38" s="7">
        <v>0</v>
      </c>
      <c r="C38" s="8">
        <v>0</v>
      </c>
      <c r="D38" s="7">
        <v>385.87612999999999</v>
      </c>
      <c r="E38" s="7">
        <v>0</v>
      </c>
      <c r="F38" s="14">
        <f>SUM(D38:E38)</f>
        <v>385.87612999999999</v>
      </c>
      <c r="G38" s="6">
        <f>IF(D38&gt;0,D38/(D38+E38),0)</f>
        <v>1</v>
      </c>
      <c r="H38" s="6">
        <f>IF(E38&gt;0,E38/(D38+E38),0)</f>
        <v>0</v>
      </c>
      <c r="J38" s="3">
        <f t="shared" si="3"/>
        <v>385.87612999999999</v>
      </c>
      <c r="K38" s="3">
        <f t="shared" si="4"/>
        <v>0</v>
      </c>
    </row>
    <row r="39" spans="1:11" s="1" customFormat="1" x14ac:dyDescent="0.25">
      <c r="A39" s="1">
        <v>38</v>
      </c>
      <c r="B39" s="1">
        <v>0</v>
      </c>
      <c r="C39" s="2">
        <v>0</v>
      </c>
      <c r="D39" s="1">
        <v>0</v>
      </c>
      <c r="E39" s="1">
        <v>0</v>
      </c>
      <c r="F39" s="1">
        <f>SUM(D39:E39)</f>
        <v>0</v>
      </c>
      <c r="G39" s="1">
        <f>IF(D39&gt;0,D39/(D39+E39),0)</f>
        <v>0</v>
      </c>
      <c r="H39" s="1">
        <f>IF(E39&gt;0,E39/(D39+E39),0)</f>
        <v>0</v>
      </c>
      <c r="J39" s="3">
        <f t="shared" si="3"/>
        <v>0</v>
      </c>
      <c r="K39" s="3">
        <f t="shared" si="4"/>
        <v>0</v>
      </c>
    </row>
    <row r="40" spans="1:11" x14ac:dyDescent="0.25">
      <c r="A40" s="4">
        <v>39</v>
      </c>
      <c r="B40" s="7">
        <v>0</v>
      </c>
      <c r="C40" s="8">
        <v>0</v>
      </c>
      <c r="D40" s="7">
        <v>501.91852</v>
      </c>
      <c r="E40" s="7">
        <v>86.79562</v>
      </c>
      <c r="F40" s="14">
        <f>SUM(D40:E40)</f>
        <v>588.71414000000004</v>
      </c>
      <c r="G40" s="6">
        <f>IF(D40&gt;0,D40/(D40+E40),0)</f>
        <v>0.85256746168862185</v>
      </c>
      <c r="H40" s="6">
        <f>IF(E40&gt;0,E40/(D40+E40),0)</f>
        <v>0.14743253831137806</v>
      </c>
      <c r="J40" s="3">
        <f t="shared" si="3"/>
        <v>501.91852</v>
      </c>
      <c r="K40" s="3">
        <f t="shared" si="4"/>
        <v>86.79562</v>
      </c>
    </row>
    <row r="41" spans="1:11" s="1" customFormat="1" x14ac:dyDescent="0.25">
      <c r="A41" s="1">
        <v>40</v>
      </c>
      <c r="B41" s="1">
        <v>2274.4914600000002</v>
      </c>
      <c r="C41" s="2">
        <v>1890</v>
      </c>
      <c r="D41" s="1">
        <v>0</v>
      </c>
      <c r="E41" s="1">
        <v>0</v>
      </c>
      <c r="F41" s="1">
        <f>SUM(D41:E41)</f>
        <v>0</v>
      </c>
      <c r="G41" s="1">
        <f>IF(D41&gt;0,D41/(D41+E41),0)</f>
        <v>0</v>
      </c>
      <c r="H41" s="1">
        <f>IF(E41&gt;0,E41/(D41+E41),0)</f>
        <v>0</v>
      </c>
      <c r="J41" s="3">
        <f t="shared" si="3"/>
        <v>0</v>
      </c>
      <c r="K41" s="3">
        <f t="shared" si="4"/>
        <v>0</v>
      </c>
    </row>
    <row r="42" spans="1:11" s="1" customFormat="1" x14ac:dyDescent="0.25">
      <c r="A42" s="1">
        <v>41</v>
      </c>
      <c r="B42" s="1">
        <v>0</v>
      </c>
      <c r="C42" s="2">
        <v>0</v>
      </c>
      <c r="D42" s="1">
        <v>0</v>
      </c>
      <c r="E42" s="1">
        <v>0</v>
      </c>
      <c r="F42" s="1">
        <f>SUM(D42:E42)</f>
        <v>0</v>
      </c>
      <c r="G42" s="1">
        <f>IF(D42&gt;0,D42/(D42+E42),0)</f>
        <v>0</v>
      </c>
      <c r="H42" s="1">
        <f>IF(E42&gt;0,E42/(D42+E42),0)</f>
        <v>0</v>
      </c>
      <c r="J42" s="3">
        <f t="shared" si="3"/>
        <v>0</v>
      </c>
      <c r="K42" s="3">
        <f t="shared" si="4"/>
        <v>0</v>
      </c>
    </row>
    <row r="43" spans="1:11" s="1" customFormat="1" x14ac:dyDescent="0.25">
      <c r="A43" s="1">
        <v>42</v>
      </c>
      <c r="B43" s="1">
        <v>0</v>
      </c>
      <c r="C43" s="2">
        <v>22</v>
      </c>
      <c r="D43" s="1">
        <v>0</v>
      </c>
      <c r="E43" s="1">
        <v>0</v>
      </c>
      <c r="F43" s="1">
        <f>SUM(D43:E43)</f>
        <v>0</v>
      </c>
      <c r="G43" s="1">
        <f>IF(D43&gt;0,D43/(D43+E43),0)</f>
        <v>0</v>
      </c>
      <c r="H43" s="1">
        <f>IF(E43&gt;0,E43/(D43+E43),0)</f>
        <v>0</v>
      </c>
      <c r="J43" s="3">
        <f t="shared" si="3"/>
        <v>0</v>
      </c>
      <c r="K43" s="3">
        <f t="shared" si="4"/>
        <v>0</v>
      </c>
    </row>
    <row r="44" spans="1:11" s="1" customFormat="1" x14ac:dyDescent="0.25">
      <c r="A44" s="1">
        <v>43</v>
      </c>
      <c r="B44" s="1">
        <v>0</v>
      </c>
      <c r="C44" s="2">
        <v>0</v>
      </c>
      <c r="D44" s="1">
        <v>0</v>
      </c>
      <c r="E44" s="1">
        <v>0</v>
      </c>
      <c r="F44" s="1">
        <f>SUM(D44:E44)</f>
        <v>0</v>
      </c>
      <c r="G44" s="1">
        <f>IF(D44&gt;0,D44/(D44+E44),0)</f>
        <v>0</v>
      </c>
      <c r="H44" s="1">
        <f>IF(E44&gt;0,E44/(D44+E44),0)</f>
        <v>0</v>
      </c>
      <c r="J44" s="3">
        <f t="shared" si="3"/>
        <v>0</v>
      </c>
      <c r="K44" s="3">
        <f t="shared" si="4"/>
        <v>0</v>
      </c>
    </row>
    <row r="45" spans="1:11" s="1" customFormat="1" x14ac:dyDescent="0.25">
      <c r="A45" s="1">
        <v>44</v>
      </c>
      <c r="B45" s="1">
        <v>0</v>
      </c>
      <c r="C45" s="2">
        <v>5</v>
      </c>
      <c r="D45" s="1">
        <v>0</v>
      </c>
      <c r="E45" s="1">
        <v>0</v>
      </c>
      <c r="F45" s="1">
        <f>SUM(D45:E45)</f>
        <v>0</v>
      </c>
      <c r="G45" s="1">
        <f>IF(D45&gt;0,D45/(D45+E45),0)</f>
        <v>0</v>
      </c>
      <c r="H45" s="1">
        <f>IF(E45&gt;0,E45/(D45+E45),0)</f>
        <v>0</v>
      </c>
      <c r="J45" s="3">
        <f t="shared" si="3"/>
        <v>0</v>
      </c>
      <c r="K45" s="3">
        <f t="shared" si="4"/>
        <v>0</v>
      </c>
    </row>
    <row r="46" spans="1:11" s="1" customFormat="1" x14ac:dyDescent="0.25">
      <c r="A46" s="1">
        <v>45</v>
      </c>
      <c r="B46" s="1">
        <v>0</v>
      </c>
      <c r="C46" s="2">
        <v>0</v>
      </c>
      <c r="D46" s="1">
        <v>0</v>
      </c>
      <c r="E46" s="1">
        <v>0</v>
      </c>
      <c r="F46" s="1">
        <f>SUM(D46:E46)</f>
        <v>0</v>
      </c>
      <c r="G46" s="1">
        <f>IF(D46&gt;0,D46/(D46+E46),0)</f>
        <v>0</v>
      </c>
      <c r="H46" s="1">
        <f>IF(E46&gt;0,E46/(D46+E46),0)</f>
        <v>0</v>
      </c>
      <c r="J46" s="3">
        <f t="shared" si="3"/>
        <v>0</v>
      </c>
      <c r="K46" s="3">
        <f t="shared" si="4"/>
        <v>0</v>
      </c>
    </row>
    <row r="47" spans="1:11" s="1" customFormat="1" x14ac:dyDescent="0.25">
      <c r="A47" s="1">
        <v>46</v>
      </c>
      <c r="B47" s="1">
        <v>0</v>
      </c>
      <c r="C47" s="2">
        <v>0</v>
      </c>
      <c r="D47" s="1">
        <v>0</v>
      </c>
      <c r="E47" s="1">
        <v>0</v>
      </c>
      <c r="F47" s="1">
        <f>SUM(D47:E47)</f>
        <v>0</v>
      </c>
      <c r="G47" s="1">
        <f>IF(D47&gt;0,D47/(D47+E47),0)</f>
        <v>0</v>
      </c>
      <c r="H47" s="1">
        <f>IF(E47&gt;0,E47/(D47+E47),0)</f>
        <v>0</v>
      </c>
      <c r="J47" s="3">
        <f t="shared" si="3"/>
        <v>0</v>
      </c>
      <c r="K47" s="3">
        <f t="shared" si="4"/>
        <v>0</v>
      </c>
    </row>
    <row r="48" spans="1:11" s="1" customFormat="1" x14ac:dyDescent="0.25">
      <c r="A48" s="1">
        <v>47</v>
      </c>
      <c r="B48" s="1">
        <v>681.60077000000001</v>
      </c>
      <c r="C48" s="2">
        <v>0</v>
      </c>
      <c r="D48" s="1">
        <v>0</v>
      </c>
      <c r="E48" s="1">
        <v>0</v>
      </c>
      <c r="F48" s="1">
        <f>SUM(D48:E48)</f>
        <v>0</v>
      </c>
      <c r="G48" s="1">
        <f>IF(D48&gt;0,D48/(D48+E48),0)</f>
        <v>0</v>
      </c>
      <c r="H48" s="1">
        <f>IF(E48&gt;0,E48/(D48+E48),0)</f>
        <v>0</v>
      </c>
      <c r="J48" s="3">
        <f t="shared" si="3"/>
        <v>0</v>
      </c>
      <c r="K48" s="3">
        <f t="shared" si="4"/>
        <v>0</v>
      </c>
    </row>
    <row r="49" spans="1:11" s="1" customFormat="1" x14ac:dyDescent="0.25">
      <c r="A49" s="1">
        <v>48</v>
      </c>
      <c r="B49" s="1">
        <v>480.33685000000003</v>
      </c>
      <c r="C49" s="2">
        <v>150</v>
      </c>
      <c r="D49" s="1">
        <v>0</v>
      </c>
      <c r="E49" s="1">
        <v>0</v>
      </c>
      <c r="F49" s="1">
        <f>SUM(D49:E49)</f>
        <v>0</v>
      </c>
      <c r="G49" s="1">
        <f>IF(D49&gt;0,D49/(D49+E49),0)</f>
        <v>0</v>
      </c>
      <c r="H49" s="1">
        <f>IF(E49&gt;0,E49/(D49+E49),0)</f>
        <v>0</v>
      </c>
      <c r="J49" s="3">
        <f t="shared" si="3"/>
        <v>0</v>
      </c>
      <c r="K49" s="3">
        <f t="shared" si="4"/>
        <v>0</v>
      </c>
    </row>
    <row r="50" spans="1:11" s="1" customFormat="1" x14ac:dyDescent="0.25">
      <c r="A50" s="1">
        <v>49</v>
      </c>
      <c r="B50" s="1">
        <v>251.89392000000001</v>
      </c>
      <c r="C50" s="2">
        <v>275</v>
      </c>
      <c r="D50" s="1">
        <v>0</v>
      </c>
      <c r="E50" s="1">
        <v>0</v>
      </c>
      <c r="F50" s="1">
        <f>SUM(D50:E50)</f>
        <v>0</v>
      </c>
      <c r="G50" s="1">
        <f>IF(D50&gt;0,D50/(D50+E50),0)</f>
        <v>0</v>
      </c>
      <c r="H50" s="1">
        <f>IF(E50&gt;0,E50/(D50+E50),0)</f>
        <v>0</v>
      </c>
      <c r="J50" s="3">
        <f t="shared" si="3"/>
        <v>0</v>
      </c>
      <c r="K50" s="3">
        <f t="shared" si="4"/>
        <v>0</v>
      </c>
    </row>
    <row r="51" spans="1:11" s="1" customFormat="1" x14ac:dyDescent="0.25">
      <c r="A51" s="1">
        <v>50</v>
      </c>
      <c r="B51" s="1">
        <v>0</v>
      </c>
      <c r="C51" s="2">
        <v>0</v>
      </c>
      <c r="D51" s="1">
        <v>0</v>
      </c>
      <c r="E51" s="1">
        <v>0</v>
      </c>
      <c r="F51" s="1">
        <f>SUM(D51:E51)</f>
        <v>0</v>
      </c>
      <c r="G51" s="1">
        <f>IF(D51&gt;0,D51/(D51+E51),0)</f>
        <v>0</v>
      </c>
      <c r="H51" s="1">
        <f>IF(E51&gt;0,E51/(D51+E51),0)</f>
        <v>0</v>
      </c>
      <c r="J51" s="3">
        <f t="shared" si="3"/>
        <v>0</v>
      </c>
      <c r="K51" s="3">
        <f t="shared" si="4"/>
        <v>0</v>
      </c>
    </row>
    <row r="52" spans="1:11" s="1" customFormat="1" x14ac:dyDescent="0.25">
      <c r="A52" s="1">
        <v>51</v>
      </c>
      <c r="B52" s="1">
        <v>0</v>
      </c>
      <c r="C52" s="2">
        <v>0</v>
      </c>
      <c r="D52" s="1">
        <v>0</v>
      </c>
      <c r="E52" s="1">
        <v>0</v>
      </c>
      <c r="F52" s="1">
        <f>SUM(D52:E52)</f>
        <v>0</v>
      </c>
      <c r="G52" s="1">
        <f>IF(D52&gt;0,D52/(D52+E52),0)</f>
        <v>0</v>
      </c>
      <c r="H52" s="1">
        <f>IF(E52&gt;0,E52/(D52+E52),0)</f>
        <v>0</v>
      </c>
      <c r="J52" s="3">
        <f t="shared" si="3"/>
        <v>0</v>
      </c>
      <c r="K52" s="3">
        <f t="shared" si="4"/>
        <v>0</v>
      </c>
    </row>
    <row r="53" spans="1:11" s="1" customFormat="1" x14ac:dyDescent="0.25">
      <c r="A53" s="1">
        <v>52</v>
      </c>
      <c r="B53" s="1">
        <v>0</v>
      </c>
      <c r="C53" s="2">
        <v>353</v>
      </c>
      <c r="D53" s="1">
        <v>0</v>
      </c>
      <c r="E53" s="1">
        <v>0</v>
      </c>
      <c r="F53" s="1">
        <f>SUM(D53:E53)</f>
        <v>0</v>
      </c>
      <c r="G53" s="1">
        <f>IF(D53&gt;0,D53/(D53+E53),0)</f>
        <v>0</v>
      </c>
      <c r="H53" s="1">
        <f>IF(E53&gt;0,E53/(D53+E53),0)</f>
        <v>0</v>
      </c>
      <c r="J53" s="3">
        <f t="shared" si="3"/>
        <v>0</v>
      </c>
      <c r="K53" s="3">
        <f t="shared" si="4"/>
        <v>0</v>
      </c>
    </row>
    <row r="54" spans="1:11" s="1" customFormat="1" x14ac:dyDescent="0.25">
      <c r="A54" s="1">
        <v>53</v>
      </c>
      <c r="B54" s="1">
        <v>0</v>
      </c>
      <c r="C54" s="2">
        <v>0</v>
      </c>
      <c r="D54" s="1">
        <v>0</v>
      </c>
      <c r="E54" s="1">
        <v>0</v>
      </c>
      <c r="F54" s="1">
        <f>SUM(D54:E54)</f>
        <v>0</v>
      </c>
      <c r="G54" s="1">
        <f>IF(D54&gt;0,D54/(D54+E54),0)</f>
        <v>0</v>
      </c>
      <c r="H54" s="1">
        <f>IF(E54&gt;0,E54/(D54+E54),0)</f>
        <v>0</v>
      </c>
      <c r="J54" s="3">
        <f t="shared" si="3"/>
        <v>0</v>
      </c>
      <c r="K54" s="3">
        <f t="shared" si="4"/>
        <v>0</v>
      </c>
    </row>
    <row r="55" spans="1:11" s="1" customFormat="1" x14ac:dyDescent="0.25">
      <c r="A55" s="1">
        <v>54</v>
      </c>
      <c r="B55" s="1">
        <v>0</v>
      </c>
      <c r="C55" s="2">
        <v>0</v>
      </c>
      <c r="D55" s="1">
        <v>0</v>
      </c>
      <c r="E55" s="1">
        <v>0</v>
      </c>
      <c r="F55" s="1">
        <f>SUM(D55:E55)</f>
        <v>0</v>
      </c>
      <c r="G55" s="1">
        <f>IF(D55&gt;0,D55/(D55+E55),0)</f>
        <v>0</v>
      </c>
      <c r="H55" s="1">
        <f>IF(E55&gt;0,E55/(D55+E55),0)</f>
        <v>0</v>
      </c>
      <c r="J55" s="3">
        <f t="shared" si="3"/>
        <v>0</v>
      </c>
      <c r="K55" s="3">
        <f t="shared" si="4"/>
        <v>0</v>
      </c>
    </row>
    <row r="56" spans="1:11" s="1" customFormat="1" x14ac:dyDescent="0.25">
      <c r="A56" s="1">
        <v>55</v>
      </c>
      <c r="B56" s="1">
        <v>0</v>
      </c>
      <c r="C56" s="2">
        <v>0</v>
      </c>
      <c r="D56" s="1">
        <v>0</v>
      </c>
      <c r="E56" s="1">
        <v>0</v>
      </c>
      <c r="F56" s="1">
        <f>SUM(D56:E56)</f>
        <v>0</v>
      </c>
      <c r="G56" s="1">
        <f>IF(D56&gt;0,D56/(D56+E56),0)</f>
        <v>0</v>
      </c>
      <c r="H56" s="1">
        <f>IF(E56&gt;0,E56/(D56+E56),0)</f>
        <v>0</v>
      </c>
      <c r="J56" s="3">
        <f t="shared" si="3"/>
        <v>0</v>
      </c>
      <c r="K56" s="3">
        <f t="shared" si="4"/>
        <v>0</v>
      </c>
    </row>
    <row r="57" spans="1:11" s="1" customFormat="1" x14ac:dyDescent="0.25">
      <c r="A57" s="1">
        <v>56</v>
      </c>
      <c r="B57" s="1">
        <v>0</v>
      </c>
      <c r="C57" s="2">
        <v>0</v>
      </c>
      <c r="D57" s="1">
        <v>0</v>
      </c>
      <c r="E57" s="1">
        <v>0</v>
      </c>
      <c r="F57" s="1">
        <f>SUM(D57:E57)</f>
        <v>0</v>
      </c>
      <c r="G57" s="1">
        <f>IF(D57&gt;0,D57/(D57+E57),0)</f>
        <v>0</v>
      </c>
      <c r="H57" s="1">
        <f>IF(E57&gt;0,E57/(D57+E57),0)</f>
        <v>0</v>
      </c>
      <c r="J57" s="3">
        <f t="shared" si="3"/>
        <v>0</v>
      </c>
      <c r="K57" s="3">
        <f t="shared" si="4"/>
        <v>0</v>
      </c>
    </row>
    <row r="58" spans="1:11" s="1" customFormat="1" x14ac:dyDescent="0.25">
      <c r="A58" s="1">
        <v>57</v>
      </c>
      <c r="B58" s="1">
        <v>0</v>
      </c>
      <c r="C58" s="2">
        <v>0</v>
      </c>
      <c r="D58" s="1">
        <v>0</v>
      </c>
      <c r="E58" s="1">
        <v>0</v>
      </c>
      <c r="F58" s="1">
        <f>SUM(D58:E58)</f>
        <v>0</v>
      </c>
      <c r="G58" s="1">
        <f>IF(D58&gt;0,D58/(D58+E58),0)</f>
        <v>0</v>
      </c>
      <c r="H58" s="1">
        <f>IF(E58&gt;0,E58/(D58+E58),0)</f>
        <v>0</v>
      </c>
      <c r="J58" s="3">
        <f t="shared" si="3"/>
        <v>0</v>
      </c>
      <c r="K58" s="3">
        <f t="shared" si="4"/>
        <v>0</v>
      </c>
    </row>
    <row r="59" spans="1:11" s="1" customFormat="1" x14ac:dyDescent="0.25">
      <c r="A59" s="1">
        <v>58</v>
      </c>
      <c r="B59" s="1">
        <v>0</v>
      </c>
      <c r="C59" s="2">
        <v>10</v>
      </c>
      <c r="D59" s="1">
        <v>0</v>
      </c>
      <c r="E59" s="1">
        <v>0</v>
      </c>
      <c r="F59" s="1">
        <f>SUM(D59:E59)</f>
        <v>0</v>
      </c>
      <c r="G59" s="1">
        <f>IF(D59&gt;0,D59/(D59+E59),0)</f>
        <v>0</v>
      </c>
      <c r="H59" s="1">
        <f>IF(E59&gt;0,E59/(D59+E59),0)</f>
        <v>0</v>
      </c>
      <c r="J59" s="3">
        <f t="shared" si="3"/>
        <v>0</v>
      </c>
      <c r="K59" s="3">
        <f t="shared" si="4"/>
        <v>0</v>
      </c>
    </row>
    <row r="60" spans="1:11" s="1" customFormat="1" x14ac:dyDescent="0.25">
      <c r="A60" s="1">
        <v>59</v>
      </c>
      <c r="B60" s="1">
        <v>2953.6203599999999</v>
      </c>
      <c r="C60" s="2">
        <v>2054</v>
      </c>
      <c r="D60" s="1">
        <v>0</v>
      </c>
      <c r="E60" s="1">
        <v>0</v>
      </c>
      <c r="F60" s="1">
        <f>SUM(D60:E60)</f>
        <v>0</v>
      </c>
      <c r="G60" s="1">
        <f>IF(D60&gt;0,D60/(D60+E60),0)</f>
        <v>0</v>
      </c>
      <c r="H60" s="1">
        <f>IF(E60&gt;0,E60/(D60+E60),0)</f>
        <v>0</v>
      </c>
      <c r="J60" s="3">
        <f t="shared" si="3"/>
        <v>0</v>
      </c>
      <c r="K60" s="3">
        <f t="shared" si="4"/>
        <v>0</v>
      </c>
    </row>
    <row r="61" spans="1:11" s="1" customFormat="1" x14ac:dyDescent="0.25">
      <c r="A61" s="1">
        <v>60</v>
      </c>
      <c r="B61" s="1">
        <v>0</v>
      </c>
      <c r="C61" s="2">
        <v>0</v>
      </c>
      <c r="D61" s="1">
        <v>0</v>
      </c>
      <c r="E61" s="1">
        <v>0</v>
      </c>
      <c r="F61" s="1">
        <f>SUM(D61:E61)</f>
        <v>0</v>
      </c>
      <c r="G61" s="1">
        <f>IF(D61&gt;0,D61/(D61+E61),0)</f>
        <v>0</v>
      </c>
      <c r="H61" s="1">
        <f>IF(E61&gt;0,E61/(D61+E61),0)</f>
        <v>0</v>
      </c>
      <c r="J61" s="3">
        <f t="shared" si="3"/>
        <v>0</v>
      </c>
      <c r="K61" s="3">
        <f t="shared" si="4"/>
        <v>0</v>
      </c>
    </row>
    <row r="62" spans="1:11" s="1" customFormat="1" x14ac:dyDescent="0.25">
      <c r="A62" s="1">
        <v>61</v>
      </c>
      <c r="B62" s="1">
        <v>0</v>
      </c>
      <c r="C62" s="2">
        <v>0</v>
      </c>
      <c r="D62" s="1">
        <v>0</v>
      </c>
      <c r="E62" s="1">
        <v>0</v>
      </c>
      <c r="F62" s="1">
        <f>SUM(D62:E62)</f>
        <v>0</v>
      </c>
      <c r="G62" s="1">
        <f>IF(D62&gt;0,D62/(D62+E62),0)</f>
        <v>0</v>
      </c>
      <c r="H62" s="1">
        <f>IF(E62&gt;0,E62/(D62+E62),0)</f>
        <v>0</v>
      </c>
      <c r="J62" s="3">
        <f t="shared" si="3"/>
        <v>0</v>
      </c>
      <c r="K62" s="3">
        <f t="shared" si="4"/>
        <v>0</v>
      </c>
    </row>
    <row r="63" spans="1:11" s="1" customFormat="1" x14ac:dyDescent="0.25">
      <c r="A63" s="1">
        <v>62</v>
      </c>
      <c r="B63" s="1">
        <v>0</v>
      </c>
      <c r="C63" s="2">
        <v>0</v>
      </c>
      <c r="D63" s="1">
        <v>0</v>
      </c>
      <c r="E63" s="1">
        <v>0</v>
      </c>
      <c r="F63" s="1">
        <f>SUM(D63:E63)</f>
        <v>0</v>
      </c>
      <c r="G63" s="1">
        <f>IF(D63&gt;0,D63/(D63+E63),0)</f>
        <v>0</v>
      </c>
      <c r="H63" s="1">
        <f>IF(E63&gt;0,E63/(D63+E63),0)</f>
        <v>0</v>
      </c>
      <c r="J63" s="3">
        <f t="shared" si="3"/>
        <v>0</v>
      </c>
      <c r="K63" s="3">
        <f t="shared" si="4"/>
        <v>0</v>
      </c>
    </row>
    <row r="64" spans="1:11" s="1" customFormat="1" x14ac:dyDescent="0.25">
      <c r="A64" s="1">
        <v>63</v>
      </c>
      <c r="B64" s="1">
        <v>0</v>
      </c>
      <c r="C64" s="2">
        <v>19</v>
      </c>
      <c r="D64" s="1">
        <v>0</v>
      </c>
      <c r="E64" s="1">
        <v>0</v>
      </c>
      <c r="F64" s="1">
        <f>SUM(D64:E64)</f>
        <v>0</v>
      </c>
      <c r="G64" s="1">
        <f>IF(D64&gt;0,D64/(D64+E64),0)</f>
        <v>0</v>
      </c>
      <c r="H64" s="1">
        <f>IF(E64&gt;0,E64/(D64+E64),0)</f>
        <v>0</v>
      </c>
      <c r="J64" s="3">
        <f t="shared" si="3"/>
        <v>0</v>
      </c>
      <c r="K64" s="3">
        <f t="shared" si="4"/>
        <v>0</v>
      </c>
    </row>
    <row r="65" spans="1:11" s="1" customFormat="1" x14ac:dyDescent="0.25">
      <c r="A65" s="1">
        <v>64</v>
      </c>
      <c r="B65" s="1">
        <v>0</v>
      </c>
      <c r="C65" s="2">
        <v>0</v>
      </c>
      <c r="D65" s="1">
        <v>0</v>
      </c>
      <c r="E65" s="1">
        <v>0</v>
      </c>
      <c r="F65" s="1">
        <f>SUM(D65:E65)</f>
        <v>0</v>
      </c>
      <c r="G65" s="1">
        <f>IF(D65&gt;0,D65/(D65+E65),0)</f>
        <v>0</v>
      </c>
      <c r="H65" s="1">
        <f>IF(E65&gt;0,E65/(D65+E65),0)</f>
        <v>0</v>
      </c>
      <c r="J65" s="3">
        <f t="shared" si="3"/>
        <v>0</v>
      </c>
      <c r="K65" s="3">
        <f t="shared" si="4"/>
        <v>0</v>
      </c>
    </row>
    <row r="66" spans="1:11" s="1" customFormat="1" x14ac:dyDescent="0.25">
      <c r="A66" s="1">
        <v>65</v>
      </c>
      <c r="B66" s="1">
        <v>0</v>
      </c>
      <c r="C66" s="2">
        <v>0</v>
      </c>
      <c r="D66" s="1">
        <v>0</v>
      </c>
      <c r="E66" s="1">
        <v>0</v>
      </c>
      <c r="F66" s="1">
        <f>SUM(D66:E66)</f>
        <v>0</v>
      </c>
      <c r="G66" s="1">
        <f>IF(D66&gt;0,D66/(D66+E66),0)</f>
        <v>0</v>
      </c>
      <c r="H66" s="1">
        <f>IF(E66&gt;0,E66/(D66+E66),0)</f>
        <v>0</v>
      </c>
      <c r="J66" s="3">
        <f t="shared" si="3"/>
        <v>0</v>
      </c>
      <c r="K66" s="3">
        <f t="shared" si="4"/>
        <v>0</v>
      </c>
    </row>
    <row r="67" spans="1:11" s="1" customFormat="1" x14ac:dyDescent="0.25">
      <c r="A67" s="1">
        <v>66</v>
      </c>
      <c r="B67" s="1">
        <v>0</v>
      </c>
      <c r="C67" s="2">
        <v>0</v>
      </c>
      <c r="D67" s="1">
        <v>0</v>
      </c>
      <c r="E67" s="1">
        <v>0</v>
      </c>
      <c r="F67" s="1">
        <f>SUM(D67:E67)</f>
        <v>0</v>
      </c>
      <c r="G67" s="1">
        <f>IF(D67&gt;0,D67/(D67+E67),0)</f>
        <v>0</v>
      </c>
      <c r="H67" s="1">
        <f>IF(E67&gt;0,E67/(D67+E67),0)</f>
        <v>0</v>
      </c>
      <c r="J67" s="3">
        <f t="shared" ref="J67:J91" si="5">D67</f>
        <v>0</v>
      </c>
      <c r="K67" s="3">
        <f t="shared" ref="K67:K91" si="6">E67</f>
        <v>0</v>
      </c>
    </row>
    <row r="68" spans="1:11" s="1" customFormat="1" x14ac:dyDescent="0.25">
      <c r="A68" s="1">
        <v>67</v>
      </c>
      <c r="B68" s="1">
        <v>0</v>
      </c>
      <c r="C68" s="2">
        <v>0</v>
      </c>
      <c r="D68" s="1">
        <v>0</v>
      </c>
      <c r="E68" s="1">
        <v>0</v>
      </c>
      <c r="F68" s="1">
        <f>SUM(D68:E68)</f>
        <v>0</v>
      </c>
      <c r="G68" s="1">
        <f>IF(D68&gt;0,D68/(D68+E68),0)</f>
        <v>0</v>
      </c>
      <c r="H68" s="1">
        <f>IF(E68&gt;0,E68/(D68+E68),0)</f>
        <v>0</v>
      </c>
      <c r="J68" s="3">
        <f t="shared" si="5"/>
        <v>0</v>
      </c>
      <c r="K68" s="3">
        <f t="shared" si="6"/>
        <v>0</v>
      </c>
    </row>
    <row r="69" spans="1:11" s="1" customFormat="1" x14ac:dyDescent="0.25">
      <c r="A69" s="1">
        <v>68</v>
      </c>
      <c r="B69" s="1">
        <v>0</v>
      </c>
      <c r="C69" s="2">
        <v>0</v>
      </c>
      <c r="D69" s="1">
        <v>0</v>
      </c>
      <c r="E69" s="1">
        <v>0</v>
      </c>
      <c r="F69" s="1">
        <f>SUM(D69:E69)</f>
        <v>0</v>
      </c>
      <c r="G69" s="1">
        <f>IF(D69&gt;0,D69/(D69+E69),0)</f>
        <v>0</v>
      </c>
      <c r="H69" s="1">
        <f>IF(E69&gt;0,E69/(D69+E69),0)</f>
        <v>0</v>
      </c>
      <c r="J69" s="3">
        <f t="shared" si="5"/>
        <v>0</v>
      </c>
      <c r="K69" s="3">
        <f t="shared" si="6"/>
        <v>0</v>
      </c>
    </row>
    <row r="70" spans="1:11" x14ac:dyDescent="0.25">
      <c r="A70" s="4">
        <v>69</v>
      </c>
      <c r="B70" s="7">
        <v>756.92791999999997</v>
      </c>
      <c r="C70" s="8">
        <v>636</v>
      </c>
      <c r="D70" s="7">
        <v>6280.5752000000002</v>
      </c>
      <c r="E70" s="7">
        <v>1075.5369900000001</v>
      </c>
      <c r="F70" s="14">
        <f>SUM(D70:E70)</f>
        <v>7356.1121899999998</v>
      </c>
      <c r="G70" s="6">
        <f>IF(D70&gt;0,D70/(D70+E70),0)</f>
        <v>0.85379002355862665</v>
      </c>
      <c r="H70" s="6">
        <f>IF(E70&gt;0,E70/(D70+E70),0)</f>
        <v>0.14620997644137346</v>
      </c>
      <c r="J70" s="3">
        <f t="shared" si="5"/>
        <v>6280.5752000000002</v>
      </c>
      <c r="K70" s="3">
        <f t="shared" si="6"/>
        <v>1075.5369900000001</v>
      </c>
    </row>
    <row r="71" spans="1:11" s="1" customFormat="1" x14ac:dyDescent="0.25">
      <c r="A71" s="1">
        <v>70</v>
      </c>
      <c r="B71" s="1">
        <v>0</v>
      </c>
      <c r="C71" s="2">
        <v>0</v>
      </c>
      <c r="D71" s="1">
        <v>0</v>
      </c>
      <c r="E71" s="1">
        <v>0</v>
      </c>
      <c r="F71" s="1">
        <f>SUM(D71:E71)</f>
        <v>0</v>
      </c>
      <c r="G71" s="1">
        <f>IF(D71&gt;0,D71/(D71+E71),0)</f>
        <v>0</v>
      </c>
      <c r="H71" s="1">
        <f>IF(E71&gt;0,E71/(D71+E71),0)</f>
        <v>0</v>
      </c>
      <c r="J71" s="3">
        <f t="shared" si="5"/>
        <v>0</v>
      </c>
      <c r="K71" s="3">
        <f t="shared" si="6"/>
        <v>0</v>
      </c>
    </row>
    <row r="72" spans="1:11" s="1" customFormat="1" x14ac:dyDescent="0.25">
      <c r="A72" s="1">
        <v>71</v>
      </c>
      <c r="B72" s="1">
        <v>0</v>
      </c>
      <c r="C72" s="2">
        <v>0</v>
      </c>
      <c r="D72" s="1">
        <v>0</v>
      </c>
      <c r="E72" s="1">
        <v>0</v>
      </c>
      <c r="F72" s="1">
        <f>SUM(D72:E72)</f>
        <v>0</v>
      </c>
      <c r="G72" s="1">
        <f>IF(D72&gt;0,D72/(D72+E72),0)</f>
        <v>0</v>
      </c>
      <c r="H72" s="1">
        <f>IF(E72&gt;0,E72/(D72+E72),0)</f>
        <v>0</v>
      </c>
      <c r="J72" s="3">
        <f t="shared" si="5"/>
        <v>0</v>
      </c>
      <c r="K72" s="3">
        <f t="shared" si="6"/>
        <v>0</v>
      </c>
    </row>
    <row r="73" spans="1:11" s="1" customFormat="1" x14ac:dyDescent="0.25">
      <c r="A73" s="1">
        <v>72</v>
      </c>
      <c r="B73" s="1">
        <v>225.97119000000001</v>
      </c>
      <c r="C73" s="2">
        <v>280</v>
      </c>
      <c r="D73" s="1">
        <v>0</v>
      </c>
      <c r="E73" s="1">
        <v>0</v>
      </c>
      <c r="F73" s="1">
        <f>SUM(D73:E73)</f>
        <v>0</v>
      </c>
      <c r="G73" s="1">
        <f>IF(D73&gt;0,D73/(D73+E73),0)</f>
        <v>0</v>
      </c>
      <c r="H73" s="1">
        <f>IF(E73&gt;0,E73/(D73+E73),0)</f>
        <v>0</v>
      </c>
      <c r="J73" s="3">
        <f t="shared" si="5"/>
        <v>0</v>
      </c>
      <c r="K73" s="3">
        <f t="shared" si="6"/>
        <v>0</v>
      </c>
    </row>
    <row r="74" spans="1:11" s="1" customFormat="1" x14ac:dyDescent="0.25">
      <c r="A74" s="1">
        <v>73</v>
      </c>
      <c r="B74" s="1">
        <v>0</v>
      </c>
      <c r="C74" s="2">
        <v>204</v>
      </c>
      <c r="D74" s="1">
        <v>0</v>
      </c>
      <c r="E74" s="1">
        <v>0</v>
      </c>
      <c r="F74" s="1">
        <f>SUM(D74:E74)</f>
        <v>0</v>
      </c>
      <c r="G74" s="1">
        <f>IF(D74&gt;0,D74/(D74+E74),0)</f>
        <v>0</v>
      </c>
      <c r="H74" s="1">
        <f>IF(E74&gt;0,E74/(D74+E74),0)</f>
        <v>0</v>
      </c>
      <c r="J74" s="3">
        <f t="shared" si="5"/>
        <v>0</v>
      </c>
      <c r="K74" s="3">
        <f t="shared" si="6"/>
        <v>0</v>
      </c>
    </row>
    <row r="75" spans="1:11" s="1" customFormat="1" x14ac:dyDescent="0.25">
      <c r="A75" s="1">
        <v>74</v>
      </c>
      <c r="B75" s="1">
        <v>0</v>
      </c>
      <c r="C75" s="2">
        <v>0</v>
      </c>
      <c r="D75" s="1">
        <v>0</v>
      </c>
      <c r="E75" s="1">
        <v>0</v>
      </c>
      <c r="F75" s="1">
        <f>SUM(D75:E75)</f>
        <v>0</v>
      </c>
      <c r="G75" s="1">
        <f>IF(D75&gt;0,D75/(D75+E75),0)</f>
        <v>0</v>
      </c>
      <c r="H75" s="1">
        <f>IF(E75&gt;0,E75/(D75+E75),0)</f>
        <v>0</v>
      </c>
      <c r="J75" s="3">
        <f t="shared" si="5"/>
        <v>0</v>
      </c>
      <c r="K75" s="3">
        <f t="shared" si="6"/>
        <v>0</v>
      </c>
    </row>
    <row r="76" spans="1:11" s="1" customFormat="1" x14ac:dyDescent="0.25">
      <c r="A76" s="1">
        <v>75</v>
      </c>
      <c r="B76" s="1">
        <v>0</v>
      </c>
      <c r="C76" s="2">
        <v>0</v>
      </c>
      <c r="D76" s="1">
        <v>0</v>
      </c>
      <c r="E76" s="1">
        <v>0</v>
      </c>
      <c r="F76" s="1">
        <f>SUM(D76:E76)</f>
        <v>0</v>
      </c>
      <c r="G76" s="1">
        <f>IF(D76&gt;0,D76/(D76+E76),0)</f>
        <v>0</v>
      </c>
      <c r="H76" s="1">
        <f>IF(E76&gt;0,E76/(D76+E76),0)</f>
        <v>0</v>
      </c>
      <c r="J76" s="3">
        <f t="shared" si="5"/>
        <v>0</v>
      </c>
      <c r="K76" s="3">
        <f t="shared" si="6"/>
        <v>0</v>
      </c>
    </row>
    <row r="77" spans="1:11" s="1" customFormat="1" x14ac:dyDescent="0.25">
      <c r="A77" s="1">
        <v>76</v>
      </c>
      <c r="B77" s="1">
        <v>1510.1481900000001</v>
      </c>
      <c r="C77" s="2">
        <v>1410</v>
      </c>
      <c r="D77" s="1">
        <v>0</v>
      </c>
      <c r="E77" s="1">
        <v>0</v>
      </c>
      <c r="F77" s="1">
        <f>SUM(D77:E77)</f>
        <v>0</v>
      </c>
      <c r="G77" s="1">
        <f>IF(D77&gt;0,D77/(D77+E77),0)</f>
        <v>0</v>
      </c>
      <c r="H77" s="1">
        <f>IF(E77&gt;0,E77/(D77+E77),0)</f>
        <v>0</v>
      </c>
      <c r="J77" s="3">
        <f t="shared" si="5"/>
        <v>0</v>
      </c>
      <c r="K77" s="3">
        <f t="shared" si="6"/>
        <v>0</v>
      </c>
    </row>
    <row r="78" spans="1:11" s="1" customFormat="1" x14ac:dyDescent="0.25">
      <c r="A78" s="1">
        <v>77</v>
      </c>
      <c r="B78" s="1">
        <v>0</v>
      </c>
      <c r="C78" s="2">
        <v>0</v>
      </c>
      <c r="D78" s="1">
        <v>0</v>
      </c>
      <c r="E78" s="1">
        <v>0</v>
      </c>
      <c r="F78" s="1">
        <f>SUM(D78:E78)</f>
        <v>0</v>
      </c>
      <c r="G78" s="1">
        <f>IF(D78&gt;0,D78/(D78+E78),0)</f>
        <v>0</v>
      </c>
      <c r="H78" s="1">
        <f>IF(E78&gt;0,E78/(D78+E78),0)</f>
        <v>0</v>
      </c>
      <c r="J78" s="3">
        <f t="shared" si="5"/>
        <v>0</v>
      </c>
      <c r="K78" s="3">
        <f t="shared" si="6"/>
        <v>0</v>
      </c>
    </row>
    <row r="79" spans="1:11" s="1" customFormat="1" x14ac:dyDescent="0.25">
      <c r="A79" s="1">
        <v>78</v>
      </c>
      <c r="B79" s="1">
        <v>0</v>
      </c>
      <c r="C79" s="2">
        <v>0</v>
      </c>
      <c r="D79" s="1">
        <v>0</v>
      </c>
      <c r="E79" s="1">
        <v>0</v>
      </c>
      <c r="F79" s="1">
        <f>SUM(D79:E79)</f>
        <v>0</v>
      </c>
      <c r="G79" s="1">
        <f>IF(D79&gt;0,D79/(D79+E79),0)</f>
        <v>0</v>
      </c>
      <c r="H79" s="1">
        <f>IF(E79&gt;0,E79/(D79+E79),0)</f>
        <v>0</v>
      </c>
      <c r="J79" s="3">
        <f t="shared" si="5"/>
        <v>0</v>
      </c>
      <c r="K79" s="3">
        <f t="shared" si="6"/>
        <v>0</v>
      </c>
    </row>
    <row r="80" spans="1:11" s="1" customFormat="1" x14ac:dyDescent="0.25">
      <c r="A80" s="1">
        <v>79</v>
      </c>
      <c r="B80" s="1">
        <v>329.69281000000001</v>
      </c>
      <c r="C80" s="2">
        <v>363</v>
      </c>
      <c r="D80" s="1">
        <v>0</v>
      </c>
      <c r="E80" s="1">
        <v>0</v>
      </c>
      <c r="F80" s="1">
        <f>SUM(D80:E80)</f>
        <v>0</v>
      </c>
      <c r="G80" s="1">
        <f>IF(D80&gt;0,D80/(D80+E80),0)</f>
        <v>0</v>
      </c>
      <c r="H80" s="1">
        <f>IF(E80&gt;0,E80/(D80+E80),0)</f>
        <v>0</v>
      </c>
      <c r="J80" s="3">
        <f t="shared" si="5"/>
        <v>0</v>
      </c>
      <c r="K80" s="3">
        <f t="shared" si="6"/>
        <v>0</v>
      </c>
    </row>
    <row r="81" spans="1:12" s="1" customFormat="1" x14ac:dyDescent="0.25">
      <c r="A81" s="1">
        <v>80</v>
      </c>
      <c r="B81" s="1">
        <v>0</v>
      </c>
      <c r="C81" s="2">
        <v>0</v>
      </c>
      <c r="D81" s="1">
        <v>0</v>
      </c>
      <c r="E81" s="1">
        <v>0</v>
      </c>
      <c r="F81" s="1">
        <f>SUM(D81:E81)</f>
        <v>0</v>
      </c>
      <c r="G81" s="1">
        <f>IF(D81&gt;0,D81/(D81+E81),0)</f>
        <v>0</v>
      </c>
      <c r="H81" s="1">
        <f>IF(E81&gt;0,E81/(D81+E81),0)</f>
        <v>0</v>
      </c>
      <c r="J81" s="3">
        <f t="shared" si="5"/>
        <v>0</v>
      </c>
      <c r="K81" s="3">
        <f t="shared" si="6"/>
        <v>0</v>
      </c>
    </row>
    <row r="82" spans="1:12" s="1" customFormat="1" x14ac:dyDescent="0.25">
      <c r="A82" s="1">
        <v>81</v>
      </c>
      <c r="B82" s="1">
        <v>0</v>
      </c>
      <c r="C82" s="2">
        <v>0</v>
      </c>
      <c r="D82" s="1">
        <v>0</v>
      </c>
      <c r="E82" s="1">
        <v>0</v>
      </c>
      <c r="F82" s="1">
        <f>SUM(D82:E82)</f>
        <v>0</v>
      </c>
      <c r="G82" s="1">
        <f>IF(D82&gt;0,D82/(D82+E82),0)</f>
        <v>0</v>
      </c>
      <c r="H82" s="1">
        <f>IF(E82&gt;0,E82/(D82+E82),0)</f>
        <v>0</v>
      </c>
      <c r="J82" s="3">
        <f t="shared" si="5"/>
        <v>0</v>
      </c>
      <c r="K82" s="3">
        <f t="shared" si="6"/>
        <v>0</v>
      </c>
    </row>
    <row r="83" spans="1:12" s="1" customFormat="1" x14ac:dyDescent="0.25">
      <c r="A83" s="1">
        <v>82</v>
      </c>
      <c r="B83" s="1">
        <v>0</v>
      </c>
      <c r="C83" s="2">
        <v>0</v>
      </c>
      <c r="D83" s="1">
        <v>0</v>
      </c>
      <c r="E83" s="1">
        <v>0</v>
      </c>
      <c r="F83" s="1">
        <f>SUM(D83:E83)</f>
        <v>0</v>
      </c>
      <c r="G83" s="1">
        <f>IF(D83&gt;0,D83/(D83+E83),0)</f>
        <v>0</v>
      </c>
      <c r="H83" s="1">
        <f>IF(E83&gt;0,E83/(D83+E83),0)</f>
        <v>0</v>
      </c>
      <c r="J83" s="3">
        <f t="shared" si="5"/>
        <v>0</v>
      </c>
      <c r="K83" s="3">
        <f t="shared" si="6"/>
        <v>0</v>
      </c>
    </row>
    <row r="84" spans="1:12" s="1" customFormat="1" x14ac:dyDescent="0.25">
      <c r="A84" s="1">
        <v>83</v>
      </c>
      <c r="B84" s="1">
        <v>0</v>
      </c>
      <c r="C84" s="2">
        <v>0</v>
      </c>
      <c r="D84" s="1">
        <v>0</v>
      </c>
      <c r="E84" s="1">
        <v>0</v>
      </c>
      <c r="F84" s="1">
        <f>SUM(D84:E84)</f>
        <v>0</v>
      </c>
      <c r="G84" s="1">
        <f>IF(D84&gt;0,D84/(D84+E84),0)</f>
        <v>0</v>
      </c>
      <c r="H84" s="1">
        <f>IF(E84&gt;0,E84/(D84+E84),0)</f>
        <v>0</v>
      </c>
      <c r="J84" s="3">
        <f t="shared" si="5"/>
        <v>0</v>
      </c>
      <c r="K84" s="3">
        <f t="shared" si="6"/>
        <v>0</v>
      </c>
    </row>
    <row r="85" spans="1:12" s="1" customFormat="1" x14ac:dyDescent="0.25">
      <c r="A85" s="1">
        <v>84</v>
      </c>
      <c r="B85" s="1">
        <v>0</v>
      </c>
      <c r="C85" s="2">
        <v>0</v>
      </c>
      <c r="D85" s="1">
        <v>0</v>
      </c>
      <c r="E85" s="1">
        <v>0</v>
      </c>
      <c r="F85" s="1">
        <f>SUM(D85:E85)</f>
        <v>0</v>
      </c>
      <c r="G85" s="1">
        <f>IF(D85&gt;0,D85/(D85+E85),0)</f>
        <v>0</v>
      </c>
      <c r="H85" s="1">
        <f>IF(E85&gt;0,E85/(D85+E85),0)</f>
        <v>0</v>
      </c>
      <c r="J85" s="3">
        <f t="shared" si="5"/>
        <v>0</v>
      </c>
      <c r="K85" s="3">
        <f t="shared" si="6"/>
        <v>0</v>
      </c>
    </row>
    <row r="86" spans="1:12" s="1" customFormat="1" x14ac:dyDescent="0.25">
      <c r="A86" s="1">
        <v>85</v>
      </c>
      <c r="B86" s="1">
        <v>0</v>
      </c>
      <c r="C86" s="2">
        <v>128</v>
      </c>
      <c r="D86" s="1">
        <v>0</v>
      </c>
      <c r="E86" s="1">
        <v>0</v>
      </c>
      <c r="F86" s="1">
        <f>SUM(D86:E86)</f>
        <v>0</v>
      </c>
      <c r="G86" s="1">
        <f>IF(D86&gt;0,D86/(D86+E86),0)</f>
        <v>0</v>
      </c>
      <c r="H86" s="1">
        <f>IF(E86&gt;0,E86/(D86+E86),0)</f>
        <v>0</v>
      </c>
      <c r="J86" s="3">
        <f t="shared" si="5"/>
        <v>0</v>
      </c>
      <c r="K86" s="3">
        <f t="shared" si="6"/>
        <v>0</v>
      </c>
    </row>
    <row r="87" spans="1:12" s="1" customFormat="1" x14ac:dyDescent="0.25">
      <c r="A87" s="1">
        <v>86</v>
      </c>
      <c r="B87" s="1">
        <v>0</v>
      </c>
      <c r="C87" s="2">
        <v>639</v>
      </c>
      <c r="D87" s="1">
        <v>0</v>
      </c>
      <c r="E87" s="1">
        <v>0</v>
      </c>
      <c r="F87" s="1">
        <f>SUM(D87:E87)</f>
        <v>0</v>
      </c>
      <c r="G87" s="1">
        <f>IF(D87&gt;0,D87/(D87+E87),0)</f>
        <v>0</v>
      </c>
      <c r="H87" s="1">
        <f>IF(E87&gt;0,E87/(D87+E87),0)</f>
        <v>0</v>
      </c>
      <c r="J87" s="3">
        <f t="shared" si="5"/>
        <v>0</v>
      </c>
      <c r="K87" s="3">
        <f t="shared" si="6"/>
        <v>0</v>
      </c>
    </row>
    <row r="88" spans="1:12" s="1" customFormat="1" x14ac:dyDescent="0.25">
      <c r="A88" s="1">
        <v>87</v>
      </c>
      <c r="B88" s="1">
        <v>0</v>
      </c>
      <c r="C88" s="2">
        <v>0</v>
      </c>
      <c r="D88" s="1">
        <v>0</v>
      </c>
      <c r="E88" s="1">
        <v>0</v>
      </c>
      <c r="F88" s="1">
        <f>SUM(D88:E88)</f>
        <v>0</v>
      </c>
      <c r="G88" s="1">
        <f>IF(D88&gt;0,D88/(D88+E88),0)</f>
        <v>0</v>
      </c>
      <c r="H88" s="1">
        <f>IF(E88&gt;0,E88/(D88+E88),0)</f>
        <v>0</v>
      </c>
      <c r="J88" s="3">
        <f t="shared" si="5"/>
        <v>0</v>
      </c>
      <c r="K88" s="3">
        <f t="shared" si="6"/>
        <v>0</v>
      </c>
    </row>
    <row r="89" spans="1:12" s="1" customFormat="1" x14ac:dyDescent="0.25">
      <c r="A89" s="1">
        <v>88</v>
      </c>
      <c r="B89" s="1">
        <v>312.40075999999999</v>
      </c>
      <c r="C89" s="2">
        <v>405</v>
      </c>
      <c r="D89" s="1">
        <v>0</v>
      </c>
      <c r="E89" s="1">
        <v>0</v>
      </c>
      <c r="F89" s="1">
        <f>SUM(D89:E89)</f>
        <v>0</v>
      </c>
      <c r="G89" s="1">
        <f>IF(D89&gt;0,D89/(D89+E89),0)</f>
        <v>0</v>
      </c>
      <c r="H89" s="1">
        <f>IF(E89&gt;0,E89/(D89+E89),0)</f>
        <v>0</v>
      </c>
      <c r="J89" s="3">
        <f t="shared" si="5"/>
        <v>0</v>
      </c>
      <c r="K89" s="3">
        <f t="shared" si="6"/>
        <v>0</v>
      </c>
    </row>
    <row r="90" spans="1:12" s="1" customFormat="1" x14ac:dyDescent="0.25">
      <c r="A90" s="1">
        <v>89</v>
      </c>
      <c r="B90" s="1">
        <v>127.18284</v>
      </c>
      <c r="C90" s="2">
        <v>0</v>
      </c>
      <c r="D90" s="1">
        <v>0</v>
      </c>
      <c r="E90" s="1">
        <v>0</v>
      </c>
      <c r="F90" s="1">
        <f>SUM(D90:E90)</f>
        <v>0</v>
      </c>
      <c r="G90" s="1">
        <f>IF(D90&gt;0,D90/(D90+E90),0)</f>
        <v>0</v>
      </c>
      <c r="H90" s="1">
        <f>IF(E90&gt;0,E90/(D90+E90),0)</f>
        <v>0</v>
      </c>
      <c r="J90" s="3">
        <f t="shared" si="5"/>
        <v>0</v>
      </c>
      <c r="K90" s="3">
        <f t="shared" si="6"/>
        <v>0</v>
      </c>
    </row>
    <row r="91" spans="1:12" s="1" customFormat="1" x14ac:dyDescent="0.25">
      <c r="A91" s="1">
        <v>90</v>
      </c>
      <c r="B91" s="1">
        <v>0</v>
      </c>
      <c r="C91" s="2">
        <v>0</v>
      </c>
      <c r="D91" s="1">
        <v>0</v>
      </c>
      <c r="E91" s="1">
        <v>0</v>
      </c>
      <c r="F91" s="1">
        <f>SUM(D91:E91)</f>
        <v>0</v>
      </c>
      <c r="G91" s="1">
        <f>IF(D91&gt;0,D91/(D91+E91),0)</f>
        <v>0</v>
      </c>
      <c r="H91" s="1">
        <f>IF(E91&gt;0,E91/(D91+E91),0)</f>
        <v>0</v>
      </c>
      <c r="J91" s="3">
        <f t="shared" si="5"/>
        <v>0</v>
      </c>
      <c r="K91" s="3">
        <f t="shared" si="6"/>
        <v>0</v>
      </c>
    </row>
    <row r="92" spans="1:12" x14ac:dyDescent="0.25">
      <c r="A92" s="4">
        <v>91</v>
      </c>
      <c r="B92" s="7">
        <v>0</v>
      </c>
      <c r="C92" s="8">
        <v>0</v>
      </c>
      <c r="D92" s="7">
        <v>3293.59692</v>
      </c>
      <c r="E92" s="7">
        <v>0</v>
      </c>
      <c r="F92" s="14">
        <f>SUM(D92:E92)</f>
        <v>3293.59692</v>
      </c>
      <c r="G92" s="6">
        <f>IF(D92&gt;0,D92/(D92+E92),0)</f>
        <v>1</v>
      </c>
      <c r="H92" s="6">
        <f>IF(E92&gt;0,E92/(D92+E92),0)</f>
        <v>0</v>
      </c>
      <c r="I92" s="11">
        <v>3107</v>
      </c>
      <c r="J92" s="8">
        <f>I92*G92</f>
        <v>3107</v>
      </c>
      <c r="K92" s="8">
        <f>I92*H92</f>
        <v>0</v>
      </c>
      <c r="L92" s="4" t="s">
        <v>18</v>
      </c>
    </row>
    <row r="93" spans="1:12" s="1" customFormat="1" x14ac:dyDescent="0.25">
      <c r="A93" s="1">
        <v>92</v>
      </c>
      <c r="B93" s="1">
        <v>0</v>
      </c>
      <c r="C93" s="2">
        <v>19</v>
      </c>
      <c r="D93" s="1">
        <v>0</v>
      </c>
      <c r="E93" s="1">
        <v>0</v>
      </c>
      <c r="F93" s="1">
        <f>SUM(D93:E93)</f>
        <v>0</v>
      </c>
      <c r="G93" s="1">
        <f>IF(D93&gt;0,D93/(D93+E93),0)</f>
        <v>0</v>
      </c>
      <c r="H93" s="1">
        <f>IF(E93&gt;0,E93/(D93+E93),0)</f>
        <v>0</v>
      </c>
      <c r="J93" s="3">
        <f t="shared" ref="J93" si="7">D93</f>
        <v>0</v>
      </c>
      <c r="K93" s="3">
        <f t="shared" ref="K93" si="8">E93</f>
        <v>0</v>
      </c>
    </row>
    <row r="94" spans="1:12" s="1" customFormat="1" x14ac:dyDescent="0.25">
      <c r="A94" s="1">
        <v>93</v>
      </c>
      <c r="B94" s="1">
        <v>0</v>
      </c>
      <c r="C94" s="2">
        <v>0</v>
      </c>
      <c r="D94" s="1">
        <v>0</v>
      </c>
      <c r="E94" s="1">
        <v>0</v>
      </c>
      <c r="F94" s="1">
        <f>SUM(D94:E94)</f>
        <v>0</v>
      </c>
      <c r="G94" s="1">
        <f>IF(D94&gt;0,D94/(D94+E94),0)</f>
        <v>0</v>
      </c>
      <c r="H94" s="1">
        <f>IF(E94&gt;0,E94/(D94+E94),0)</f>
        <v>0</v>
      </c>
      <c r="J94" s="3">
        <f t="shared" ref="J94:J157" si="9">D94</f>
        <v>0</v>
      </c>
      <c r="K94" s="3">
        <f t="shared" ref="K94:K157" si="10">E94</f>
        <v>0</v>
      </c>
    </row>
    <row r="95" spans="1:12" s="1" customFormat="1" x14ac:dyDescent="0.25">
      <c r="A95" s="1">
        <v>94</v>
      </c>
      <c r="B95" s="1">
        <v>0</v>
      </c>
      <c r="C95" s="2">
        <v>0</v>
      </c>
      <c r="D95" s="1">
        <v>0</v>
      </c>
      <c r="E95" s="1">
        <v>0</v>
      </c>
      <c r="F95" s="1">
        <f>SUM(D95:E95)</f>
        <v>0</v>
      </c>
      <c r="G95" s="1">
        <f>IF(D95&gt;0,D95/(D95+E95),0)</f>
        <v>0</v>
      </c>
      <c r="H95" s="1">
        <f>IF(E95&gt;0,E95/(D95+E95),0)</f>
        <v>0</v>
      </c>
      <c r="J95" s="3">
        <f t="shared" si="9"/>
        <v>0</v>
      </c>
      <c r="K95" s="3">
        <f t="shared" si="10"/>
        <v>0</v>
      </c>
    </row>
    <row r="96" spans="1:12" s="1" customFormat="1" x14ac:dyDescent="0.25">
      <c r="A96" s="1">
        <v>95</v>
      </c>
      <c r="B96" s="1">
        <v>0</v>
      </c>
      <c r="C96" s="2">
        <v>0</v>
      </c>
      <c r="D96" s="1">
        <v>0</v>
      </c>
      <c r="E96" s="1">
        <v>0</v>
      </c>
      <c r="F96" s="1">
        <f>SUM(D96:E96)</f>
        <v>0</v>
      </c>
      <c r="G96" s="1">
        <f>IF(D96&gt;0,D96/(D96+E96),0)</f>
        <v>0</v>
      </c>
      <c r="H96" s="1">
        <f>IF(E96&gt;0,E96/(D96+E96),0)</f>
        <v>0</v>
      </c>
      <c r="J96" s="3">
        <f t="shared" si="9"/>
        <v>0</v>
      </c>
      <c r="K96" s="3">
        <f t="shared" si="10"/>
        <v>0</v>
      </c>
    </row>
    <row r="97" spans="1:11" s="1" customFormat="1" x14ac:dyDescent="0.25">
      <c r="A97" s="1">
        <v>96</v>
      </c>
      <c r="B97" s="1">
        <v>0</v>
      </c>
      <c r="C97" s="2">
        <v>0</v>
      </c>
      <c r="D97" s="1">
        <v>0</v>
      </c>
      <c r="E97" s="1">
        <v>0</v>
      </c>
      <c r="F97" s="1">
        <f>SUM(D97:E97)</f>
        <v>0</v>
      </c>
      <c r="G97" s="1">
        <f>IF(D97&gt;0,D97/(D97+E97),0)</f>
        <v>0</v>
      </c>
      <c r="H97" s="1">
        <f>IF(E97&gt;0,E97/(D97+E97),0)</f>
        <v>0</v>
      </c>
      <c r="J97" s="3">
        <f t="shared" si="9"/>
        <v>0</v>
      </c>
      <c r="K97" s="3">
        <f t="shared" si="10"/>
        <v>0</v>
      </c>
    </row>
    <row r="98" spans="1:11" s="1" customFormat="1" x14ac:dyDescent="0.25">
      <c r="A98" s="1">
        <v>97</v>
      </c>
      <c r="B98" s="1">
        <v>0</v>
      </c>
      <c r="C98" s="2">
        <v>0</v>
      </c>
      <c r="D98" s="1">
        <v>0</v>
      </c>
      <c r="E98" s="1">
        <v>0</v>
      </c>
      <c r="F98" s="1">
        <f>SUM(D98:E98)</f>
        <v>0</v>
      </c>
      <c r="G98" s="1">
        <f>IF(D98&gt;0,D98/(D98+E98),0)</f>
        <v>0</v>
      </c>
      <c r="H98" s="1">
        <f>IF(E98&gt;0,E98/(D98+E98),0)</f>
        <v>0</v>
      </c>
      <c r="J98" s="3">
        <f t="shared" si="9"/>
        <v>0</v>
      </c>
      <c r="K98" s="3">
        <f t="shared" si="10"/>
        <v>0</v>
      </c>
    </row>
    <row r="99" spans="1:11" s="1" customFormat="1" x14ac:dyDescent="0.25">
      <c r="A99" s="1">
        <v>98</v>
      </c>
      <c r="B99" s="1">
        <v>0</v>
      </c>
      <c r="C99" s="2">
        <v>0</v>
      </c>
      <c r="D99" s="1">
        <v>0</v>
      </c>
      <c r="E99" s="1">
        <v>0</v>
      </c>
      <c r="F99" s="1">
        <f>SUM(D99:E99)</f>
        <v>0</v>
      </c>
      <c r="G99" s="1">
        <f>IF(D99&gt;0,D99/(D99+E99),0)</f>
        <v>0</v>
      </c>
      <c r="H99" s="1">
        <f>IF(E99&gt;0,E99/(D99+E99),0)</f>
        <v>0</v>
      </c>
      <c r="J99" s="3">
        <f t="shared" si="9"/>
        <v>0</v>
      </c>
      <c r="K99" s="3">
        <f t="shared" si="10"/>
        <v>0</v>
      </c>
    </row>
    <row r="100" spans="1:11" s="1" customFormat="1" x14ac:dyDescent="0.25">
      <c r="A100" s="1">
        <v>99</v>
      </c>
      <c r="B100" s="1">
        <v>309.92901999999998</v>
      </c>
      <c r="C100" s="2">
        <v>324</v>
      </c>
      <c r="D100" s="1">
        <v>0</v>
      </c>
      <c r="E100" s="1">
        <v>0</v>
      </c>
      <c r="F100" s="1">
        <f>SUM(D100:E100)</f>
        <v>0</v>
      </c>
      <c r="G100" s="1">
        <f>IF(D100&gt;0,D100/(D100+E100),0)</f>
        <v>0</v>
      </c>
      <c r="H100" s="1">
        <f>IF(E100&gt;0,E100/(D100+E100),0)</f>
        <v>0</v>
      </c>
      <c r="J100" s="3">
        <f t="shared" si="9"/>
        <v>0</v>
      </c>
      <c r="K100" s="3">
        <f t="shared" si="10"/>
        <v>0</v>
      </c>
    </row>
    <row r="101" spans="1:11" s="1" customFormat="1" x14ac:dyDescent="0.25">
      <c r="A101" s="1">
        <v>100</v>
      </c>
      <c r="B101" s="1">
        <v>0</v>
      </c>
      <c r="C101" s="2">
        <v>0</v>
      </c>
      <c r="D101" s="1">
        <v>0</v>
      </c>
      <c r="E101" s="1">
        <v>0</v>
      </c>
      <c r="F101" s="1">
        <f>SUM(D101:E101)</f>
        <v>0</v>
      </c>
      <c r="G101" s="1">
        <f>IF(D101&gt;0,D101/(D101+E101),0)</f>
        <v>0</v>
      </c>
      <c r="H101" s="1">
        <f>IF(E101&gt;0,E101/(D101+E101),0)</f>
        <v>0</v>
      </c>
      <c r="J101" s="3">
        <f t="shared" si="9"/>
        <v>0</v>
      </c>
      <c r="K101" s="3">
        <f t="shared" si="10"/>
        <v>0</v>
      </c>
    </row>
    <row r="102" spans="1:11" x14ac:dyDescent="0.25">
      <c r="A102" s="4">
        <v>101</v>
      </c>
      <c r="B102" s="7">
        <v>0</v>
      </c>
      <c r="C102" s="8">
        <v>0</v>
      </c>
      <c r="D102" s="7">
        <v>577.39715999999999</v>
      </c>
      <c r="E102" s="7">
        <v>99.066929999999999</v>
      </c>
      <c r="F102" s="14">
        <f>SUM(D102:E102)</f>
        <v>676.46408999999994</v>
      </c>
      <c r="G102" s="6">
        <f>IF(D102&gt;0,D102/(D102+E102),0)</f>
        <v>0.85355182711916022</v>
      </c>
      <c r="H102" s="6">
        <f>IF(E102&gt;0,E102/(D102+E102),0)</f>
        <v>0.14644817288083986</v>
      </c>
      <c r="J102" s="3">
        <f t="shared" si="9"/>
        <v>577.39715999999999</v>
      </c>
      <c r="K102" s="3">
        <f t="shared" si="10"/>
        <v>99.066929999999999</v>
      </c>
    </row>
    <row r="103" spans="1:11" s="1" customFormat="1" x14ac:dyDescent="0.25">
      <c r="A103" s="1">
        <v>102</v>
      </c>
      <c r="B103" s="1">
        <v>0</v>
      </c>
      <c r="C103" s="2">
        <v>0</v>
      </c>
      <c r="D103" s="1">
        <v>0</v>
      </c>
      <c r="E103" s="1">
        <v>0</v>
      </c>
      <c r="F103" s="1">
        <f>SUM(D103:E103)</f>
        <v>0</v>
      </c>
      <c r="G103" s="1">
        <f>IF(D103&gt;0,D103/(D103+E103),0)</f>
        <v>0</v>
      </c>
      <c r="H103" s="1">
        <f>IF(E103&gt;0,E103/(D103+E103),0)</f>
        <v>0</v>
      </c>
      <c r="J103" s="3">
        <f t="shared" si="9"/>
        <v>0</v>
      </c>
      <c r="K103" s="3">
        <f t="shared" si="10"/>
        <v>0</v>
      </c>
    </row>
    <row r="104" spans="1:11" s="1" customFormat="1" x14ac:dyDescent="0.25">
      <c r="A104" s="1">
        <v>103</v>
      </c>
      <c r="B104" s="1">
        <v>1060.6877400000001</v>
      </c>
      <c r="C104" s="2">
        <v>1058</v>
      </c>
      <c r="D104" s="1">
        <v>0</v>
      </c>
      <c r="E104" s="1">
        <v>0</v>
      </c>
      <c r="F104" s="1">
        <f>SUM(D104:E104)</f>
        <v>0</v>
      </c>
      <c r="G104" s="1">
        <f>IF(D104&gt;0,D104/(D104+E104),0)</f>
        <v>0</v>
      </c>
      <c r="H104" s="1">
        <f>IF(E104&gt;0,E104/(D104+E104),0)</f>
        <v>0</v>
      </c>
      <c r="J104" s="3">
        <f t="shared" si="9"/>
        <v>0</v>
      </c>
      <c r="K104" s="3">
        <f t="shared" si="10"/>
        <v>0</v>
      </c>
    </row>
    <row r="105" spans="1:11" s="1" customFormat="1" x14ac:dyDescent="0.25">
      <c r="A105" s="1">
        <v>104</v>
      </c>
      <c r="B105" s="1">
        <v>0</v>
      </c>
      <c r="C105" s="2">
        <v>0</v>
      </c>
      <c r="D105" s="1">
        <v>0</v>
      </c>
      <c r="E105" s="1">
        <v>0</v>
      </c>
      <c r="F105" s="1">
        <f>SUM(D105:E105)</f>
        <v>0</v>
      </c>
      <c r="G105" s="1">
        <f>IF(D105&gt;0,D105/(D105+E105),0)</f>
        <v>0</v>
      </c>
      <c r="H105" s="1">
        <f>IF(E105&gt;0,E105/(D105+E105),0)</f>
        <v>0</v>
      </c>
      <c r="J105" s="3">
        <f t="shared" si="9"/>
        <v>0</v>
      </c>
      <c r="K105" s="3">
        <f t="shared" si="10"/>
        <v>0</v>
      </c>
    </row>
    <row r="106" spans="1:11" s="1" customFormat="1" x14ac:dyDescent="0.25">
      <c r="A106" s="1">
        <v>105</v>
      </c>
      <c r="B106" s="1">
        <v>0</v>
      </c>
      <c r="C106" s="2">
        <v>0</v>
      </c>
      <c r="D106" s="1">
        <v>0</v>
      </c>
      <c r="E106" s="1">
        <v>0</v>
      </c>
      <c r="F106" s="1">
        <f>SUM(D106:E106)</f>
        <v>0</v>
      </c>
      <c r="G106" s="1">
        <f>IF(D106&gt;0,D106/(D106+E106),0)</f>
        <v>0</v>
      </c>
      <c r="H106" s="1">
        <f>IF(E106&gt;0,E106/(D106+E106),0)</f>
        <v>0</v>
      </c>
      <c r="J106" s="3">
        <f t="shared" si="9"/>
        <v>0</v>
      </c>
      <c r="K106" s="3">
        <f t="shared" si="10"/>
        <v>0</v>
      </c>
    </row>
    <row r="107" spans="1:11" s="1" customFormat="1" x14ac:dyDescent="0.25">
      <c r="A107" s="1">
        <v>106</v>
      </c>
      <c r="B107" s="1">
        <v>0</v>
      </c>
      <c r="C107" s="2">
        <v>0</v>
      </c>
      <c r="D107" s="1">
        <v>0</v>
      </c>
      <c r="E107" s="1">
        <v>0</v>
      </c>
      <c r="F107" s="1">
        <f>SUM(D107:E107)</f>
        <v>0</v>
      </c>
      <c r="G107" s="1">
        <f>IF(D107&gt;0,D107/(D107+E107),0)</f>
        <v>0</v>
      </c>
      <c r="H107" s="1">
        <f>IF(E107&gt;0,E107/(D107+E107),0)</f>
        <v>0</v>
      </c>
      <c r="J107" s="3">
        <f t="shared" si="9"/>
        <v>0</v>
      </c>
      <c r="K107" s="3">
        <f t="shared" si="10"/>
        <v>0</v>
      </c>
    </row>
    <row r="108" spans="1:11" x14ac:dyDescent="0.25">
      <c r="A108" s="4">
        <v>107</v>
      </c>
      <c r="B108" s="7">
        <v>0</v>
      </c>
      <c r="C108" s="8">
        <v>0</v>
      </c>
      <c r="D108" s="7">
        <v>197.17953</v>
      </c>
      <c r="E108" s="7">
        <v>0</v>
      </c>
      <c r="F108" s="14">
        <f>SUM(D108:E108)</f>
        <v>197.17953</v>
      </c>
      <c r="G108" s="6">
        <f>IF(D108&gt;0,D108/(D108+E108),0)</f>
        <v>1</v>
      </c>
      <c r="H108" s="6">
        <f>IF(E108&gt;0,E108/(D108+E108),0)</f>
        <v>0</v>
      </c>
      <c r="J108" s="3">
        <f t="shared" si="9"/>
        <v>197.17953</v>
      </c>
      <c r="K108" s="3">
        <f t="shared" si="10"/>
        <v>0</v>
      </c>
    </row>
    <row r="109" spans="1:11" x14ac:dyDescent="0.25">
      <c r="A109" s="4">
        <v>108</v>
      </c>
      <c r="B109" s="7">
        <v>0</v>
      </c>
      <c r="C109" s="8">
        <v>0</v>
      </c>
      <c r="D109" s="7">
        <v>941.56482000000005</v>
      </c>
      <c r="E109" s="7">
        <v>125.47963</v>
      </c>
      <c r="F109" s="14">
        <f>SUM(D109:E109)</f>
        <v>1067.0444500000001</v>
      </c>
      <c r="G109" s="6">
        <f>IF(D109&gt;0,D109/(D109+E109),0)</f>
        <v>0.88240449589518033</v>
      </c>
      <c r="H109" s="6">
        <f>IF(E109&gt;0,E109/(D109+E109),0)</f>
        <v>0.11759550410481961</v>
      </c>
      <c r="J109" s="3">
        <f t="shared" si="9"/>
        <v>941.56482000000005</v>
      </c>
      <c r="K109" s="3">
        <f t="shared" si="10"/>
        <v>125.47963</v>
      </c>
    </row>
    <row r="110" spans="1:11" s="1" customFormat="1" x14ac:dyDescent="0.25">
      <c r="A110" s="1">
        <v>109</v>
      </c>
      <c r="B110" s="1">
        <v>0</v>
      </c>
      <c r="C110" s="2">
        <v>0</v>
      </c>
      <c r="D110" s="1">
        <v>0</v>
      </c>
      <c r="E110" s="1">
        <v>0</v>
      </c>
      <c r="F110" s="1">
        <f>SUM(D110:E110)</f>
        <v>0</v>
      </c>
      <c r="G110" s="1">
        <f>IF(D110&gt;0,D110/(D110+E110),0)</f>
        <v>0</v>
      </c>
      <c r="H110" s="1">
        <f>IF(E110&gt;0,E110/(D110+E110),0)</f>
        <v>0</v>
      </c>
      <c r="J110" s="3">
        <f t="shared" si="9"/>
        <v>0</v>
      </c>
      <c r="K110" s="3">
        <f t="shared" si="10"/>
        <v>0</v>
      </c>
    </row>
    <row r="111" spans="1:11" s="1" customFormat="1" x14ac:dyDescent="0.25">
      <c r="A111" s="1">
        <v>110</v>
      </c>
      <c r="B111" s="1">
        <v>0</v>
      </c>
      <c r="C111" s="2">
        <v>0</v>
      </c>
      <c r="D111" s="1">
        <v>0</v>
      </c>
      <c r="E111" s="1">
        <v>0</v>
      </c>
      <c r="F111" s="1">
        <f>SUM(D111:E111)</f>
        <v>0</v>
      </c>
      <c r="G111" s="1">
        <f>IF(D111&gt;0,D111/(D111+E111),0)</f>
        <v>0</v>
      </c>
      <c r="H111" s="1">
        <f>IF(E111&gt;0,E111/(D111+E111),0)</f>
        <v>0</v>
      </c>
      <c r="J111" s="3">
        <f t="shared" si="9"/>
        <v>0</v>
      </c>
      <c r="K111" s="3">
        <f t="shared" si="10"/>
        <v>0</v>
      </c>
    </row>
    <row r="112" spans="1:11" s="1" customFormat="1" x14ac:dyDescent="0.25">
      <c r="A112" s="1">
        <v>111</v>
      </c>
      <c r="B112" s="1">
        <v>0</v>
      </c>
      <c r="C112" s="2">
        <v>0</v>
      </c>
      <c r="D112" s="1">
        <v>0</v>
      </c>
      <c r="E112" s="1">
        <v>0</v>
      </c>
      <c r="F112" s="1">
        <f>SUM(D112:E112)</f>
        <v>0</v>
      </c>
      <c r="G112" s="1">
        <f>IF(D112&gt;0,D112/(D112+E112),0)</f>
        <v>0</v>
      </c>
      <c r="H112" s="1">
        <f>IF(E112&gt;0,E112/(D112+E112),0)</f>
        <v>0</v>
      </c>
      <c r="J112" s="3">
        <f t="shared" si="9"/>
        <v>0</v>
      </c>
      <c r="K112" s="3">
        <f t="shared" si="10"/>
        <v>0</v>
      </c>
    </row>
    <row r="113" spans="1:11" x14ac:dyDescent="0.25">
      <c r="A113" s="4">
        <v>112</v>
      </c>
      <c r="B113" s="7">
        <v>0</v>
      </c>
      <c r="C113" s="8">
        <v>0</v>
      </c>
      <c r="D113" s="7">
        <v>208.50614999999999</v>
      </c>
      <c r="E113" s="7">
        <v>37.739319999999999</v>
      </c>
      <c r="F113" s="14">
        <f>SUM(D113:E113)</f>
        <v>246.24546999999998</v>
      </c>
      <c r="G113" s="6">
        <f>IF(D113&gt;0,D113/(D113+E113),0)</f>
        <v>0.84674105883044271</v>
      </c>
      <c r="H113" s="6">
        <f>IF(E113&gt;0,E113/(D113+E113),0)</f>
        <v>0.15325894116955735</v>
      </c>
      <c r="J113" s="3">
        <f t="shared" si="9"/>
        <v>208.50614999999999</v>
      </c>
      <c r="K113" s="3">
        <f t="shared" si="10"/>
        <v>37.739319999999999</v>
      </c>
    </row>
    <row r="114" spans="1:11" s="1" customFormat="1" x14ac:dyDescent="0.25">
      <c r="A114" s="1">
        <v>113</v>
      </c>
      <c r="B114" s="1">
        <v>0</v>
      </c>
      <c r="C114" s="2">
        <v>0</v>
      </c>
      <c r="D114" s="1">
        <v>0</v>
      </c>
      <c r="E114" s="1">
        <v>0</v>
      </c>
      <c r="F114" s="1">
        <f>SUM(D114:E114)</f>
        <v>0</v>
      </c>
      <c r="G114" s="1">
        <f>IF(D114&gt;0,D114/(D114+E114),0)</f>
        <v>0</v>
      </c>
      <c r="H114" s="1">
        <f>IF(E114&gt;0,E114/(D114+E114),0)</f>
        <v>0</v>
      </c>
      <c r="J114" s="3">
        <f t="shared" si="9"/>
        <v>0</v>
      </c>
      <c r="K114" s="3">
        <f t="shared" si="10"/>
        <v>0</v>
      </c>
    </row>
    <row r="115" spans="1:11" s="1" customFormat="1" x14ac:dyDescent="0.25">
      <c r="A115" s="1">
        <v>114</v>
      </c>
      <c r="B115" s="1">
        <v>0</v>
      </c>
      <c r="C115" s="2">
        <v>167</v>
      </c>
      <c r="D115" s="1">
        <v>0</v>
      </c>
      <c r="E115" s="1">
        <v>0</v>
      </c>
      <c r="F115" s="1">
        <f>SUM(D115:E115)</f>
        <v>0</v>
      </c>
      <c r="G115" s="1">
        <f>IF(D115&gt;0,D115/(D115+E115),0)</f>
        <v>0</v>
      </c>
      <c r="H115" s="1">
        <f>IF(E115&gt;0,E115/(D115+E115),0)</f>
        <v>0</v>
      </c>
      <c r="J115" s="3">
        <f t="shared" si="9"/>
        <v>0</v>
      </c>
      <c r="K115" s="3">
        <f t="shared" si="10"/>
        <v>0</v>
      </c>
    </row>
    <row r="116" spans="1:11" s="1" customFormat="1" x14ac:dyDescent="0.25">
      <c r="A116" s="1">
        <v>115</v>
      </c>
      <c r="B116" s="1">
        <v>0</v>
      </c>
      <c r="C116" s="2">
        <v>0</v>
      </c>
      <c r="D116" s="1">
        <v>0</v>
      </c>
      <c r="E116" s="1">
        <v>0</v>
      </c>
      <c r="F116" s="1">
        <f>SUM(D116:E116)</f>
        <v>0</v>
      </c>
      <c r="G116" s="1">
        <f>IF(D116&gt;0,D116/(D116+E116),0)</f>
        <v>0</v>
      </c>
      <c r="H116" s="1">
        <f>IF(E116&gt;0,E116/(D116+E116),0)</f>
        <v>0</v>
      </c>
      <c r="J116" s="3">
        <f t="shared" si="9"/>
        <v>0</v>
      </c>
      <c r="K116" s="3">
        <f t="shared" si="10"/>
        <v>0</v>
      </c>
    </row>
    <row r="117" spans="1:11" s="1" customFormat="1" x14ac:dyDescent="0.25">
      <c r="A117" s="1">
        <v>116</v>
      </c>
      <c r="B117" s="1">
        <v>0</v>
      </c>
      <c r="C117" s="2">
        <v>327</v>
      </c>
      <c r="D117" s="1">
        <v>0</v>
      </c>
      <c r="E117" s="1">
        <v>0</v>
      </c>
      <c r="F117" s="1">
        <f>SUM(D117:E117)</f>
        <v>0</v>
      </c>
      <c r="G117" s="1">
        <f>IF(D117&gt;0,D117/(D117+E117),0)</f>
        <v>0</v>
      </c>
      <c r="H117" s="1">
        <f>IF(E117&gt;0,E117/(D117+E117),0)</f>
        <v>0</v>
      </c>
      <c r="J117" s="3">
        <f t="shared" si="9"/>
        <v>0</v>
      </c>
      <c r="K117" s="3">
        <f t="shared" si="10"/>
        <v>0</v>
      </c>
    </row>
    <row r="118" spans="1:11" s="1" customFormat="1" x14ac:dyDescent="0.25">
      <c r="A118" s="1">
        <v>117</v>
      </c>
      <c r="B118" s="1">
        <v>0</v>
      </c>
      <c r="C118" s="2">
        <v>302</v>
      </c>
      <c r="D118" s="1">
        <v>0</v>
      </c>
      <c r="E118" s="1">
        <v>0</v>
      </c>
      <c r="F118" s="1">
        <f>SUM(D118:E118)</f>
        <v>0</v>
      </c>
      <c r="G118" s="1">
        <f>IF(D118&gt;0,D118/(D118+E118),0)</f>
        <v>0</v>
      </c>
      <c r="H118" s="1">
        <f>IF(E118&gt;0,E118/(D118+E118),0)</f>
        <v>0</v>
      </c>
      <c r="J118" s="3">
        <f t="shared" si="9"/>
        <v>0</v>
      </c>
      <c r="K118" s="3">
        <f t="shared" si="10"/>
        <v>0</v>
      </c>
    </row>
    <row r="119" spans="1:11" s="1" customFormat="1" x14ac:dyDescent="0.25">
      <c r="A119" s="1">
        <v>118</v>
      </c>
      <c r="B119" s="1">
        <v>0</v>
      </c>
      <c r="C119" s="2">
        <v>0</v>
      </c>
      <c r="D119" s="1">
        <v>0</v>
      </c>
      <c r="E119" s="1">
        <v>0</v>
      </c>
      <c r="F119" s="1">
        <f>SUM(D119:E119)</f>
        <v>0</v>
      </c>
      <c r="G119" s="1">
        <f>IF(D119&gt;0,D119/(D119+E119),0)</f>
        <v>0</v>
      </c>
      <c r="H119" s="1">
        <f>IF(E119&gt;0,E119/(D119+E119),0)</f>
        <v>0</v>
      </c>
      <c r="J119" s="3">
        <f t="shared" si="9"/>
        <v>0</v>
      </c>
      <c r="K119" s="3">
        <f t="shared" si="10"/>
        <v>0</v>
      </c>
    </row>
    <row r="120" spans="1:11" s="1" customFormat="1" x14ac:dyDescent="0.25">
      <c r="A120" s="1">
        <v>119</v>
      </c>
      <c r="B120" s="1">
        <v>0</v>
      </c>
      <c r="C120" s="2">
        <v>56</v>
      </c>
      <c r="D120" s="1">
        <v>0</v>
      </c>
      <c r="E120" s="1">
        <v>0</v>
      </c>
      <c r="F120" s="1">
        <f>SUM(D120:E120)</f>
        <v>0</v>
      </c>
      <c r="G120" s="1">
        <f>IF(D120&gt;0,D120/(D120+E120),0)</f>
        <v>0</v>
      </c>
      <c r="H120" s="1">
        <f>IF(E120&gt;0,E120/(D120+E120),0)</f>
        <v>0</v>
      </c>
      <c r="J120" s="3">
        <f t="shared" si="9"/>
        <v>0</v>
      </c>
      <c r="K120" s="3">
        <f t="shared" si="10"/>
        <v>0</v>
      </c>
    </row>
    <row r="121" spans="1:11" s="1" customFormat="1" x14ac:dyDescent="0.25">
      <c r="A121" s="1">
        <v>120</v>
      </c>
      <c r="B121" s="1">
        <v>0</v>
      </c>
      <c r="C121" s="2">
        <v>0</v>
      </c>
      <c r="D121" s="1">
        <v>0</v>
      </c>
      <c r="E121" s="1">
        <v>0</v>
      </c>
      <c r="F121" s="1">
        <f>SUM(D121:E121)</f>
        <v>0</v>
      </c>
      <c r="G121" s="1">
        <f>IF(D121&gt;0,D121/(D121+E121),0)</f>
        <v>0</v>
      </c>
      <c r="H121" s="1">
        <f>IF(E121&gt;0,E121/(D121+E121),0)</f>
        <v>0</v>
      </c>
      <c r="J121" s="3">
        <f t="shared" si="9"/>
        <v>0</v>
      </c>
      <c r="K121" s="3">
        <f t="shared" si="10"/>
        <v>0</v>
      </c>
    </row>
    <row r="122" spans="1:11" s="1" customFormat="1" x14ac:dyDescent="0.25">
      <c r="A122" s="1">
        <v>121</v>
      </c>
      <c r="B122" s="1">
        <v>0</v>
      </c>
      <c r="C122" s="2">
        <v>0</v>
      </c>
      <c r="D122" s="1">
        <v>0</v>
      </c>
      <c r="E122" s="1">
        <v>0</v>
      </c>
      <c r="F122" s="1">
        <f>SUM(D122:E122)</f>
        <v>0</v>
      </c>
      <c r="G122" s="1">
        <f>IF(D122&gt;0,D122/(D122+E122),0)</f>
        <v>0</v>
      </c>
      <c r="H122" s="1">
        <f>IF(E122&gt;0,E122/(D122+E122),0)</f>
        <v>0</v>
      </c>
      <c r="J122" s="3">
        <f t="shared" si="9"/>
        <v>0</v>
      </c>
      <c r="K122" s="3">
        <f t="shared" si="10"/>
        <v>0</v>
      </c>
    </row>
    <row r="123" spans="1:11" s="1" customFormat="1" x14ac:dyDescent="0.25">
      <c r="A123" s="1">
        <v>122</v>
      </c>
      <c r="B123" s="1">
        <v>0</v>
      </c>
      <c r="C123" s="2">
        <v>0</v>
      </c>
      <c r="D123" s="1">
        <v>0</v>
      </c>
      <c r="E123" s="1">
        <v>0</v>
      </c>
      <c r="F123" s="1">
        <f>SUM(D123:E123)</f>
        <v>0</v>
      </c>
      <c r="G123" s="1">
        <f>IF(D123&gt;0,D123/(D123+E123),0)</f>
        <v>0</v>
      </c>
      <c r="H123" s="1">
        <f>IF(E123&gt;0,E123/(D123+E123),0)</f>
        <v>0</v>
      </c>
      <c r="J123" s="3">
        <f t="shared" si="9"/>
        <v>0</v>
      </c>
      <c r="K123" s="3">
        <f t="shared" si="10"/>
        <v>0</v>
      </c>
    </row>
    <row r="124" spans="1:11" s="1" customFormat="1" x14ac:dyDescent="0.25">
      <c r="A124" s="1">
        <v>123</v>
      </c>
      <c r="B124" s="1">
        <v>0</v>
      </c>
      <c r="C124" s="2">
        <v>0</v>
      </c>
      <c r="D124" s="1">
        <v>0</v>
      </c>
      <c r="E124" s="1">
        <v>0</v>
      </c>
      <c r="F124" s="1">
        <f>SUM(D124:E124)</f>
        <v>0</v>
      </c>
      <c r="G124" s="1">
        <f>IF(D124&gt;0,D124/(D124+E124),0)</f>
        <v>0</v>
      </c>
      <c r="H124" s="1">
        <f>IF(E124&gt;0,E124/(D124+E124),0)</f>
        <v>0</v>
      </c>
      <c r="J124" s="3">
        <f t="shared" si="9"/>
        <v>0</v>
      </c>
      <c r="K124" s="3">
        <f t="shared" si="10"/>
        <v>0</v>
      </c>
    </row>
    <row r="125" spans="1:11" s="1" customFormat="1" x14ac:dyDescent="0.25">
      <c r="A125" s="1">
        <v>124</v>
      </c>
      <c r="B125" s="1">
        <v>0</v>
      </c>
      <c r="C125" s="2">
        <v>0</v>
      </c>
      <c r="D125" s="1">
        <v>0</v>
      </c>
      <c r="E125" s="1">
        <v>0</v>
      </c>
      <c r="F125" s="1">
        <f>SUM(D125:E125)</f>
        <v>0</v>
      </c>
      <c r="G125" s="1">
        <f>IF(D125&gt;0,D125/(D125+E125),0)</f>
        <v>0</v>
      </c>
      <c r="H125" s="1">
        <f>IF(E125&gt;0,E125/(D125+E125),0)</f>
        <v>0</v>
      </c>
      <c r="J125" s="3">
        <f t="shared" si="9"/>
        <v>0</v>
      </c>
      <c r="K125" s="3">
        <f t="shared" si="10"/>
        <v>0</v>
      </c>
    </row>
    <row r="126" spans="1:11" s="1" customFormat="1" x14ac:dyDescent="0.25">
      <c r="A126" s="1">
        <v>125</v>
      </c>
      <c r="B126" s="1">
        <v>0</v>
      </c>
      <c r="C126" s="2">
        <v>0</v>
      </c>
      <c r="D126" s="1">
        <v>0</v>
      </c>
      <c r="E126" s="1">
        <v>0</v>
      </c>
      <c r="F126" s="1">
        <f>SUM(D126:E126)</f>
        <v>0</v>
      </c>
      <c r="G126" s="1">
        <f>IF(D126&gt;0,D126/(D126+E126),0)</f>
        <v>0</v>
      </c>
      <c r="H126" s="1">
        <f>IF(E126&gt;0,E126/(D126+E126),0)</f>
        <v>0</v>
      </c>
      <c r="J126" s="3">
        <f t="shared" si="9"/>
        <v>0</v>
      </c>
      <c r="K126" s="3">
        <f t="shared" si="10"/>
        <v>0</v>
      </c>
    </row>
    <row r="127" spans="1:11" s="1" customFormat="1" x14ac:dyDescent="0.25">
      <c r="A127" s="1">
        <v>126</v>
      </c>
      <c r="B127" s="1">
        <v>0</v>
      </c>
      <c r="C127" s="2">
        <v>0</v>
      </c>
      <c r="D127" s="1">
        <v>0</v>
      </c>
      <c r="E127" s="1">
        <v>0</v>
      </c>
      <c r="F127" s="1">
        <f>SUM(D127:E127)</f>
        <v>0</v>
      </c>
      <c r="G127" s="1">
        <f>IF(D127&gt;0,D127/(D127+E127),0)</f>
        <v>0</v>
      </c>
      <c r="H127" s="1">
        <f>IF(E127&gt;0,E127/(D127+E127),0)</f>
        <v>0</v>
      </c>
      <c r="J127" s="3">
        <f t="shared" si="9"/>
        <v>0</v>
      </c>
      <c r="K127" s="3">
        <f t="shared" si="10"/>
        <v>0</v>
      </c>
    </row>
    <row r="128" spans="1:11" s="1" customFormat="1" x14ac:dyDescent="0.25">
      <c r="A128" s="1">
        <v>127</v>
      </c>
      <c r="B128" s="1">
        <v>0</v>
      </c>
      <c r="C128" s="2">
        <v>0</v>
      </c>
      <c r="D128" s="1">
        <v>0</v>
      </c>
      <c r="E128" s="1">
        <v>0</v>
      </c>
      <c r="F128" s="1">
        <f>SUM(D128:E128)</f>
        <v>0</v>
      </c>
      <c r="G128" s="1">
        <f>IF(D128&gt;0,D128/(D128+E128),0)</f>
        <v>0</v>
      </c>
      <c r="H128" s="1">
        <f>IF(E128&gt;0,E128/(D128+E128),0)</f>
        <v>0</v>
      </c>
      <c r="J128" s="3">
        <f t="shared" si="9"/>
        <v>0</v>
      </c>
      <c r="K128" s="3">
        <f t="shared" si="10"/>
        <v>0</v>
      </c>
    </row>
    <row r="129" spans="1:11" s="1" customFormat="1" x14ac:dyDescent="0.25">
      <c r="A129" s="1">
        <v>128</v>
      </c>
      <c r="B129" s="1">
        <v>0</v>
      </c>
      <c r="C129" s="2">
        <v>0</v>
      </c>
      <c r="D129" s="1">
        <v>0</v>
      </c>
      <c r="E129" s="1">
        <v>0</v>
      </c>
      <c r="F129" s="1">
        <f>SUM(D129:E129)</f>
        <v>0</v>
      </c>
      <c r="G129" s="1">
        <f>IF(D129&gt;0,D129/(D129+E129),0)</f>
        <v>0</v>
      </c>
      <c r="H129" s="1">
        <f>IF(E129&gt;0,E129/(D129+E129),0)</f>
        <v>0</v>
      </c>
      <c r="J129" s="3">
        <f t="shared" si="9"/>
        <v>0</v>
      </c>
      <c r="K129" s="3">
        <f t="shared" si="10"/>
        <v>0</v>
      </c>
    </row>
    <row r="130" spans="1:11" s="1" customFormat="1" x14ac:dyDescent="0.25">
      <c r="A130" s="1">
        <v>129</v>
      </c>
      <c r="B130" s="1">
        <v>0</v>
      </c>
      <c r="C130" s="2">
        <v>0</v>
      </c>
      <c r="D130" s="1">
        <v>0</v>
      </c>
      <c r="E130" s="1">
        <v>0</v>
      </c>
      <c r="F130" s="1">
        <f>SUM(D130:E130)</f>
        <v>0</v>
      </c>
      <c r="G130" s="1">
        <f>IF(D130&gt;0,D130/(D130+E130),0)</f>
        <v>0</v>
      </c>
      <c r="H130" s="1">
        <f>IF(E130&gt;0,E130/(D130+E130),0)</f>
        <v>0</v>
      </c>
      <c r="J130" s="3">
        <f t="shared" si="9"/>
        <v>0</v>
      </c>
      <c r="K130" s="3">
        <f t="shared" si="10"/>
        <v>0</v>
      </c>
    </row>
    <row r="131" spans="1:11" s="1" customFormat="1" x14ac:dyDescent="0.25">
      <c r="A131" s="1">
        <v>130</v>
      </c>
      <c r="B131" s="1">
        <v>1406.42651</v>
      </c>
      <c r="C131" s="2">
        <v>932</v>
      </c>
      <c r="D131" s="1">
        <v>0</v>
      </c>
      <c r="E131" s="1">
        <v>0</v>
      </c>
      <c r="F131" s="1">
        <f>SUM(D131:E131)</f>
        <v>0</v>
      </c>
      <c r="G131" s="1">
        <f>IF(D131&gt;0,D131/(D131+E131),0)</f>
        <v>0</v>
      </c>
      <c r="H131" s="1">
        <f>IF(E131&gt;0,E131/(D131+E131),0)</f>
        <v>0</v>
      </c>
      <c r="J131" s="3">
        <f t="shared" si="9"/>
        <v>0</v>
      </c>
      <c r="K131" s="3">
        <f t="shared" si="10"/>
        <v>0</v>
      </c>
    </row>
    <row r="132" spans="1:11" s="1" customFormat="1" x14ac:dyDescent="0.25">
      <c r="A132" s="1">
        <v>131</v>
      </c>
      <c r="B132" s="1">
        <v>0</v>
      </c>
      <c r="C132" s="2">
        <v>0</v>
      </c>
      <c r="D132" s="1">
        <v>0</v>
      </c>
      <c r="E132" s="1">
        <v>0</v>
      </c>
      <c r="F132" s="1">
        <f>SUM(D132:E132)</f>
        <v>0</v>
      </c>
      <c r="G132" s="1">
        <f>IF(D132&gt;0,D132/(D132+E132),0)</f>
        <v>0</v>
      </c>
      <c r="H132" s="1">
        <f>IF(E132&gt;0,E132/(D132+E132),0)</f>
        <v>0</v>
      </c>
      <c r="J132" s="3">
        <f t="shared" si="9"/>
        <v>0</v>
      </c>
      <c r="K132" s="3">
        <f t="shared" si="10"/>
        <v>0</v>
      </c>
    </row>
    <row r="133" spans="1:11" s="1" customFormat="1" x14ac:dyDescent="0.25">
      <c r="A133" s="1">
        <v>132</v>
      </c>
      <c r="B133" s="1">
        <v>869.29047000000003</v>
      </c>
      <c r="C133" s="2">
        <v>858</v>
      </c>
      <c r="D133" s="1">
        <v>0</v>
      </c>
      <c r="E133" s="1">
        <v>0</v>
      </c>
      <c r="F133" s="1">
        <f>SUM(D133:E133)</f>
        <v>0</v>
      </c>
      <c r="G133" s="1">
        <f>IF(D133&gt;0,D133/(D133+E133),0)</f>
        <v>0</v>
      </c>
      <c r="H133" s="1">
        <f>IF(E133&gt;0,E133/(D133+E133),0)</f>
        <v>0</v>
      </c>
      <c r="J133" s="3">
        <f t="shared" si="9"/>
        <v>0</v>
      </c>
      <c r="K133" s="3">
        <f t="shared" si="10"/>
        <v>0</v>
      </c>
    </row>
    <row r="134" spans="1:11" x14ac:dyDescent="0.25">
      <c r="A134" s="4">
        <v>133</v>
      </c>
      <c r="B134" s="7">
        <v>0</v>
      </c>
      <c r="C134" s="8">
        <v>494</v>
      </c>
      <c r="D134" s="7">
        <v>6540.0273399999996</v>
      </c>
      <c r="E134" s="7">
        <v>20617.306639999999</v>
      </c>
      <c r="F134" s="14">
        <f>SUM(D134:E134)</f>
        <v>27157.333979999999</v>
      </c>
      <c r="G134" s="6">
        <f>IF(D134&gt;0,D134/(D134+E134),0)</f>
        <v>0.24081993264936824</v>
      </c>
      <c r="H134" s="6">
        <f>IF(E134&gt;0,E134/(D134+E134),0)</f>
        <v>0.7591800673506317</v>
      </c>
      <c r="J134" s="3">
        <f t="shared" si="9"/>
        <v>6540.0273399999996</v>
      </c>
      <c r="K134" s="3">
        <f t="shared" si="10"/>
        <v>20617.306639999999</v>
      </c>
    </row>
    <row r="135" spans="1:11" s="1" customFormat="1" x14ac:dyDescent="0.25">
      <c r="A135" s="1">
        <v>134</v>
      </c>
      <c r="B135" s="1">
        <v>0</v>
      </c>
      <c r="C135" s="2">
        <v>0</v>
      </c>
      <c r="D135" s="1">
        <v>0</v>
      </c>
      <c r="E135" s="1">
        <v>0</v>
      </c>
      <c r="F135" s="1">
        <f>SUM(D135:E135)</f>
        <v>0</v>
      </c>
      <c r="G135" s="1">
        <f>IF(D135&gt;0,D135/(D135+E135),0)</f>
        <v>0</v>
      </c>
      <c r="H135" s="1">
        <f>IF(E135&gt;0,E135/(D135+E135),0)</f>
        <v>0</v>
      </c>
      <c r="J135" s="3">
        <f t="shared" si="9"/>
        <v>0</v>
      </c>
      <c r="K135" s="3">
        <f t="shared" si="10"/>
        <v>0</v>
      </c>
    </row>
    <row r="136" spans="1:11" s="1" customFormat="1" x14ac:dyDescent="0.25">
      <c r="A136" s="1">
        <v>135</v>
      </c>
      <c r="B136" s="1">
        <v>0</v>
      </c>
      <c r="C136" s="2">
        <v>0</v>
      </c>
      <c r="D136" s="1">
        <v>0</v>
      </c>
      <c r="E136" s="1">
        <v>0</v>
      </c>
      <c r="F136" s="1">
        <f>SUM(D136:E136)</f>
        <v>0</v>
      </c>
      <c r="G136" s="1">
        <f>IF(D136&gt;0,D136/(D136+E136),0)</f>
        <v>0</v>
      </c>
      <c r="H136" s="1">
        <f>IF(E136&gt;0,E136/(D136+E136),0)</f>
        <v>0</v>
      </c>
      <c r="J136" s="3">
        <f t="shared" si="9"/>
        <v>0</v>
      </c>
      <c r="K136" s="3">
        <f t="shared" si="10"/>
        <v>0</v>
      </c>
    </row>
    <row r="137" spans="1:11" s="1" customFormat="1" x14ac:dyDescent="0.25">
      <c r="A137" s="1">
        <v>136</v>
      </c>
      <c r="B137" s="1">
        <v>0</v>
      </c>
      <c r="C137" s="2">
        <v>0</v>
      </c>
      <c r="D137" s="1">
        <v>0</v>
      </c>
      <c r="E137" s="1">
        <v>0</v>
      </c>
      <c r="F137" s="1">
        <f>SUM(D137:E137)</f>
        <v>0</v>
      </c>
      <c r="G137" s="1">
        <f>IF(D137&gt;0,D137/(D137+E137),0)</f>
        <v>0</v>
      </c>
      <c r="H137" s="1">
        <f>IF(E137&gt;0,E137/(D137+E137),0)</f>
        <v>0</v>
      </c>
      <c r="J137" s="3">
        <f t="shared" si="9"/>
        <v>0</v>
      </c>
      <c r="K137" s="3">
        <f t="shared" si="10"/>
        <v>0</v>
      </c>
    </row>
    <row r="138" spans="1:11" s="1" customFormat="1" x14ac:dyDescent="0.25">
      <c r="A138" s="1">
        <v>137</v>
      </c>
      <c r="B138" s="1">
        <v>0</v>
      </c>
      <c r="C138" s="2">
        <v>0</v>
      </c>
      <c r="D138" s="1">
        <v>0</v>
      </c>
      <c r="E138" s="1">
        <v>0</v>
      </c>
      <c r="F138" s="1">
        <f>SUM(D138:E138)</f>
        <v>0</v>
      </c>
      <c r="G138" s="1">
        <f>IF(D138&gt;0,D138/(D138+E138),0)</f>
        <v>0</v>
      </c>
      <c r="H138" s="1">
        <f>IF(E138&gt;0,E138/(D138+E138),0)</f>
        <v>0</v>
      </c>
      <c r="J138" s="3">
        <f t="shared" si="9"/>
        <v>0</v>
      </c>
      <c r="K138" s="3">
        <f t="shared" si="10"/>
        <v>0</v>
      </c>
    </row>
    <row r="139" spans="1:11" s="1" customFormat="1" x14ac:dyDescent="0.25">
      <c r="A139" s="1">
        <v>138</v>
      </c>
      <c r="B139" s="1">
        <v>0</v>
      </c>
      <c r="C139" s="2">
        <v>0</v>
      </c>
      <c r="D139" s="1">
        <v>0</v>
      </c>
      <c r="E139" s="1">
        <v>0</v>
      </c>
      <c r="F139" s="1">
        <f>SUM(D139:E139)</f>
        <v>0</v>
      </c>
      <c r="G139" s="1">
        <f>IF(D139&gt;0,D139/(D139+E139),0)</f>
        <v>0</v>
      </c>
      <c r="H139" s="1">
        <f>IF(E139&gt;0,E139/(D139+E139),0)</f>
        <v>0</v>
      </c>
      <c r="J139" s="3">
        <f t="shared" si="9"/>
        <v>0</v>
      </c>
      <c r="K139" s="3">
        <f t="shared" si="10"/>
        <v>0</v>
      </c>
    </row>
    <row r="140" spans="1:11" s="1" customFormat="1" x14ac:dyDescent="0.25">
      <c r="A140" s="1">
        <v>139</v>
      </c>
      <c r="B140" s="1">
        <v>1329.8737799999999</v>
      </c>
      <c r="C140" s="2">
        <v>444</v>
      </c>
      <c r="D140" s="1">
        <v>0</v>
      </c>
      <c r="E140" s="1">
        <v>0</v>
      </c>
      <c r="F140" s="1">
        <f>SUM(D140:E140)</f>
        <v>0</v>
      </c>
      <c r="G140" s="1">
        <f>IF(D140&gt;0,D140/(D140+E140),0)</f>
        <v>0</v>
      </c>
      <c r="H140" s="1">
        <f>IF(E140&gt;0,E140/(D140+E140),0)</f>
        <v>0</v>
      </c>
      <c r="J140" s="3">
        <f t="shared" si="9"/>
        <v>0</v>
      </c>
      <c r="K140" s="3">
        <f t="shared" si="10"/>
        <v>0</v>
      </c>
    </row>
    <row r="141" spans="1:11" s="1" customFormat="1" x14ac:dyDescent="0.25">
      <c r="A141" s="1">
        <v>140</v>
      </c>
      <c r="B141" s="1">
        <v>0</v>
      </c>
      <c r="C141" s="2">
        <v>0</v>
      </c>
      <c r="D141" s="1">
        <v>0</v>
      </c>
      <c r="E141" s="1">
        <v>0</v>
      </c>
      <c r="F141" s="1">
        <f>SUM(D141:E141)</f>
        <v>0</v>
      </c>
      <c r="G141" s="1">
        <f>IF(D141&gt;0,D141/(D141+E141),0)</f>
        <v>0</v>
      </c>
      <c r="H141" s="1">
        <f>IF(E141&gt;0,E141/(D141+E141),0)</f>
        <v>0</v>
      </c>
      <c r="J141" s="3">
        <f t="shared" si="9"/>
        <v>0</v>
      </c>
      <c r="K141" s="3">
        <f t="shared" si="10"/>
        <v>0</v>
      </c>
    </row>
    <row r="142" spans="1:11" s="1" customFormat="1" x14ac:dyDescent="0.25">
      <c r="A142" s="1">
        <v>141</v>
      </c>
      <c r="B142" s="1">
        <v>0</v>
      </c>
      <c r="C142" s="2">
        <v>0</v>
      </c>
      <c r="D142" s="1">
        <v>0</v>
      </c>
      <c r="E142" s="1">
        <v>0</v>
      </c>
      <c r="F142" s="1">
        <f>SUM(D142:E142)</f>
        <v>0</v>
      </c>
      <c r="G142" s="1">
        <f>IF(D142&gt;0,D142/(D142+E142),0)</f>
        <v>0</v>
      </c>
      <c r="H142" s="1">
        <f>IF(E142&gt;0,E142/(D142+E142),0)</f>
        <v>0</v>
      </c>
      <c r="J142" s="3">
        <f t="shared" si="9"/>
        <v>0</v>
      </c>
      <c r="K142" s="3">
        <f t="shared" si="10"/>
        <v>0</v>
      </c>
    </row>
    <row r="143" spans="1:11" s="1" customFormat="1" x14ac:dyDescent="0.25">
      <c r="A143" s="1">
        <v>142</v>
      </c>
      <c r="B143" s="1">
        <v>0</v>
      </c>
      <c r="C143" s="2">
        <v>27</v>
      </c>
      <c r="D143" s="1">
        <v>0</v>
      </c>
      <c r="E143" s="1">
        <v>0</v>
      </c>
      <c r="F143" s="1">
        <f>SUM(D143:E143)</f>
        <v>0</v>
      </c>
      <c r="G143" s="1">
        <f>IF(D143&gt;0,D143/(D143+E143),0)</f>
        <v>0</v>
      </c>
      <c r="H143" s="1">
        <f>IF(E143&gt;0,E143/(D143+E143),0)</f>
        <v>0</v>
      </c>
      <c r="J143" s="3">
        <f t="shared" si="9"/>
        <v>0</v>
      </c>
      <c r="K143" s="3">
        <f t="shared" si="10"/>
        <v>0</v>
      </c>
    </row>
    <row r="144" spans="1:11" s="1" customFormat="1" x14ac:dyDescent="0.25">
      <c r="A144" s="1">
        <v>143</v>
      </c>
      <c r="B144" s="1">
        <v>0</v>
      </c>
      <c r="C144" s="2">
        <v>0</v>
      </c>
      <c r="D144" s="1">
        <v>0</v>
      </c>
      <c r="E144" s="1">
        <v>0</v>
      </c>
      <c r="F144" s="1">
        <f>SUM(D144:E144)</f>
        <v>0</v>
      </c>
      <c r="G144" s="1">
        <f>IF(D144&gt;0,D144/(D144+E144),0)</f>
        <v>0</v>
      </c>
      <c r="H144" s="1">
        <f>IF(E144&gt;0,E144/(D144+E144),0)</f>
        <v>0</v>
      </c>
      <c r="J144" s="3">
        <f t="shared" si="9"/>
        <v>0</v>
      </c>
      <c r="K144" s="3">
        <f t="shared" si="10"/>
        <v>0</v>
      </c>
    </row>
    <row r="145" spans="1:11" s="1" customFormat="1" x14ac:dyDescent="0.25">
      <c r="A145" s="1">
        <v>144</v>
      </c>
      <c r="B145" s="1">
        <v>0</v>
      </c>
      <c r="C145" s="2">
        <v>312</v>
      </c>
      <c r="D145" s="1">
        <v>0</v>
      </c>
      <c r="E145" s="1">
        <v>0</v>
      </c>
      <c r="F145" s="1">
        <f>SUM(D145:E145)</f>
        <v>0</v>
      </c>
      <c r="G145" s="1">
        <f>IF(D145&gt;0,D145/(D145+E145),0)</f>
        <v>0</v>
      </c>
      <c r="H145" s="1">
        <f>IF(E145&gt;0,E145/(D145+E145),0)</f>
        <v>0</v>
      </c>
      <c r="J145" s="3">
        <f t="shared" si="9"/>
        <v>0</v>
      </c>
      <c r="K145" s="3">
        <f t="shared" si="10"/>
        <v>0</v>
      </c>
    </row>
    <row r="146" spans="1:11" s="1" customFormat="1" x14ac:dyDescent="0.25">
      <c r="A146" s="1">
        <v>145</v>
      </c>
      <c r="B146" s="1">
        <v>0</v>
      </c>
      <c r="C146" s="2">
        <v>0</v>
      </c>
      <c r="D146" s="1">
        <v>0</v>
      </c>
      <c r="E146" s="1">
        <v>0</v>
      </c>
      <c r="F146" s="1">
        <f>SUM(D146:E146)</f>
        <v>0</v>
      </c>
      <c r="G146" s="1">
        <f>IF(D146&gt;0,D146/(D146+E146),0)</f>
        <v>0</v>
      </c>
      <c r="H146" s="1">
        <f>IF(E146&gt;0,E146/(D146+E146),0)</f>
        <v>0</v>
      </c>
      <c r="J146" s="3">
        <f t="shared" si="9"/>
        <v>0</v>
      </c>
      <c r="K146" s="3">
        <f t="shared" si="10"/>
        <v>0</v>
      </c>
    </row>
    <row r="147" spans="1:11" s="1" customFormat="1" x14ac:dyDescent="0.25">
      <c r="A147" s="1">
        <v>146</v>
      </c>
      <c r="B147" s="1">
        <v>0</v>
      </c>
      <c r="C147" s="2">
        <v>0</v>
      </c>
      <c r="D147" s="1">
        <v>0</v>
      </c>
      <c r="E147" s="1">
        <v>0</v>
      </c>
      <c r="F147" s="1">
        <f>SUM(D147:E147)</f>
        <v>0</v>
      </c>
      <c r="G147" s="1">
        <f>IF(D147&gt;0,D147/(D147+E147),0)</f>
        <v>0</v>
      </c>
      <c r="H147" s="1">
        <f>IF(E147&gt;0,E147/(D147+E147),0)</f>
        <v>0</v>
      </c>
      <c r="J147" s="3">
        <f t="shared" si="9"/>
        <v>0</v>
      </c>
      <c r="K147" s="3">
        <f t="shared" si="10"/>
        <v>0</v>
      </c>
    </row>
    <row r="148" spans="1:11" s="1" customFormat="1" x14ac:dyDescent="0.25">
      <c r="A148" s="1">
        <v>147</v>
      </c>
      <c r="B148" s="1">
        <v>0</v>
      </c>
      <c r="C148" s="2">
        <v>0</v>
      </c>
      <c r="D148" s="1">
        <v>0</v>
      </c>
      <c r="E148" s="1">
        <v>0</v>
      </c>
      <c r="F148" s="1">
        <f>SUM(D148:E148)</f>
        <v>0</v>
      </c>
      <c r="G148" s="1">
        <f>IF(D148&gt;0,D148/(D148+E148),0)</f>
        <v>0</v>
      </c>
      <c r="H148" s="1">
        <f>IF(E148&gt;0,E148/(D148+E148),0)</f>
        <v>0</v>
      </c>
      <c r="J148" s="3">
        <f t="shared" si="9"/>
        <v>0</v>
      </c>
      <c r="K148" s="3">
        <f t="shared" si="10"/>
        <v>0</v>
      </c>
    </row>
    <row r="149" spans="1:11" s="1" customFormat="1" x14ac:dyDescent="0.25">
      <c r="A149" s="1">
        <v>148</v>
      </c>
      <c r="B149" s="1">
        <v>0</v>
      </c>
      <c r="C149" s="2">
        <v>0</v>
      </c>
      <c r="D149" s="1">
        <v>0</v>
      </c>
      <c r="E149" s="1">
        <v>0</v>
      </c>
      <c r="F149" s="1">
        <f>SUM(D149:E149)</f>
        <v>0</v>
      </c>
      <c r="G149" s="1">
        <f>IF(D149&gt;0,D149/(D149+E149),0)</f>
        <v>0</v>
      </c>
      <c r="H149" s="1">
        <f>IF(E149&gt;0,E149/(D149+E149),0)</f>
        <v>0</v>
      </c>
      <c r="J149" s="3">
        <f t="shared" si="9"/>
        <v>0</v>
      </c>
      <c r="K149" s="3">
        <f t="shared" si="10"/>
        <v>0</v>
      </c>
    </row>
    <row r="150" spans="1:11" s="1" customFormat="1" x14ac:dyDescent="0.25">
      <c r="A150" s="1">
        <v>149</v>
      </c>
      <c r="B150" s="1">
        <v>0</v>
      </c>
      <c r="C150" s="2">
        <v>0</v>
      </c>
      <c r="D150" s="1">
        <v>0</v>
      </c>
      <c r="E150" s="1">
        <v>0</v>
      </c>
      <c r="F150" s="1">
        <f>SUM(D150:E150)</f>
        <v>0</v>
      </c>
      <c r="G150" s="1">
        <f>IF(D150&gt;0,D150/(D150+E150),0)</f>
        <v>0</v>
      </c>
      <c r="H150" s="1">
        <f>IF(E150&gt;0,E150/(D150+E150),0)</f>
        <v>0</v>
      </c>
      <c r="J150" s="3">
        <f t="shared" si="9"/>
        <v>0</v>
      </c>
      <c r="K150" s="3">
        <f t="shared" si="10"/>
        <v>0</v>
      </c>
    </row>
    <row r="151" spans="1:11" s="1" customFormat="1" x14ac:dyDescent="0.25">
      <c r="A151" s="1">
        <v>150</v>
      </c>
      <c r="B151" s="1">
        <v>0</v>
      </c>
      <c r="C151" s="2">
        <v>0</v>
      </c>
      <c r="D151" s="1">
        <v>0</v>
      </c>
      <c r="E151" s="1">
        <v>0</v>
      </c>
      <c r="F151" s="1">
        <f>SUM(D151:E151)</f>
        <v>0</v>
      </c>
      <c r="G151" s="1">
        <f>IF(D151&gt;0,D151/(D151+E151),0)</f>
        <v>0</v>
      </c>
      <c r="H151" s="1">
        <f>IF(E151&gt;0,E151/(D151+E151),0)</f>
        <v>0</v>
      </c>
      <c r="J151" s="3">
        <f t="shared" si="9"/>
        <v>0</v>
      </c>
      <c r="K151" s="3">
        <f t="shared" si="10"/>
        <v>0</v>
      </c>
    </row>
    <row r="152" spans="1:11" s="1" customFormat="1" x14ac:dyDescent="0.25">
      <c r="A152" s="1">
        <v>151</v>
      </c>
      <c r="B152" s="1">
        <v>0</v>
      </c>
      <c r="C152" s="2">
        <v>0</v>
      </c>
      <c r="D152" s="1">
        <v>0</v>
      </c>
      <c r="E152" s="1">
        <v>0</v>
      </c>
      <c r="F152" s="1">
        <f>SUM(D152:E152)</f>
        <v>0</v>
      </c>
      <c r="G152" s="1">
        <f>IF(D152&gt;0,D152/(D152+E152),0)</f>
        <v>0</v>
      </c>
      <c r="H152" s="1">
        <f>IF(E152&gt;0,E152/(D152+E152),0)</f>
        <v>0</v>
      </c>
      <c r="J152" s="3">
        <f t="shared" si="9"/>
        <v>0</v>
      </c>
      <c r="K152" s="3">
        <f t="shared" si="10"/>
        <v>0</v>
      </c>
    </row>
    <row r="153" spans="1:11" s="1" customFormat="1" x14ac:dyDescent="0.25">
      <c r="A153" s="1">
        <v>152</v>
      </c>
      <c r="B153" s="1">
        <v>2009.0128199999999</v>
      </c>
      <c r="C153" s="2">
        <v>1095</v>
      </c>
      <c r="D153" s="1">
        <v>0</v>
      </c>
      <c r="E153" s="1">
        <v>0</v>
      </c>
      <c r="F153" s="1">
        <f>SUM(D153:E153)</f>
        <v>0</v>
      </c>
      <c r="G153" s="1">
        <f>IF(D153&gt;0,D153/(D153+E153),0)</f>
        <v>0</v>
      </c>
      <c r="H153" s="1">
        <f>IF(E153&gt;0,E153/(D153+E153),0)</f>
        <v>0</v>
      </c>
      <c r="J153" s="3">
        <f t="shared" si="9"/>
        <v>0</v>
      </c>
      <c r="K153" s="3">
        <f t="shared" si="10"/>
        <v>0</v>
      </c>
    </row>
    <row r="154" spans="1:11" s="1" customFormat="1" x14ac:dyDescent="0.25">
      <c r="A154" s="1">
        <v>153</v>
      </c>
      <c r="B154" s="1">
        <v>0</v>
      </c>
      <c r="C154" s="2">
        <v>0</v>
      </c>
      <c r="D154" s="1">
        <v>0</v>
      </c>
      <c r="E154" s="1">
        <v>0</v>
      </c>
      <c r="F154" s="1">
        <f>SUM(D154:E154)</f>
        <v>0</v>
      </c>
      <c r="G154" s="1">
        <f>IF(D154&gt;0,D154/(D154+E154),0)</f>
        <v>0</v>
      </c>
      <c r="H154" s="1">
        <f>IF(E154&gt;0,E154/(D154+E154),0)</f>
        <v>0</v>
      </c>
      <c r="J154" s="3">
        <f t="shared" si="9"/>
        <v>0</v>
      </c>
      <c r="K154" s="3">
        <f t="shared" si="10"/>
        <v>0</v>
      </c>
    </row>
    <row r="155" spans="1:11" s="1" customFormat="1" x14ac:dyDescent="0.25">
      <c r="A155" s="1">
        <v>154</v>
      </c>
      <c r="B155" s="1">
        <v>0</v>
      </c>
      <c r="C155" s="2">
        <v>0</v>
      </c>
      <c r="D155" s="1">
        <v>0</v>
      </c>
      <c r="E155" s="1">
        <v>0</v>
      </c>
      <c r="F155" s="1">
        <f>SUM(D155:E155)</f>
        <v>0</v>
      </c>
      <c r="G155" s="1">
        <f>IF(D155&gt;0,D155/(D155+E155),0)</f>
        <v>0</v>
      </c>
      <c r="H155" s="1">
        <f>IF(E155&gt;0,E155/(D155+E155),0)</f>
        <v>0</v>
      </c>
      <c r="J155" s="3">
        <f t="shared" si="9"/>
        <v>0</v>
      </c>
      <c r="K155" s="3">
        <f t="shared" si="10"/>
        <v>0</v>
      </c>
    </row>
    <row r="156" spans="1:11" s="1" customFormat="1" x14ac:dyDescent="0.25">
      <c r="A156" s="1">
        <v>155</v>
      </c>
      <c r="B156" s="1">
        <v>0</v>
      </c>
      <c r="C156" s="2">
        <v>0</v>
      </c>
      <c r="D156" s="1">
        <v>0</v>
      </c>
      <c r="E156" s="1">
        <v>0</v>
      </c>
      <c r="F156" s="1">
        <f>SUM(D156:E156)</f>
        <v>0</v>
      </c>
      <c r="G156" s="1">
        <f>IF(D156&gt;0,D156/(D156+E156),0)</f>
        <v>0</v>
      </c>
      <c r="H156" s="1">
        <f>IF(E156&gt;0,E156/(D156+E156),0)</f>
        <v>0</v>
      </c>
      <c r="J156" s="3">
        <f t="shared" si="9"/>
        <v>0</v>
      </c>
      <c r="K156" s="3">
        <f t="shared" si="10"/>
        <v>0</v>
      </c>
    </row>
    <row r="157" spans="1:11" s="1" customFormat="1" x14ac:dyDescent="0.25">
      <c r="A157" s="1">
        <v>156</v>
      </c>
      <c r="B157" s="1">
        <v>0</v>
      </c>
      <c r="C157" s="2">
        <v>0</v>
      </c>
      <c r="D157" s="1">
        <v>0</v>
      </c>
      <c r="E157" s="1">
        <v>0</v>
      </c>
      <c r="F157" s="1">
        <f>SUM(D157:E157)</f>
        <v>0</v>
      </c>
      <c r="G157" s="1">
        <f>IF(D157&gt;0,D157/(D157+E157),0)</f>
        <v>0</v>
      </c>
      <c r="H157" s="1">
        <f>IF(E157&gt;0,E157/(D157+E157),0)</f>
        <v>0</v>
      </c>
      <c r="J157" s="3">
        <f t="shared" si="9"/>
        <v>0</v>
      </c>
      <c r="K157" s="3">
        <f t="shared" si="10"/>
        <v>0</v>
      </c>
    </row>
    <row r="158" spans="1:11" s="1" customFormat="1" x14ac:dyDescent="0.25">
      <c r="A158" s="1">
        <v>157</v>
      </c>
      <c r="B158" s="1">
        <v>0</v>
      </c>
      <c r="C158" s="2">
        <v>0</v>
      </c>
      <c r="D158" s="1">
        <v>0</v>
      </c>
      <c r="E158" s="1">
        <v>0</v>
      </c>
      <c r="F158" s="1">
        <f>SUM(D158:E158)</f>
        <v>0</v>
      </c>
      <c r="G158" s="1">
        <f>IF(D158&gt;0,D158/(D158+E158),0)</f>
        <v>0</v>
      </c>
      <c r="H158" s="1">
        <f>IF(E158&gt;0,E158/(D158+E158),0)</f>
        <v>0</v>
      </c>
      <c r="J158" s="3">
        <f t="shared" ref="J158:J188" si="11">D158</f>
        <v>0</v>
      </c>
      <c r="K158" s="3">
        <f t="shared" ref="K158:K188" si="12">E158</f>
        <v>0</v>
      </c>
    </row>
    <row r="159" spans="1:11" s="1" customFormat="1" x14ac:dyDescent="0.25">
      <c r="A159" s="1">
        <v>158</v>
      </c>
      <c r="B159" s="1">
        <v>0</v>
      </c>
      <c r="C159" s="2">
        <v>0</v>
      </c>
      <c r="D159" s="1">
        <v>0</v>
      </c>
      <c r="E159" s="1">
        <v>0</v>
      </c>
      <c r="F159" s="1">
        <f>SUM(D159:E159)</f>
        <v>0</v>
      </c>
      <c r="G159" s="1">
        <f>IF(D159&gt;0,D159/(D159+E159),0)</f>
        <v>0</v>
      </c>
      <c r="H159" s="1">
        <f>IF(E159&gt;0,E159/(D159+E159),0)</f>
        <v>0</v>
      </c>
      <c r="J159" s="3">
        <f t="shared" si="11"/>
        <v>0</v>
      </c>
      <c r="K159" s="3">
        <f t="shared" si="12"/>
        <v>0</v>
      </c>
    </row>
    <row r="160" spans="1:11" s="1" customFormat="1" x14ac:dyDescent="0.25">
      <c r="A160" s="1">
        <v>159</v>
      </c>
      <c r="B160" s="1">
        <v>0</v>
      </c>
      <c r="C160" s="2">
        <v>0</v>
      </c>
      <c r="D160" s="1">
        <v>0</v>
      </c>
      <c r="E160" s="1">
        <v>0</v>
      </c>
      <c r="F160" s="1">
        <f>SUM(D160:E160)</f>
        <v>0</v>
      </c>
      <c r="G160" s="1">
        <f>IF(D160&gt;0,D160/(D160+E160),0)</f>
        <v>0</v>
      </c>
      <c r="H160" s="1">
        <f>IF(E160&gt;0,E160/(D160+E160),0)</f>
        <v>0</v>
      </c>
      <c r="J160" s="3">
        <f t="shared" si="11"/>
        <v>0</v>
      </c>
      <c r="K160" s="3">
        <f t="shared" si="12"/>
        <v>0</v>
      </c>
    </row>
    <row r="161" spans="1:11" s="1" customFormat="1" x14ac:dyDescent="0.25">
      <c r="A161" s="1">
        <v>160</v>
      </c>
      <c r="B161" s="1">
        <v>0</v>
      </c>
      <c r="C161" s="2">
        <v>598</v>
      </c>
      <c r="D161" s="1">
        <v>0</v>
      </c>
      <c r="E161" s="1">
        <v>0</v>
      </c>
      <c r="F161" s="1">
        <f>SUM(D161:E161)</f>
        <v>0</v>
      </c>
      <c r="G161" s="1">
        <f>IF(D161&gt;0,D161/(D161+E161),0)</f>
        <v>0</v>
      </c>
      <c r="H161" s="1">
        <f>IF(E161&gt;0,E161/(D161+E161),0)</f>
        <v>0</v>
      </c>
      <c r="J161" s="3">
        <f t="shared" si="11"/>
        <v>0</v>
      </c>
      <c r="K161" s="3">
        <f t="shared" si="12"/>
        <v>0</v>
      </c>
    </row>
    <row r="162" spans="1:11" s="1" customFormat="1" x14ac:dyDescent="0.25">
      <c r="A162" s="1">
        <v>161</v>
      </c>
      <c r="B162" s="1">
        <v>0</v>
      </c>
      <c r="C162" s="2">
        <v>0</v>
      </c>
      <c r="D162" s="1">
        <v>0</v>
      </c>
      <c r="E162" s="1">
        <v>0</v>
      </c>
      <c r="F162" s="1">
        <f>SUM(D162:E162)</f>
        <v>0</v>
      </c>
      <c r="G162" s="1">
        <f>IF(D162&gt;0,D162/(D162+E162),0)</f>
        <v>0</v>
      </c>
      <c r="H162" s="1">
        <f>IF(E162&gt;0,E162/(D162+E162),0)</f>
        <v>0</v>
      </c>
      <c r="J162" s="3">
        <f t="shared" si="11"/>
        <v>0</v>
      </c>
      <c r="K162" s="3">
        <f t="shared" si="12"/>
        <v>0</v>
      </c>
    </row>
    <row r="163" spans="1:11" s="1" customFormat="1" x14ac:dyDescent="0.25">
      <c r="A163" s="1">
        <v>162</v>
      </c>
      <c r="B163" s="1">
        <v>0</v>
      </c>
      <c r="C163" s="2">
        <v>0</v>
      </c>
      <c r="D163" s="1">
        <v>0</v>
      </c>
      <c r="E163" s="1">
        <v>0</v>
      </c>
      <c r="F163" s="1">
        <f>SUM(D163:E163)</f>
        <v>0</v>
      </c>
      <c r="G163" s="1">
        <f>IF(D163&gt;0,D163/(D163+E163),0)</f>
        <v>0</v>
      </c>
      <c r="H163" s="1">
        <f>IF(E163&gt;0,E163/(D163+E163),0)</f>
        <v>0</v>
      </c>
      <c r="J163" s="3">
        <f t="shared" si="11"/>
        <v>0</v>
      </c>
      <c r="K163" s="3">
        <f t="shared" si="12"/>
        <v>0</v>
      </c>
    </row>
    <row r="164" spans="1:11" s="1" customFormat="1" x14ac:dyDescent="0.25">
      <c r="A164" s="1">
        <v>163</v>
      </c>
      <c r="B164" s="1">
        <v>0</v>
      </c>
      <c r="C164" s="2">
        <v>101</v>
      </c>
      <c r="D164" s="1">
        <v>0</v>
      </c>
      <c r="E164" s="1">
        <v>0</v>
      </c>
      <c r="F164" s="1">
        <f>SUM(D164:E164)</f>
        <v>0</v>
      </c>
      <c r="G164" s="1">
        <f>IF(D164&gt;0,D164/(D164+E164),0)</f>
        <v>0</v>
      </c>
      <c r="H164" s="1">
        <f>IF(E164&gt;0,E164/(D164+E164),0)</f>
        <v>0</v>
      </c>
      <c r="J164" s="3">
        <f t="shared" si="11"/>
        <v>0</v>
      </c>
      <c r="K164" s="3">
        <f t="shared" si="12"/>
        <v>0</v>
      </c>
    </row>
    <row r="165" spans="1:11" s="1" customFormat="1" x14ac:dyDescent="0.25">
      <c r="A165" s="1">
        <v>164</v>
      </c>
      <c r="B165" s="1">
        <v>0</v>
      </c>
      <c r="C165" s="2">
        <v>8</v>
      </c>
      <c r="D165" s="1">
        <v>0</v>
      </c>
      <c r="E165" s="1">
        <v>0</v>
      </c>
      <c r="F165" s="1">
        <f>SUM(D165:E165)</f>
        <v>0</v>
      </c>
      <c r="G165" s="1">
        <f>IF(D165&gt;0,D165/(D165+E165),0)</f>
        <v>0</v>
      </c>
      <c r="H165" s="1">
        <f>IF(E165&gt;0,E165/(D165+E165),0)</f>
        <v>0</v>
      </c>
      <c r="J165" s="3">
        <f t="shared" si="11"/>
        <v>0</v>
      </c>
      <c r="K165" s="3">
        <f t="shared" si="12"/>
        <v>0</v>
      </c>
    </row>
    <row r="166" spans="1:11" s="1" customFormat="1" x14ac:dyDescent="0.25">
      <c r="A166" s="1">
        <v>165</v>
      </c>
      <c r="B166" s="1">
        <v>1465.69751</v>
      </c>
      <c r="C166" s="2">
        <v>1528</v>
      </c>
      <c r="D166" s="1">
        <v>0</v>
      </c>
      <c r="E166" s="1">
        <v>0</v>
      </c>
      <c r="F166" s="1">
        <f>SUM(D166:E166)</f>
        <v>0</v>
      </c>
      <c r="G166" s="1">
        <f>IF(D166&gt;0,D166/(D166+E166),0)</f>
        <v>0</v>
      </c>
      <c r="H166" s="1">
        <f>IF(E166&gt;0,E166/(D166+E166),0)</f>
        <v>0</v>
      </c>
      <c r="J166" s="3">
        <f t="shared" si="11"/>
        <v>0</v>
      </c>
      <c r="K166" s="3">
        <f t="shared" si="12"/>
        <v>0</v>
      </c>
    </row>
    <row r="167" spans="1:11" s="1" customFormat="1" x14ac:dyDescent="0.25">
      <c r="A167" s="1">
        <v>166</v>
      </c>
      <c r="B167" s="1">
        <v>464.28070000000002</v>
      </c>
      <c r="C167" s="2">
        <v>0</v>
      </c>
      <c r="D167" s="1">
        <v>0</v>
      </c>
      <c r="E167" s="1">
        <v>0</v>
      </c>
      <c r="F167" s="1">
        <f>SUM(D167:E167)</f>
        <v>0</v>
      </c>
      <c r="G167" s="1">
        <f>IF(D167&gt;0,D167/(D167+E167),0)</f>
        <v>0</v>
      </c>
      <c r="H167" s="1">
        <f>IF(E167&gt;0,E167/(D167+E167),0)</f>
        <v>0</v>
      </c>
      <c r="J167" s="3">
        <f t="shared" si="11"/>
        <v>0</v>
      </c>
      <c r="K167" s="3">
        <f t="shared" si="12"/>
        <v>0</v>
      </c>
    </row>
    <row r="168" spans="1:11" s="1" customFormat="1" x14ac:dyDescent="0.25">
      <c r="A168" s="1">
        <v>167</v>
      </c>
      <c r="B168" s="1">
        <v>0</v>
      </c>
      <c r="C168" s="2">
        <v>0</v>
      </c>
      <c r="D168" s="1">
        <v>0</v>
      </c>
      <c r="E168" s="1">
        <v>0</v>
      </c>
      <c r="F168" s="1">
        <f>SUM(D168:E168)</f>
        <v>0</v>
      </c>
      <c r="G168" s="1">
        <f>IF(D168&gt;0,D168/(D168+E168),0)</f>
        <v>0</v>
      </c>
      <c r="H168" s="1">
        <f>IF(E168&gt;0,E168/(D168+E168),0)</f>
        <v>0</v>
      </c>
      <c r="J168" s="3">
        <f t="shared" si="11"/>
        <v>0</v>
      </c>
      <c r="K168" s="3">
        <f t="shared" si="12"/>
        <v>0</v>
      </c>
    </row>
    <row r="169" spans="1:11" s="1" customFormat="1" x14ac:dyDescent="0.25">
      <c r="A169" s="1">
        <v>168</v>
      </c>
      <c r="B169" s="1">
        <v>0</v>
      </c>
      <c r="C169" s="2">
        <v>0</v>
      </c>
      <c r="D169" s="1">
        <v>0</v>
      </c>
      <c r="E169" s="1">
        <v>0</v>
      </c>
      <c r="F169" s="1">
        <f>SUM(D169:E169)</f>
        <v>0</v>
      </c>
      <c r="G169" s="1">
        <f>IF(D169&gt;0,D169/(D169+E169),0)</f>
        <v>0</v>
      </c>
      <c r="H169" s="1">
        <f>IF(E169&gt;0,E169/(D169+E169),0)</f>
        <v>0</v>
      </c>
      <c r="J169" s="3">
        <f t="shared" si="11"/>
        <v>0</v>
      </c>
      <c r="K169" s="3">
        <f t="shared" si="12"/>
        <v>0</v>
      </c>
    </row>
    <row r="170" spans="1:11" s="1" customFormat="1" x14ac:dyDescent="0.25">
      <c r="A170" s="1">
        <v>169</v>
      </c>
      <c r="B170" s="1">
        <v>710.00549000000001</v>
      </c>
      <c r="C170" s="2">
        <v>11</v>
      </c>
      <c r="D170" s="1">
        <v>0</v>
      </c>
      <c r="E170" s="1">
        <v>0</v>
      </c>
      <c r="F170" s="1">
        <f>SUM(D170:E170)</f>
        <v>0</v>
      </c>
      <c r="G170" s="1">
        <f>IF(D170&gt;0,D170/(D170+E170),0)</f>
        <v>0</v>
      </c>
      <c r="H170" s="1">
        <f>IF(E170&gt;0,E170/(D170+E170),0)</f>
        <v>0</v>
      </c>
      <c r="J170" s="3">
        <f t="shared" si="11"/>
        <v>0</v>
      </c>
      <c r="K170" s="3">
        <f t="shared" si="12"/>
        <v>0</v>
      </c>
    </row>
    <row r="171" spans="1:11" s="1" customFormat="1" x14ac:dyDescent="0.25">
      <c r="A171" s="1">
        <v>170</v>
      </c>
      <c r="B171" s="1">
        <v>0</v>
      </c>
      <c r="C171" s="2">
        <v>0</v>
      </c>
      <c r="D171" s="1">
        <v>0</v>
      </c>
      <c r="E171" s="1">
        <v>0</v>
      </c>
      <c r="F171" s="1">
        <f>SUM(D171:E171)</f>
        <v>0</v>
      </c>
      <c r="G171" s="1">
        <f>IF(D171&gt;0,D171/(D171+E171),0)</f>
        <v>0</v>
      </c>
      <c r="H171" s="1">
        <f>IF(E171&gt;0,E171/(D171+E171),0)</f>
        <v>0</v>
      </c>
      <c r="J171" s="3">
        <f t="shared" si="11"/>
        <v>0</v>
      </c>
      <c r="K171" s="3">
        <f t="shared" si="12"/>
        <v>0</v>
      </c>
    </row>
    <row r="172" spans="1:11" s="1" customFormat="1" x14ac:dyDescent="0.25">
      <c r="A172" s="1">
        <v>171</v>
      </c>
      <c r="B172" s="1">
        <v>0</v>
      </c>
      <c r="C172" s="2">
        <v>0</v>
      </c>
      <c r="D172" s="1">
        <v>0</v>
      </c>
      <c r="E172" s="1">
        <v>0</v>
      </c>
      <c r="F172" s="1">
        <f>SUM(D172:E172)</f>
        <v>0</v>
      </c>
      <c r="G172" s="1">
        <f>IF(D172&gt;0,D172/(D172+E172),0)</f>
        <v>0</v>
      </c>
      <c r="H172" s="1">
        <f>IF(E172&gt;0,E172/(D172+E172),0)</f>
        <v>0</v>
      </c>
      <c r="J172" s="3">
        <f t="shared" si="11"/>
        <v>0</v>
      </c>
      <c r="K172" s="3">
        <f t="shared" si="12"/>
        <v>0</v>
      </c>
    </row>
    <row r="173" spans="1:11" s="1" customFormat="1" x14ac:dyDescent="0.25">
      <c r="A173" s="1">
        <v>172</v>
      </c>
      <c r="B173" s="1">
        <v>0</v>
      </c>
      <c r="C173" s="2">
        <v>0</v>
      </c>
      <c r="D173" s="1">
        <v>0</v>
      </c>
      <c r="E173" s="1">
        <v>0</v>
      </c>
      <c r="F173" s="1">
        <f>SUM(D173:E173)</f>
        <v>0</v>
      </c>
      <c r="G173" s="1">
        <f>IF(D173&gt;0,D173/(D173+E173),0)</f>
        <v>0</v>
      </c>
      <c r="H173" s="1">
        <f>IF(E173&gt;0,E173/(D173+E173),0)</f>
        <v>0</v>
      </c>
      <c r="J173" s="3">
        <f t="shared" si="11"/>
        <v>0</v>
      </c>
      <c r="K173" s="3">
        <f t="shared" si="12"/>
        <v>0</v>
      </c>
    </row>
    <row r="174" spans="1:11" s="1" customFormat="1" x14ac:dyDescent="0.25">
      <c r="A174" s="1">
        <v>173</v>
      </c>
      <c r="B174" s="1">
        <v>0</v>
      </c>
      <c r="C174" s="2">
        <v>0</v>
      </c>
      <c r="D174" s="1">
        <v>0</v>
      </c>
      <c r="E174" s="1">
        <v>0</v>
      </c>
      <c r="F174" s="1">
        <f>SUM(D174:E174)</f>
        <v>0</v>
      </c>
      <c r="G174" s="1">
        <f>IF(D174&gt;0,D174/(D174+E174),0)</f>
        <v>0</v>
      </c>
      <c r="H174" s="1">
        <f>IF(E174&gt;0,E174/(D174+E174),0)</f>
        <v>0</v>
      </c>
      <c r="J174" s="3">
        <f t="shared" si="11"/>
        <v>0</v>
      </c>
      <c r="K174" s="3">
        <f t="shared" si="12"/>
        <v>0</v>
      </c>
    </row>
    <row r="175" spans="1:11" s="1" customFormat="1" x14ac:dyDescent="0.25">
      <c r="A175" s="1">
        <v>174</v>
      </c>
      <c r="B175" s="1">
        <v>0</v>
      </c>
      <c r="C175" s="2">
        <v>0</v>
      </c>
      <c r="D175" s="1">
        <v>0</v>
      </c>
      <c r="E175" s="1">
        <v>0</v>
      </c>
      <c r="F175" s="1">
        <f>SUM(D175:E175)</f>
        <v>0</v>
      </c>
      <c r="G175" s="1">
        <f>IF(D175&gt;0,D175/(D175+E175),0)</f>
        <v>0</v>
      </c>
      <c r="H175" s="1">
        <f>IF(E175&gt;0,E175/(D175+E175),0)</f>
        <v>0</v>
      </c>
      <c r="J175" s="3">
        <f t="shared" si="11"/>
        <v>0</v>
      </c>
      <c r="K175" s="3">
        <f t="shared" si="12"/>
        <v>0</v>
      </c>
    </row>
    <row r="176" spans="1:11" s="1" customFormat="1" x14ac:dyDescent="0.25">
      <c r="A176" s="1">
        <v>175</v>
      </c>
      <c r="B176" s="1">
        <v>0</v>
      </c>
      <c r="C176" s="2">
        <v>201</v>
      </c>
      <c r="D176" s="1">
        <v>0</v>
      </c>
      <c r="E176" s="1">
        <v>0</v>
      </c>
      <c r="F176" s="1">
        <f>SUM(D176:E176)</f>
        <v>0</v>
      </c>
      <c r="G176" s="1">
        <f>IF(D176&gt;0,D176/(D176+E176),0)</f>
        <v>0</v>
      </c>
      <c r="H176" s="1">
        <f>IF(E176&gt;0,E176/(D176+E176),0)</f>
        <v>0</v>
      </c>
      <c r="J176" s="3">
        <f t="shared" si="11"/>
        <v>0</v>
      </c>
      <c r="K176" s="3">
        <f t="shared" si="12"/>
        <v>0</v>
      </c>
    </row>
    <row r="177" spans="1:12" s="1" customFormat="1" x14ac:dyDescent="0.25">
      <c r="A177" s="1">
        <v>176</v>
      </c>
      <c r="B177" s="1">
        <v>0</v>
      </c>
      <c r="C177" s="2">
        <v>51</v>
      </c>
      <c r="D177" s="1">
        <v>0</v>
      </c>
      <c r="E177" s="1">
        <v>0</v>
      </c>
      <c r="F177" s="1">
        <f>SUM(D177:E177)</f>
        <v>0</v>
      </c>
      <c r="G177" s="1">
        <f>IF(D177&gt;0,D177/(D177+E177),0)</f>
        <v>0</v>
      </c>
      <c r="H177" s="1">
        <f>IF(E177&gt;0,E177/(D177+E177),0)</f>
        <v>0</v>
      </c>
      <c r="J177" s="3">
        <f t="shared" si="11"/>
        <v>0</v>
      </c>
      <c r="K177" s="3">
        <f t="shared" si="12"/>
        <v>0</v>
      </c>
    </row>
    <row r="178" spans="1:12" s="1" customFormat="1" x14ac:dyDescent="0.25">
      <c r="A178" s="1">
        <v>177</v>
      </c>
      <c r="B178" s="1">
        <v>0</v>
      </c>
      <c r="C178" s="2">
        <v>0</v>
      </c>
      <c r="D178" s="1">
        <v>0</v>
      </c>
      <c r="E178" s="1">
        <v>0</v>
      </c>
      <c r="F178" s="1">
        <f>SUM(D178:E178)</f>
        <v>0</v>
      </c>
      <c r="G178" s="1">
        <f>IF(D178&gt;0,D178/(D178+E178),0)</f>
        <v>0</v>
      </c>
      <c r="H178" s="1">
        <f>IF(E178&gt;0,E178/(D178+E178),0)</f>
        <v>0</v>
      </c>
      <c r="J178" s="3">
        <f t="shared" si="11"/>
        <v>0</v>
      </c>
      <c r="K178" s="3">
        <f t="shared" si="12"/>
        <v>0</v>
      </c>
    </row>
    <row r="179" spans="1:12" s="1" customFormat="1" x14ac:dyDescent="0.25">
      <c r="A179" s="1">
        <v>178</v>
      </c>
      <c r="B179" s="1">
        <v>0</v>
      </c>
      <c r="C179" s="2">
        <v>0</v>
      </c>
      <c r="D179" s="1">
        <v>0</v>
      </c>
      <c r="E179" s="1">
        <v>0</v>
      </c>
      <c r="F179" s="1">
        <f>SUM(D179:E179)</f>
        <v>0</v>
      </c>
      <c r="G179" s="1">
        <f>IF(D179&gt;0,D179/(D179+E179),0)</f>
        <v>0</v>
      </c>
      <c r="H179" s="1">
        <f>IF(E179&gt;0,E179/(D179+E179),0)</f>
        <v>0</v>
      </c>
      <c r="J179" s="3">
        <f t="shared" si="11"/>
        <v>0</v>
      </c>
      <c r="K179" s="3">
        <f t="shared" si="12"/>
        <v>0</v>
      </c>
    </row>
    <row r="180" spans="1:12" s="1" customFormat="1" x14ac:dyDescent="0.25">
      <c r="A180" s="1">
        <v>179</v>
      </c>
      <c r="B180" s="1">
        <v>0</v>
      </c>
      <c r="C180" s="2">
        <v>0</v>
      </c>
      <c r="D180" s="1">
        <v>0</v>
      </c>
      <c r="E180" s="1">
        <v>0</v>
      </c>
      <c r="F180" s="1">
        <f>SUM(D180:E180)</f>
        <v>0</v>
      </c>
      <c r="G180" s="1">
        <f>IF(D180&gt;0,D180/(D180+E180),0)</f>
        <v>0</v>
      </c>
      <c r="H180" s="1">
        <f>IF(E180&gt;0,E180/(D180+E180),0)</f>
        <v>0</v>
      </c>
      <c r="J180" s="3">
        <f t="shared" si="11"/>
        <v>0</v>
      </c>
      <c r="K180" s="3">
        <f t="shared" si="12"/>
        <v>0</v>
      </c>
    </row>
    <row r="181" spans="1:12" s="1" customFormat="1" x14ac:dyDescent="0.25">
      <c r="A181" s="1">
        <v>180</v>
      </c>
      <c r="B181" s="1">
        <v>0</v>
      </c>
      <c r="C181" s="2">
        <v>0</v>
      </c>
      <c r="D181" s="1">
        <v>0</v>
      </c>
      <c r="E181" s="1">
        <v>0</v>
      </c>
      <c r="F181" s="1">
        <f>SUM(D181:E181)</f>
        <v>0</v>
      </c>
      <c r="G181" s="1">
        <f>IF(D181&gt;0,D181/(D181+E181),0)</f>
        <v>0</v>
      </c>
      <c r="H181" s="1">
        <f>IF(E181&gt;0,E181/(D181+E181),0)</f>
        <v>0</v>
      </c>
      <c r="J181" s="3">
        <f t="shared" si="11"/>
        <v>0</v>
      </c>
      <c r="K181" s="3">
        <f t="shared" si="12"/>
        <v>0</v>
      </c>
    </row>
    <row r="182" spans="1:12" s="1" customFormat="1" x14ac:dyDescent="0.25">
      <c r="A182" s="1">
        <v>181</v>
      </c>
      <c r="B182" s="1">
        <v>0</v>
      </c>
      <c r="C182" s="2">
        <v>0</v>
      </c>
      <c r="D182" s="1">
        <v>0</v>
      </c>
      <c r="E182" s="1">
        <v>0</v>
      </c>
      <c r="F182" s="1">
        <f>SUM(D182:E182)</f>
        <v>0</v>
      </c>
      <c r="G182" s="1">
        <f>IF(D182&gt;0,D182/(D182+E182),0)</f>
        <v>0</v>
      </c>
      <c r="H182" s="1">
        <f>IF(E182&gt;0,E182/(D182+E182),0)</f>
        <v>0</v>
      </c>
      <c r="J182" s="3">
        <f t="shared" si="11"/>
        <v>0</v>
      </c>
      <c r="K182" s="3">
        <f t="shared" si="12"/>
        <v>0</v>
      </c>
    </row>
    <row r="183" spans="1:12" s="1" customFormat="1" x14ac:dyDescent="0.25">
      <c r="A183" s="1">
        <v>182</v>
      </c>
      <c r="B183" s="1">
        <v>0</v>
      </c>
      <c r="C183" s="2">
        <v>0</v>
      </c>
      <c r="D183" s="1">
        <v>0</v>
      </c>
      <c r="E183" s="1">
        <v>0</v>
      </c>
      <c r="F183" s="1">
        <f>SUM(D183:E183)</f>
        <v>0</v>
      </c>
      <c r="G183" s="1">
        <f>IF(D183&gt;0,D183/(D183+E183),0)</f>
        <v>0</v>
      </c>
      <c r="H183" s="1">
        <f>IF(E183&gt;0,E183/(D183+E183),0)</f>
        <v>0</v>
      </c>
      <c r="J183" s="3">
        <f t="shared" si="11"/>
        <v>0</v>
      </c>
      <c r="K183" s="3">
        <f t="shared" si="12"/>
        <v>0</v>
      </c>
    </row>
    <row r="184" spans="1:12" s="1" customFormat="1" x14ac:dyDescent="0.25">
      <c r="A184" s="1">
        <v>183</v>
      </c>
      <c r="B184" s="1">
        <v>2158.4211399999999</v>
      </c>
      <c r="C184" s="2">
        <v>1522</v>
      </c>
      <c r="D184" s="1">
        <v>0</v>
      </c>
      <c r="E184" s="1">
        <v>0</v>
      </c>
      <c r="F184" s="1">
        <f>SUM(D184:E184)</f>
        <v>0</v>
      </c>
      <c r="G184" s="1">
        <f>IF(D184&gt;0,D184/(D184+E184),0)</f>
        <v>0</v>
      </c>
      <c r="H184" s="1">
        <f>IF(E184&gt;0,E184/(D184+E184),0)</f>
        <v>0</v>
      </c>
      <c r="J184" s="3">
        <f t="shared" si="11"/>
        <v>0</v>
      </c>
      <c r="K184" s="3">
        <f t="shared" si="12"/>
        <v>0</v>
      </c>
    </row>
    <row r="185" spans="1:12" s="1" customFormat="1" x14ac:dyDescent="0.25">
      <c r="A185" s="1">
        <v>184</v>
      </c>
      <c r="B185" s="1">
        <v>0</v>
      </c>
      <c r="C185" s="2">
        <v>0</v>
      </c>
      <c r="D185" s="1">
        <v>0</v>
      </c>
      <c r="E185" s="1">
        <v>0</v>
      </c>
      <c r="F185" s="1">
        <f>SUM(D185:E185)</f>
        <v>0</v>
      </c>
      <c r="G185" s="1">
        <f>IF(D185&gt;0,D185/(D185+E185),0)</f>
        <v>0</v>
      </c>
      <c r="H185" s="1">
        <f>IF(E185&gt;0,E185/(D185+E185),0)</f>
        <v>0</v>
      </c>
      <c r="J185" s="3">
        <f t="shared" si="11"/>
        <v>0</v>
      </c>
      <c r="K185" s="3">
        <f t="shared" si="12"/>
        <v>0</v>
      </c>
    </row>
    <row r="186" spans="1:12" x14ac:dyDescent="0.25">
      <c r="A186" s="4">
        <v>185</v>
      </c>
      <c r="B186" s="7">
        <v>3027.7116700000001</v>
      </c>
      <c r="C186" s="8">
        <v>2228</v>
      </c>
      <c r="D186" s="7">
        <v>221.71249</v>
      </c>
      <c r="E186" s="7">
        <v>7.54786</v>
      </c>
      <c r="F186" s="14">
        <f>SUM(D186:E186)</f>
        <v>229.26035000000002</v>
      </c>
      <c r="G186" s="6">
        <f>IF(D186&gt;0,D186/(D186+E186),0)</f>
        <v>0.96707734241878274</v>
      </c>
      <c r="H186" s="6">
        <f>IF(E186&gt;0,E186/(D186+E186),0)</f>
        <v>3.2922657581217159E-2</v>
      </c>
      <c r="J186" s="3">
        <f t="shared" si="11"/>
        <v>221.71249</v>
      </c>
      <c r="K186" s="3">
        <f t="shared" si="12"/>
        <v>7.54786</v>
      </c>
    </row>
    <row r="187" spans="1:12" s="1" customFormat="1" x14ac:dyDescent="0.25">
      <c r="A187" s="1">
        <v>186</v>
      </c>
      <c r="B187" s="1">
        <v>0</v>
      </c>
      <c r="C187" s="2">
        <v>0</v>
      </c>
      <c r="D187" s="1">
        <v>0</v>
      </c>
      <c r="E187" s="1">
        <v>0</v>
      </c>
      <c r="F187" s="1">
        <f>SUM(D187:E187)</f>
        <v>0</v>
      </c>
      <c r="G187" s="1">
        <f>IF(D187&gt;0,D187/(D187+E187),0)</f>
        <v>0</v>
      </c>
      <c r="H187" s="1">
        <f>IF(E187&gt;0,E187/(D187+E187),0)</f>
        <v>0</v>
      </c>
      <c r="J187" s="3">
        <f t="shared" si="11"/>
        <v>0</v>
      </c>
      <c r="K187" s="3">
        <f t="shared" si="12"/>
        <v>0</v>
      </c>
    </row>
    <row r="188" spans="1:12" s="1" customFormat="1" x14ac:dyDescent="0.25">
      <c r="A188" s="1">
        <v>187</v>
      </c>
      <c r="B188" s="1">
        <v>0</v>
      </c>
      <c r="C188" s="2">
        <v>2685</v>
      </c>
      <c r="D188" s="1">
        <v>0</v>
      </c>
      <c r="E188" s="1">
        <v>0</v>
      </c>
      <c r="F188" s="1">
        <f>SUM(D188:E188)</f>
        <v>0</v>
      </c>
      <c r="G188" s="1">
        <f>IF(D188&gt;0,D188/(D188+E188),0)</f>
        <v>0</v>
      </c>
      <c r="H188" s="1">
        <f>IF(E188&gt;0,E188/(D188+E188),0)</f>
        <v>0</v>
      </c>
      <c r="J188" s="3">
        <f t="shared" si="11"/>
        <v>0</v>
      </c>
      <c r="K188" s="3">
        <f t="shared" si="12"/>
        <v>0</v>
      </c>
    </row>
    <row r="189" spans="1:12" x14ac:dyDescent="0.25">
      <c r="A189" s="4">
        <v>188</v>
      </c>
      <c r="B189" s="7">
        <v>3632.7592800000002</v>
      </c>
      <c r="C189" s="8">
        <v>400</v>
      </c>
      <c r="D189" s="7">
        <v>15925.50195</v>
      </c>
      <c r="E189" s="7">
        <v>10209.119140000001</v>
      </c>
      <c r="F189" s="14">
        <f>SUM(D189:E189)</f>
        <v>26134.621090000001</v>
      </c>
      <c r="G189" s="6">
        <f>IF(D189&gt;0,D189/(D189+E189),0)</f>
        <v>0.60936417999546366</v>
      </c>
      <c r="H189" s="6">
        <f>IF(E189&gt;0,E189/(D189+E189),0)</f>
        <v>0.39063582000453639</v>
      </c>
      <c r="I189" s="12">
        <v>30256</v>
      </c>
      <c r="J189" s="11">
        <v>24282</v>
      </c>
      <c r="K189" s="11">
        <v>5974</v>
      </c>
      <c r="L189" s="4" t="s">
        <v>13</v>
      </c>
    </row>
    <row r="190" spans="1:12" s="1" customFormat="1" x14ac:dyDescent="0.25">
      <c r="A190" s="1">
        <v>189</v>
      </c>
      <c r="B190" s="1">
        <v>0</v>
      </c>
      <c r="C190" s="2">
        <v>0</v>
      </c>
      <c r="D190" s="1">
        <v>0</v>
      </c>
      <c r="E190" s="1">
        <v>0</v>
      </c>
      <c r="F190" s="1">
        <f>SUM(D190:E190)</f>
        <v>0</v>
      </c>
      <c r="G190" s="1">
        <f>IF(D190&gt;0,D190/(D190+E190),0)</f>
        <v>0</v>
      </c>
      <c r="H190" s="1">
        <f>IF(E190&gt;0,E190/(D190+E190),0)</f>
        <v>0</v>
      </c>
      <c r="J190" s="3">
        <f t="shared" ref="J190" si="13">D190</f>
        <v>0</v>
      </c>
      <c r="K190" s="3">
        <f t="shared" ref="K190" si="14">E190</f>
        <v>0</v>
      </c>
    </row>
    <row r="191" spans="1:12" s="1" customFormat="1" x14ac:dyDescent="0.25">
      <c r="A191" s="1">
        <v>190</v>
      </c>
      <c r="B191" s="1">
        <v>0</v>
      </c>
      <c r="C191" s="2">
        <v>0</v>
      </c>
      <c r="D191" s="1">
        <v>0</v>
      </c>
      <c r="E191" s="1">
        <v>0</v>
      </c>
      <c r="F191" s="1">
        <f>SUM(D191:E191)</f>
        <v>0</v>
      </c>
      <c r="G191" s="1">
        <f>IF(D191&gt;0,D191/(D191+E191),0)</f>
        <v>0</v>
      </c>
      <c r="H191" s="1">
        <f>IF(E191&gt;0,E191/(D191+E191),0)</f>
        <v>0</v>
      </c>
      <c r="J191" s="3">
        <f t="shared" ref="J191:J254" si="15">D191</f>
        <v>0</v>
      </c>
      <c r="K191" s="3">
        <f t="shared" ref="K191:K254" si="16">E191</f>
        <v>0</v>
      </c>
    </row>
    <row r="192" spans="1:12" s="1" customFormat="1" x14ac:dyDescent="0.25">
      <c r="A192" s="1">
        <v>191</v>
      </c>
      <c r="B192" s="1">
        <v>0</v>
      </c>
      <c r="C192" s="2">
        <v>0</v>
      </c>
      <c r="D192" s="1">
        <v>0</v>
      </c>
      <c r="E192" s="1">
        <v>0</v>
      </c>
      <c r="F192" s="1">
        <f>SUM(D192:E192)</f>
        <v>0</v>
      </c>
      <c r="G192" s="1">
        <f>IF(D192&gt;0,D192/(D192+E192),0)</f>
        <v>0</v>
      </c>
      <c r="H192" s="1">
        <f>IF(E192&gt;0,E192/(D192+E192),0)</f>
        <v>0</v>
      </c>
      <c r="J192" s="3">
        <f t="shared" si="15"/>
        <v>0</v>
      </c>
      <c r="K192" s="3">
        <f t="shared" si="16"/>
        <v>0</v>
      </c>
    </row>
    <row r="193" spans="1:11" s="1" customFormat="1" x14ac:dyDescent="0.25">
      <c r="A193" s="1">
        <v>192</v>
      </c>
      <c r="B193" s="1">
        <v>0</v>
      </c>
      <c r="C193" s="2">
        <v>0</v>
      </c>
      <c r="D193" s="1">
        <v>0</v>
      </c>
      <c r="E193" s="1">
        <v>0</v>
      </c>
      <c r="F193" s="1">
        <f>SUM(D193:E193)</f>
        <v>0</v>
      </c>
      <c r="G193" s="1">
        <f>IF(D193&gt;0,D193/(D193+E193),0)</f>
        <v>0</v>
      </c>
      <c r="H193" s="1">
        <f>IF(E193&gt;0,E193/(D193+E193),0)</f>
        <v>0</v>
      </c>
      <c r="J193" s="3">
        <f t="shared" si="15"/>
        <v>0</v>
      </c>
      <c r="K193" s="3">
        <f t="shared" si="16"/>
        <v>0</v>
      </c>
    </row>
    <row r="194" spans="1:11" s="1" customFormat="1" x14ac:dyDescent="0.25">
      <c r="A194" s="1">
        <v>193</v>
      </c>
      <c r="B194" s="1">
        <v>0</v>
      </c>
      <c r="C194" s="2">
        <v>0</v>
      </c>
      <c r="D194" s="1">
        <v>0</v>
      </c>
      <c r="E194" s="1">
        <v>0</v>
      </c>
      <c r="F194" s="1">
        <f>SUM(D194:E194)</f>
        <v>0</v>
      </c>
      <c r="G194" s="1">
        <f>IF(D194&gt;0,D194/(D194+E194),0)</f>
        <v>0</v>
      </c>
      <c r="H194" s="1">
        <f>IF(E194&gt;0,E194/(D194+E194),0)</f>
        <v>0</v>
      </c>
      <c r="J194" s="3">
        <f t="shared" si="15"/>
        <v>0</v>
      </c>
      <c r="K194" s="3">
        <f t="shared" si="16"/>
        <v>0</v>
      </c>
    </row>
    <row r="195" spans="1:11" s="1" customFormat="1" x14ac:dyDescent="0.25">
      <c r="A195" s="1">
        <v>194</v>
      </c>
      <c r="B195" s="1">
        <v>1865.78271</v>
      </c>
      <c r="C195" s="2">
        <v>0</v>
      </c>
      <c r="D195" s="1">
        <v>0</v>
      </c>
      <c r="E195" s="1">
        <v>0</v>
      </c>
      <c r="F195" s="1">
        <f>SUM(D195:E195)</f>
        <v>0</v>
      </c>
      <c r="G195" s="1">
        <f>IF(D195&gt;0,D195/(D195+E195),0)</f>
        <v>0</v>
      </c>
      <c r="H195" s="1">
        <f>IF(E195&gt;0,E195/(D195+E195),0)</f>
        <v>0</v>
      </c>
      <c r="J195" s="3">
        <f t="shared" si="15"/>
        <v>0</v>
      </c>
      <c r="K195" s="3">
        <f t="shared" si="16"/>
        <v>0</v>
      </c>
    </row>
    <row r="196" spans="1:11" s="1" customFormat="1" x14ac:dyDescent="0.25">
      <c r="A196" s="1">
        <v>195</v>
      </c>
      <c r="B196" s="1">
        <v>0</v>
      </c>
      <c r="C196" s="2">
        <v>1669</v>
      </c>
      <c r="D196" s="1">
        <v>0</v>
      </c>
      <c r="E196" s="1">
        <v>0</v>
      </c>
      <c r="F196" s="1">
        <f>SUM(D196:E196)</f>
        <v>0</v>
      </c>
      <c r="G196" s="1">
        <f>IF(D196&gt;0,D196/(D196+E196),0)</f>
        <v>0</v>
      </c>
      <c r="H196" s="1">
        <f>IF(E196&gt;0,E196/(D196+E196),0)</f>
        <v>0</v>
      </c>
      <c r="J196" s="3">
        <f t="shared" si="15"/>
        <v>0</v>
      </c>
      <c r="K196" s="3">
        <f t="shared" si="16"/>
        <v>0</v>
      </c>
    </row>
    <row r="197" spans="1:11" s="1" customFormat="1" x14ac:dyDescent="0.25">
      <c r="A197" s="1">
        <v>196</v>
      </c>
      <c r="B197" s="1">
        <v>0</v>
      </c>
      <c r="C197" s="2">
        <v>0</v>
      </c>
      <c r="D197" s="1">
        <v>0</v>
      </c>
      <c r="E197" s="1">
        <v>0</v>
      </c>
      <c r="F197" s="1">
        <f>SUM(D197:E197)</f>
        <v>0</v>
      </c>
      <c r="G197" s="1">
        <f>IF(D197&gt;0,D197/(D197+E197),0)</f>
        <v>0</v>
      </c>
      <c r="H197" s="1">
        <f>IF(E197&gt;0,E197/(D197+E197),0)</f>
        <v>0</v>
      </c>
      <c r="J197" s="3">
        <f t="shared" si="15"/>
        <v>0</v>
      </c>
      <c r="K197" s="3">
        <f t="shared" si="16"/>
        <v>0</v>
      </c>
    </row>
    <row r="198" spans="1:11" s="1" customFormat="1" x14ac:dyDescent="0.25">
      <c r="A198" s="1">
        <v>197</v>
      </c>
      <c r="B198" s="1">
        <v>0</v>
      </c>
      <c r="C198" s="2">
        <v>0</v>
      </c>
      <c r="D198" s="1">
        <v>0</v>
      </c>
      <c r="E198" s="1">
        <v>0</v>
      </c>
      <c r="F198" s="1">
        <f>SUM(D198:E198)</f>
        <v>0</v>
      </c>
      <c r="G198" s="1">
        <f>IF(D198&gt;0,D198/(D198+E198),0)</f>
        <v>0</v>
      </c>
      <c r="H198" s="1">
        <f>IF(E198&gt;0,E198/(D198+E198),0)</f>
        <v>0</v>
      </c>
      <c r="J198" s="3">
        <f t="shared" si="15"/>
        <v>0</v>
      </c>
      <c r="K198" s="3">
        <f t="shared" si="16"/>
        <v>0</v>
      </c>
    </row>
    <row r="199" spans="1:11" s="1" customFormat="1" x14ac:dyDescent="0.25">
      <c r="A199" s="1">
        <v>198</v>
      </c>
      <c r="B199" s="1">
        <v>0</v>
      </c>
      <c r="C199" s="2">
        <v>325</v>
      </c>
      <c r="D199" s="1">
        <v>0</v>
      </c>
      <c r="E199" s="1">
        <v>0</v>
      </c>
      <c r="F199" s="1">
        <f>SUM(D199:E199)</f>
        <v>0</v>
      </c>
      <c r="G199" s="1">
        <f>IF(D199&gt;0,D199/(D199+E199),0)</f>
        <v>0</v>
      </c>
      <c r="H199" s="1">
        <f>IF(E199&gt;0,E199/(D199+E199),0)</f>
        <v>0</v>
      </c>
      <c r="J199" s="3">
        <f t="shared" si="15"/>
        <v>0</v>
      </c>
      <c r="K199" s="3">
        <f t="shared" si="16"/>
        <v>0</v>
      </c>
    </row>
    <row r="200" spans="1:11" s="1" customFormat="1" x14ac:dyDescent="0.25">
      <c r="A200" s="1">
        <v>199</v>
      </c>
      <c r="B200" s="1">
        <v>0</v>
      </c>
      <c r="C200" s="2">
        <v>0</v>
      </c>
      <c r="D200" s="1">
        <v>0</v>
      </c>
      <c r="E200" s="1">
        <v>0</v>
      </c>
      <c r="F200" s="1">
        <f>SUM(D200:E200)</f>
        <v>0</v>
      </c>
      <c r="G200" s="1">
        <f>IF(D200&gt;0,D200/(D200+E200),0)</f>
        <v>0</v>
      </c>
      <c r="H200" s="1">
        <f>IF(E200&gt;0,E200/(D200+E200),0)</f>
        <v>0</v>
      </c>
      <c r="J200" s="3">
        <f t="shared" si="15"/>
        <v>0</v>
      </c>
      <c r="K200" s="3">
        <f t="shared" si="16"/>
        <v>0</v>
      </c>
    </row>
    <row r="201" spans="1:11" s="1" customFormat="1" x14ac:dyDescent="0.25">
      <c r="A201" s="1">
        <v>200</v>
      </c>
      <c r="B201" s="1">
        <v>0</v>
      </c>
      <c r="C201" s="2">
        <v>0</v>
      </c>
      <c r="D201" s="1">
        <v>0</v>
      </c>
      <c r="E201" s="1">
        <v>0</v>
      </c>
      <c r="F201" s="1">
        <f>SUM(D201:E201)</f>
        <v>0</v>
      </c>
      <c r="G201" s="1">
        <f>IF(D201&gt;0,D201/(D201+E201),0)</f>
        <v>0</v>
      </c>
      <c r="H201" s="1">
        <f>IF(E201&gt;0,E201/(D201+E201),0)</f>
        <v>0</v>
      </c>
      <c r="J201" s="3">
        <f t="shared" si="15"/>
        <v>0</v>
      </c>
      <c r="K201" s="3">
        <f t="shared" si="16"/>
        <v>0</v>
      </c>
    </row>
    <row r="202" spans="1:11" s="1" customFormat="1" x14ac:dyDescent="0.25">
      <c r="A202" s="1">
        <v>201</v>
      </c>
      <c r="B202" s="1">
        <v>0</v>
      </c>
      <c r="C202" s="2">
        <v>121</v>
      </c>
      <c r="D202" s="1">
        <v>0</v>
      </c>
      <c r="E202" s="1">
        <v>0</v>
      </c>
      <c r="F202" s="1">
        <f>SUM(D202:E202)</f>
        <v>0</v>
      </c>
      <c r="G202" s="1">
        <f>IF(D202&gt;0,D202/(D202+E202),0)</f>
        <v>0</v>
      </c>
      <c r="H202" s="1">
        <f>IF(E202&gt;0,E202/(D202+E202),0)</f>
        <v>0</v>
      </c>
      <c r="J202" s="3">
        <f t="shared" si="15"/>
        <v>0</v>
      </c>
      <c r="K202" s="3">
        <f t="shared" si="16"/>
        <v>0</v>
      </c>
    </row>
    <row r="203" spans="1:11" s="1" customFormat="1" x14ac:dyDescent="0.25">
      <c r="A203" s="1">
        <v>202</v>
      </c>
      <c r="B203" s="1">
        <v>0</v>
      </c>
      <c r="C203" s="2">
        <v>0</v>
      </c>
      <c r="D203" s="1">
        <v>0</v>
      </c>
      <c r="E203" s="1">
        <v>0</v>
      </c>
      <c r="F203" s="1">
        <f>SUM(D203:E203)</f>
        <v>0</v>
      </c>
      <c r="G203" s="1">
        <f>IF(D203&gt;0,D203/(D203+E203),0)</f>
        <v>0</v>
      </c>
      <c r="H203" s="1">
        <f>IF(E203&gt;0,E203/(D203+E203),0)</f>
        <v>0</v>
      </c>
      <c r="J203" s="3">
        <f t="shared" si="15"/>
        <v>0</v>
      </c>
      <c r="K203" s="3">
        <f t="shared" si="16"/>
        <v>0</v>
      </c>
    </row>
    <row r="204" spans="1:11" s="1" customFormat="1" x14ac:dyDescent="0.25">
      <c r="A204" s="1">
        <v>203</v>
      </c>
      <c r="B204" s="1">
        <v>1419.6626000000001</v>
      </c>
      <c r="C204" s="2">
        <v>1162</v>
      </c>
      <c r="D204" s="1">
        <v>0</v>
      </c>
      <c r="E204" s="1">
        <v>0</v>
      </c>
      <c r="F204" s="1">
        <f>SUM(D204:E204)</f>
        <v>0</v>
      </c>
      <c r="G204" s="1">
        <f>IF(D204&gt;0,D204/(D204+E204),0)</f>
        <v>0</v>
      </c>
      <c r="H204" s="1">
        <f>IF(E204&gt;0,E204/(D204+E204),0)</f>
        <v>0</v>
      </c>
      <c r="J204" s="3">
        <f t="shared" si="15"/>
        <v>0</v>
      </c>
      <c r="K204" s="3">
        <f t="shared" si="16"/>
        <v>0</v>
      </c>
    </row>
    <row r="205" spans="1:11" s="1" customFormat="1" x14ac:dyDescent="0.25">
      <c r="A205" s="1">
        <v>204</v>
      </c>
      <c r="B205" s="1">
        <v>0</v>
      </c>
      <c r="C205" s="2">
        <v>0</v>
      </c>
      <c r="D205" s="1">
        <v>0</v>
      </c>
      <c r="E205" s="1">
        <v>0</v>
      </c>
      <c r="F205" s="1">
        <f>SUM(D205:E205)</f>
        <v>0</v>
      </c>
      <c r="G205" s="1">
        <f>IF(D205&gt;0,D205/(D205+E205),0)</f>
        <v>0</v>
      </c>
      <c r="H205" s="1">
        <f>IF(E205&gt;0,E205/(D205+E205),0)</f>
        <v>0</v>
      </c>
      <c r="J205" s="3">
        <f t="shared" si="15"/>
        <v>0</v>
      </c>
      <c r="K205" s="3">
        <f t="shared" si="16"/>
        <v>0</v>
      </c>
    </row>
    <row r="206" spans="1:11" s="1" customFormat="1" x14ac:dyDescent="0.25">
      <c r="A206" s="1">
        <v>205</v>
      </c>
      <c r="B206" s="1">
        <v>0</v>
      </c>
      <c r="C206" s="2">
        <v>0</v>
      </c>
      <c r="D206" s="1">
        <v>0</v>
      </c>
      <c r="E206" s="1">
        <v>0</v>
      </c>
      <c r="F206" s="1">
        <f>SUM(D206:E206)</f>
        <v>0</v>
      </c>
      <c r="G206" s="1">
        <f>IF(D206&gt;0,D206/(D206+E206),0)</f>
        <v>0</v>
      </c>
      <c r="H206" s="1">
        <f>IF(E206&gt;0,E206/(D206+E206),0)</f>
        <v>0</v>
      </c>
      <c r="J206" s="3">
        <f t="shared" si="15"/>
        <v>0</v>
      </c>
      <c r="K206" s="3">
        <f t="shared" si="16"/>
        <v>0</v>
      </c>
    </row>
    <row r="207" spans="1:11" s="1" customFormat="1" x14ac:dyDescent="0.25">
      <c r="A207" s="1">
        <v>206</v>
      </c>
      <c r="B207" s="1">
        <v>0</v>
      </c>
      <c r="C207" s="2">
        <v>0</v>
      </c>
      <c r="D207" s="1">
        <v>0</v>
      </c>
      <c r="E207" s="1">
        <v>0</v>
      </c>
      <c r="F207" s="1">
        <f>SUM(D207:E207)</f>
        <v>0</v>
      </c>
      <c r="G207" s="1">
        <f>IF(D207&gt;0,D207/(D207+E207),0)</f>
        <v>0</v>
      </c>
      <c r="H207" s="1">
        <f>IF(E207&gt;0,E207/(D207+E207),0)</f>
        <v>0</v>
      </c>
      <c r="J207" s="3">
        <f t="shared" si="15"/>
        <v>0</v>
      </c>
      <c r="K207" s="3">
        <f t="shared" si="16"/>
        <v>0</v>
      </c>
    </row>
    <row r="208" spans="1:11" s="1" customFormat="1" x14ac:dyDescent="0.25">
      <c r="A208" s="1">
        <v>207</v>
      </c>
      <c r="B208" s="1">
        <v>0</v>
      </c>
      <c r="C208" s="2">
        <v>0</v>
      </c>
      <c r="D208" s="1">
        <v>0</v>
      </c>
      <c r="E208" s="1">
        <v>0</v>
      </c>
      <c r="F208" s="1">
        <f>SUM(D208:E208)</f>
        <v>0</v>
      </c>
      <c r="G208" s="1">
        <f>IF(D208&gt;0,D208/(D208+E208),0)</f>
        <v>0</v>
      </c>
      <c r="H208" s="1">
        <f>IF(E208&gt;0,E208/(D208+E208),0)</f>
        <v>0</v>
      </c>
      <c r="J208" s="3">
        <f t="shared" si="15"/>
        <v>0</v>
      </c>
      <c r="K208" s="3">
        <f t="shared" si="16"/>
        <v>0</v>
      </c>
    </row>
    <row r="209" spans="1:11" s="1" customFormat="1" x14ac:dyDescent="0.25">
      <c r="A209" s="1">
        <v>208</v>
      </c>
      <c r="B209" s="1">
        <v>0</v>
      </c>
      <c r="C209" s="2">
        <v>0</v>
      </c>
      <c r="D209" s="1">
        <v>0</v>
      </c>
      <c r="E209" s="1">
        <v>0</v>
      </c>
      <c r="F209" s="1">
        <f>SUM(D209:E209)</f>
        <v>0</v>
      </c>
      <c r="G209" s="1">
        <f>IF(D209&gt;0,D209/(D209+E209),0)</f>
        <v>0</v>
      </c>
      <c r="H209" s="1">
        <f>IF(E209&gt;0,E209/(D209+E209),0)</f>
        <v>0</v>
      </c>
      <c r="J209" s="3">
        <f t="shared" si="15"/>
        <v>0</v>
      </c>
      <c r="K209" s="3">
        <f t="shared" si="16"/>
        <v>0</v>
      </c>
    </row>
    <row r="210" spans="1:11" s="1" customFormat="1" x14ac:dyDescent="0.25">
      <c r="A210" s="1">
        <v>209</v>
      </c>
      <c r="B210" s="1">
        <v>0</v>
      </c>
      <c r="C210" s="2">
        <v>0</v>
      </c>
      <c r="D210" s="1">
        <v>0</v>
      </c>
      <c r="E210" s="1">
        <v>0</v>
      </c>
      <c r="F210" s="1">
        <f>SUM(D210:E210)</f>
        <v>0</v>
      </c>
      <c r="G210" s="1">
        <f>IF(D210&gt;0,D210/(D210+E210),0)</f>
        <v>0</v>
      </c>
      <c r="H210" s="1">
        <f>IF(E210&gt;0,E210/(D210+E210),0)</f>
        <v>0</v>
      </c>
      <c r="J210" s="3">
        <f t="shared" si="15"/>
        <v>0</v>
      </c>
      <c r="K210" s="3">
        <f t="shared" si="16"/>
        <v>0</v>
      </c>
    </row>
    <row r="211" spans="1:11" s="1" customFormat="1" x14ac:dyDescent="0.25">
      <c r="A211" s="1">
        <v>210</v>
      </c>
      <c r="B211" s="1">
        <v>0</v>
      </c>
      <c r="C211" s="2">
        <v>0</v>
      </c>
      <c r="D211" s="1">
        <v>0</v>
      </c>
      <c r="E211" s="1">
        <v>0</v>
      </c>
      <c r="F211" s="1">
        <f>SUM(D211:E211)</f>
        <v>0</v>
      </c>
      <c r="G211" s="1">
        <f>IF(D211&gt;0,D211/(D211+E211),0)</f>
        <v>0</v>
      </c>
      <c r="H211" s="1">
        <f>IF(E211&gt;0,E211/(D211+E211),0)</f>
        <v>0</v>
      </c>
      <c r="J211" s="3">
        <f t="shared" si="15"/>
        <v>0</v>
      </c>
      <c r="K211" s="3">
        <f t="shared" si="16"/>
        <v>0</v>
      </c>
    </row>
    <row r="212" spans="1:11" s="1" customFormat="1" x14ac:dyDescent="0.25">
      <c r="A212" s="1">
        <v>211</v>
      </c>
      <c r="B212" s="1">
        <v>0</v>
      </c>
      <c r="C212" s="2">
        <v>0</v>
      </c>
      <c r="D212" s="1">
        <v>0</v>
      </c>
      <c r="E212" s="1">
        <v>0</v>
      </c>
      <c r="F212" s="1">
        <f>SUM(D212:E212)</f>
        <v>0</v>
      </c>
      <c r="G212" s="1">
        <f>IF(D212&gt;0,D212/(D212+E212),0)</f>
        <v>0</v>
      </c>
      <c r="H212" s="1">
        <f>IF(E212&gt;0,E212/(D212+E212),0)</f>
        <v>0</v>
      </c>
      <c r="J212" s="3">
        <f t="shared" si="15"/>
        <v>0</v>
      </c>
      <c r="K212" s="3">
        <f t="shared" si="16"/>
        <v>0</v>
      </c>
    </row>
    <row r="213" spans="1:11" s="1" customFormat="1" x14ac:dyDescent="0.25">
      <c r="A213" s="1">
        <v>212</v>
      </c>
      <c r="B213" s="1">
        <v>1683.36853</v>
      </c>
      <c r="C213" s="2">
        <v>1370</v>
      </c>
      <c r="D213" s="1">
        <v>0</v>
      </c>
      <c r="E213" s="1">
        <v>0</v>
      </c>
      <c r="F213" s="1">
        <f>SUM(D213:E213)</f>
        <v>0</v>
      </c>
      <c r="G213" s="1">
        <f>IF(D213&gt;0,D213/(D213+E213),0)</f>
        <v>0</v>
      </c>
      <c r="H213" s="1">
        <f>IF(E213&gt;0,E213/(D213+E213),0)</f>
        <v>0</v>
      </c>
      <c r="J213" s="3">
        <f t="shared" si="15"/>
        <v>0</v>
      </c>
      <c r="K213" s="3">
        <f t="shared" si="16"/>
        <v>0</v>
      </c>
    </row>
    <row r="214" spans="1:11" s="1" customFormat="1" x14ac:dyDescent="0.25">
      <c r="A214" s="1">
        <v>213</v>
      </c>
      <c r="B214" s="1">
        <v>0</v>
      </c>
      <c r="C214" s="2">
        <v>96</v>
      </c>
      <c r="D214" s="1">
        <v>0</v>
      </c>
      <c r="E214" s="1">
        <v>0</v>
      </c>
      <c r="F214" s="1">
        <f>SUM(D214:E214)</f>
        <v>0</v>
      </c>
      <c r="G214" s="1">
        <f>IF(D214&gt;0,D214/(D214+E214),0)</f>
        <v>0</v>
      </c>
      <c r="H214" s="1">
        <f>IF(E214&gt;0,E214/(D214+E214),0)</f>
        <v>0</v>
      </c>
      <c r="J214" s="3">
        <f t="shared" si="15"/>
        <v>0</v>
      </c>
      <c r="K214" s="3">
        <f t="shared" si="16"/>
        <v>0</v>
      </c>
    </row>
    <row r="215" spans="1:11" s="1" customFormat="1" x14ac:dyDescent="0.25">
      <c r="A215" s="1">
        <v>214</v>
      </c>
      <c r="B215" s="1">
        <v>0</v>
      </c>
      <c r="C215" s="2">
        <v>0</v>
      </c>
      <c r="D215" s="1">
        <v>0</v>
      </c>
      <c r="E215" s="1">
        <v>0</v>
      </c>
      <c r="F215" s="1">
        <f>SUM(D215:E215)</f>
        <v>0</v>
      </c>
      <c r="G215" s="1">
        <f>IF(D215&gt;0,D215/(D215+E215),0)</f>
        <v>0</v>
      </c>
      <c r="H215" s="1">
        <f>IF(E215&gt;0,E215/(D215+E215),0)</f>
        <v>0</v>
      </c>
      <c r="J215" s="3">
        <f t="shared" si="15"/>
        <v>0</v>
      </c>
      <c r="K215" s="3">
        <f t="shared" si="16"/>
        <v>0</v>
      </c>
    </row>
    <row r="216" spans="1:11" s="1" customFormat="1" x14ac:dyDescent="0.25">
      <c r="A216" s="1">
        <v>215</v>
      </c>
      <c r="B216" s="1">
        <v>0</v>
      </c>
      <c r="C216" s="2">
        <v>0</v>
      </c>
      <c r="D216" s="1">
        <v>0</v>
      </c>
      <c r="E216" s="1">
        <v>0</v>
      </c>
      <c r="F216" s="1">
        <f>SUM(D216:E216)</f>
        <v>0</v>
      </c>
      <c r="G216" s="1">
        <f>IF(D216&gt;0,D216/(D216+E216),0)</f>
        <v>0</v>
      </c>
      <c r="H216" s="1">
        <f>IF(E216&gt;0,E216/(D216+E216),0)</f>
        <v>0</v>
      </c>
      <c r="J216" s="3">
        <f t="shared" si="15"/>
        <v>0</v>
      </c>
      <c r="K216" s="3">
        <f t="shared" si="16"/>
        <v>0</v>
      </c>
    </row>
    <row r="217" spans="1:11" s="1" customFormat="1" x14ac:dyDescent="0.25">
      <c r="A217" s="1">
        <v>216</v>
      </c>
      <c r="B217" s="1">
        <v>1534.32214</v>
      </c>
      <c r="C217" s="2">
        <v>1387</v>
      </c>
      <c r="D217" s="1">
        <v>0</v>
      </c>
      <c r="E217" s="1">
        <v>0</v>
      </c>
      <c r="F217" s="1">
        <f>SUM(D217:E217)</f>
        <v>0</v>
      </c>
      <c r="G217" s="1">
        <f>IF(D217&gt;0,D217/(D217+E217),0)</f>
        <v>0</v>
      </c>
      <c r="H217" s="1">
        <f>IF(E217&gt;0,E217/(D217+E217),0)</f>
        <v>0</v>
      </c>
      <c r="J217" s="3">
        <f t="shared" si="15"/>
        <v>0</v>
      </c>
      <c r="K217" s="3">
        <f t="shared" si="16"/>
        <v>0</v>
      </c>
    </row>
    <row r="218" spans="1:11" s="1" customFormat="1" x14ac:dyDescent="0.25">
      <c r="A218" s="1">
        <v>217</v>
      </c>
      <c r="B218" s="1">
        <v>0</v>
      </c>
      <c r="C218" s="2">
        <v>0</v>
      </c>
      <c r="D218" s="1">
        <v>0</v>
      </c>
      <c r="E218" s="1">
        <v>0</v>
      </c>
      <c r="F218" s="1">
        <f>SUM(D218:E218)</f>
        <v>0</v>
      </c>
      <c r="G218" s="1">
        <f>IF(D218&gt;0,D218/(D218+E218),0)</f>
        <v>0</v>
      </c>
      <c r="H218" s="1">
        <f>IF(E218&gt;0,E218/(D218+E218),0)</f>
        <v>0</v>
      </c>
      <c r="J218" s="3">
        <f t="shared" si="15"/>
        <v>0</v>
      </c>
      <c r="K218" s="3">
        <f t="shared" si="16"/>
        <v>0</v>
      </c>
    </row>
    <row r="219" spans="1:11" s="1" customFormat="1" x14ac:dyDescent="0.25">
      <c r="A219" s="1">
        <v>218</v>
      </c>
      <c r="B219" s="1">
        <v>0</v>
      </c>
      <c r="C219" s="2">
        <v>0</v>
      </c>
      <c r="D219" s="1">
        <v>0</v>
      </c>
      <c r="E219" s="1">
        <v>0</v>
      </c>
      <c r="F219" s="1">
        <f>SUM(D219:E219)</f>
        <v>0</v>
      </c>
      <c r="G219" s="1">
        <f>IF(D219&gt;0,D219/(D219+E219),0)</f>
        <v>0</v>
      </c>
      <c r="H219" s="1">
        <f>IF(E219&gt;0,E219/(D219+E219),0)</f>
        <v>0</v>
      </c>
      <c r="J219" s="3">
        <f t="shared" si="15"/>
        <v>0</v>
      </c>
      <c r="K219" s="3">
        <f t="shared" si="16"/>
        <v>0</v>
      </c>
    </row>
    <row r="220" spans="1:11" s="1" customFormat="1" x14ac:dyDescent="0.25">
      <c r="A220" s="1">
        <v>219</v>
      </c>
      <c r="B220" s="1">
        <v>0</v>
      </c>
      <c r="C220" s="2">
        <v>0</v>
      </c>
      <c r="D220" s="1">
        <v>0</v>
      </c>
      <c r="E220" s="1">
        <v>0</v>
      </c>
      <c r="F220" s="1">
        <f>SUM(D220:E220)</f>
        <v>0</v>
      </c>
      <c r="G220" s="1">
        <f>IF(D220&gt;0,D220/(D220+E220),0)</f>
        <v>0</v>
      </c>
      <c r="H220" s="1">
        <f>IF(E220&gt;0,E220/(D220+E220),0)</f>
        <v>0</v>
      </c>
      <c r="J220" s="3">
        <f t="shared" si="15"/>
        <v>0</v>
      </c>
      <c r="K220" s="3">
        <f t="shared" si="16"/>
        <v>0</v>
      </c>
    </row>
    <row r="221" spans="1:11" s="1" customFormat="1" x14ac:dyDescent="0.25">
      <c r="A221" s="1">
        <v>220</v>
      </c>
      <c r="B221" s="1">
        <v>0</v>
      </c>
      <c r="C221" s="2">
        <v>0</v>
      </c>
      <c r="D221" s="1">
        <v>0</v>
      </c>
      <c r="E221" s="1">
        <v>0</v>
      </c>
      <c r="F221" s="1">
        <f>SUM(D221:E221)</f>
        <v>0</v>
      </c>
      <c r="G221" s="1">
        <f>IF(D221&gt;0,D221/(D221+E221),0)</f>
        <v>0</v>
      </c>
      <c r="H221" s="1">
        <f>IF(E221&gt;0,E221/(D221+E221),0)</f>
        <v>0</v>
      </c>
      <c r="J221" s="3">
        <f t="shared" si="15"/>
        <v>0</v>
      </c>
      <c r="K221" s="3">
        <f t="shared" si="16"/>
        <v>0</v>
      </c>
    </row>
    <row r="222" spans="1:11" s="1" customFormat="1" x14ac:dyDescent="0.25">
      <c r="A222" s="1">
        <v>221</v>
      </c>
      <c r="B222" s="1">
        <v>0</v>
      </c>
      <c r="C222" s="2">
        <v>0</v>
      </c>
      <c r="D222" s="1">
        <v>0</v>
      </c>
      <c r="E222" s="1">
        <v>0</v>
      </c>
      <c r="F222" s="1">
        <f>SUM(D222:E222)</f>
        <v>0</v>
      </c>
      <c r="G222" s="1">
        <f>IF(D222&gt;0,D222/(D222+E222),0)</f>
        <v>0</v>
      </c>
      <c r="H222" s="1">
        <f>IF(E222&gt;0,E222/(D222+E222),0)</f>
        <v>0</v>
      </c>
      <c r="J222" s="3">
        <f t="shared" si="15"/>
        <v>0</v>
      </c>
      <c r="K222" s="3">
        <f t="shared" si="16"/>
        <v>0</v>
      </c>
    </row>
    <row r="223" spans="1:11" s="1" customFormat="1" x14ac:dyDescent="0.25">
      <c r="A223" s="1">
        <v>222</v>
      </c>
      <c r="B223" s="1">
        <v>0</v>
      </c>
      <c r="C223" s="2">
        <v>0</v>
      </c>
      <c r="D223" s="1">
        <v>0</v>
      </c>
      <c r="E223" s="1">
        <v>0</v>
      </c>
      <c r="F223" s="1">
        <f>SUM(D223:E223)</f>
        <v>0</v>
      </c>
      <c r="G223" s="1">
        <f>IF(D223&gt;0,D223/(D223+E223),0)</f>
        <v>0</v>
      </c>
      <c r="H223" s="1">
        <f>IF(E223&gt;0,E223/(D223+E223),0)</f>
        <v>0</v>
      </c>
      <c r="J223" s="3">
        <f t="shared" si="15"/>
        <v>0</v>
      </c>
      <c r="K223" s="3">
        <f t="shared" si="16"/>
        <v>0</v>
      </c>
    </row>
    <row r="224" spans="1:11" s="1" customFormat="1" x14ac:dyDescent="0.25">
      <c r="A224" s="1">
        <v>223</v>
      </c>
      <c r="B224" s="1">
        <v>0</v>
      </c>
      <c r="C224" s="2">
        <v>622</v>
      </c>
      <c r="D224" s="1">
        <v>0</v>
      </c>
      <c r="E224" s="1">
        <v>0</v>
      </c>
      <c r="F224" s="1">
        <f>SUM(D224:E224)</f>
        <v>0</v>
      </c>
      <c r="G224" s="1">
        <f>IF(D224&gt;0,D224/(D224+E224),0)</f>
        <v>0</v>
      </c>
      <c r="H224" s="1">
        <f>IF(E224&gt;0,E224/(D224+E224),0)</f>
        <v>0</v>
      </c>
      <c r="J224" s="3">
        <f t="shared" si="15"/>
        <v>0</v>
      </c>
      <c r="K224" s="3">
        <f t="shared" si="16"/>
        <v>0</v>
      </c>
    </row>
    <row r="225" spans="1:11" s="1" customFormat="1" x14ac:dyDescent="0.25">
      <c r="A225" s="1">
        <v>224</v>
      </c>
      <c r="B225" s="1">
        <v>0</v>
      </c>
      <c r="C225" s="2">
        <v>0</v>
      </c>
      <c r="D225" s="1">
        <v>0</v>
      </c>
      <c r="E225" s="1">
        <v>0</v>
      </c>
      <c r="F225" s="1">
        <f>SUM(D225:E225)</f>
        <v>0</v>
      </c>
      <c r="G225" s="1">
        <f>IF(D225&gt;0,D225/(D225+E225),0)</f>
        <v>0</v>
      </c>
      <c r="H225" s="1">
        <f>IF(E225&gt;0,E225/(D225+E225),0)</f>
        <v>0</v>
      </c>
      <c r="J225" s="3">
        <f t="shared" si="15"/>
        <v>0</v>
      </c>
      <c r="K225" s="3">
        <f t="shared" si="16"/>
        <v>0</v>
      </c>
    </row>
    <row r="226" spans="1:11" s="1" customFormat="1" x14ac:dyDescent="0.25">
      <c r="A226" s="1">
        <v>225</v>
      </c>
      <c r="B226" s="1">
        <v>0</v>
      </c>
      <c r="C226" s="2">
        <v>148</v>
      </c>
      <c r="D226" s="1">
        <v>0</v>
      </c>
      <c r="E226" s="1">
        <v>0</v>
      </c>
      <c r="F226" s="1">
        <f>SUM(D226:E226)</f>
        <v>0</v>
      </c>
      <c r="G226" s="1">
        <f>IF(D226&gt;0,D226/(D226+E226),0)</f>
        <v>0</v>
      </c>
      <c r="H226" s="1">
        <f>IF(E226&gt;0,E226/(D226+E226),0)</f>
        <v>0</v>
      </c>
      <c r="J226" s="3">
        <f t="shared" si="15"/>
        <v>0</v>
      </c>
      <c r="K226" s="3">
        <f t="shared" si="16"/>
        <v>0</v>
      </c>
    </row>
    <row r="227" spans="1:11" s="1" customFormat="1" x14ac:dyDescent="0.25">
      <c r="A227" s="1">
        <v>226</v>
      </c>
      <c r="B227" s="1">
        <v>0</v>
      </c>
      <c r="C227" s="2">
        <v>0</v>
      </c>
      <c r="D227" s="1">
        <v>0</v>
      </c>
      <c r="E227" s="1">
        <v>0</v>
      </c>
      <c r="F227" s="1">
        <f>SUM(D227:E227)</f>
        <v>0</v>
      </c>
      <c r="G227" s="1">
        <f>IF(D227&gt;0,D227/(D227+E227),0)</f>
        <v>0</v>
      </c>
      <c r="H227" s="1">
        <f>IF(E227&gt;0,E227/(D227+E227),0)</f>
        <v>0</v>
      </c>
      <c r="J227" s="3">
        <f t="shared" si="15"/>
        <v>0</v>
      </c>
      <c r="K227" s="3">
        <f t="shared" si="16"/>
        <v>0</v>
      </c>
    </row>
    <row r="228" spans="1:11" s="1" customFormat="1" x14ac:dyDescent="0.25">
      <c r="A228" s="1">
        <v>227</v>
      </c>
      <c r="B228" s="1">
        <v>1518.68713</v>
      </c>
      <c r="C228" s="2">
        <v>1047</v>
      </c>
      <c r="D228" s="1">
        <v>0</v>
      </c>
      <c r="E228" s="1">
        <v>0</v>
      </c>
      <c r="F228" s="1">
        <f>SUM(D228:E228)</f>
        <v>0</v>
      </c>
      <c r="G228" s="1">
        <f>IF(D228&gt;0,D228/(D228+E228),0)</f>
        <v>0</v>
      </c>
      <c r="H228" s="1">
        <f>IF(E228&gt;0,E228/(D228+E228),0)</f>
        <v>0</v>
      </c>
      <c r="J228" s="3">
        <f t="shared" si="15"/>
        <v>0</v>
      </c>
      <c r="K228" s="3">
        <f t="shared" si="16"/>
        <v>0</v>
      </c>
    </row>
    <row r="229" spans="1:11" s="1" customFormat="1" x14ac:dyDescent="0.25">
      <c r="A229" s="1">
        <v>228</v>
      </c>
      <c r="B229" s="1">
        <v>0</v>
      </c>
      <c r="C229" s="2">
        <v>382</v>
      </c>
      <c r="D229" s="1">
        <v>0</v>
      </c>
      <c r="E229" s="1">
        <v>0</v>
      </c>
      <c r="F229" s="1">
        <f>SUM(D229:E229)</f>
        <v>0</v>
      </c>
      <c r="G229" s="1">
        <f>IF(D229&gt;0,D229/(D229+E229),0)</f>
        <v>0</v>
      </c>
      <c r="H229" s="1">
        <f>IF(E229&gt;0,E229/(D229+E229),0)</f>
        <v>0</v>
      </c>
      <c r="J229" s="3">
        <f t="shared" si="15"/>
        <v>0</v>
      </c>
      <c r="K229" s="3">
        <f t="shared" si="16"/>
        <v>0</v>
      </c>
    </row>
    <row r="230" spans="1:11" x14ac:dyDescent="0.25">
      <c r="A230" s="4">
        <v>229</v>
      </c>
      <c r="B230" s="7">
        <v>0</v>
      </c>
      <c r="C230" s="8">
        <v>0</v>
      </c>
      <c r="D230" s="7">
        <v>1741.4699700000001</v>
      </c>
      <c r="E230" s="7">
        <v>5446.2685499999998</v>
      </c>
      <c r="F230" s="14">
        <f>SUM(D230:E230)</f>
        <v>7187.7385199999999</v>
      </c>
      <c r="G230" s="6">
        <f>IF(D230&gt;0,D230/(D230+E230),0)</f>
        <v>0.24228343381639877</v>
      </c>
      <c r="H230" s="6">
        <f>IF(E230&gt;0,E230/(D230+E230),0)</f>
        <v>0.75771656618360117</v>
      </c>
      <c r="J230" s="3">
        <f t="shared" si="15"/>
        <v>1741.4699700000001</v>
      </c>
      <c r="K230" s="3">
        <f t="shared" si="16"/>
        <v>5446.2685499999998</v>
      </c>
    </row>
    <row r="231" spans="1:11" s="1" customFormat="1" x14ac:dyDescent="0.25">
      <c r="A231" s="1">
        <v>230</v>
      </c>
      <c r="B231" s="1">
        <v>0</v>
      </c>
      <c r="C231" s="2">
        <v>0</v>
      </c>
      <c r="D231" s="1">
        <v>0</v>
      </c>
      <c r="E231" s="1">
        <v>0</v>
      </c>
      <c r="F231" s="1">
        <f>SUM(D231:E231)</f>
        <v>0</v>
      </c>
      <c r="G231" s="1">
        <f>IF(D231&gt;0,D231/(D231+E231),0)</f>
        <v>0</v>
      </c>
      <c r="H231" s="1">
        <f>IF(E231&gt;0,E231/(D231+E231),0)</f>
        <v>0</v>
      </c>
      <c r="J231" s="3">
        <f t="shared" si="15"/>
        <v>0</v>
      </c>
      <c r="K231" s="3">
        <f t="shared" si="16"/>
        <v>0</v>
      </c>
    </row>
    <row r="232" spans="1:11" s="1" customFormat="1" x14ac:dyDescent="0.25">
      <c r="A232" s="1">
        <v>231</v>
      </c>
      <c r="B232" s="1">
        <v>0</v>
      </c>
      <c r="C232" s="2">
        <v>0</v>
      </c>
      <c r="D232" s="1">
        <v>0</v>
      </c>
      <c r="E232" s="1">
        <v>0</v>
      </c>
      <c r="F232" s="1">
        <f>SUM(D232:E232)</f>
        <v>0</v>
      </c>
      <c r="G232" s="1">
        <f>IF(D232&gt;0,D232/(D232+E232),0)</f>
        <v>0</v>
      </c>
      <c r="H232" s="1">
        <f>IF(E232&gt;0,E232/(D232+E232),0)</f>
        <v>0</v>
      </c>
      <c r="J232" s="3">
        <f t="shared" si="15"/>
        <v>0</v>
      </c>
      <c r="K232" s="3">
        <f t="shared" si="16"/>
        <v>0</v>
      </c>
    </row>
    <row r="233" spans="1:11" s="1" customFormat="1" x14ac:dyDescent="0.25">
      <c r="A233" s="1">
        <v>232</v>
      </c>
      <c r="B233" s="1">
        <v>0</v>
      </c>
      <c r="C233" s="2">
        <v>0</v>
      </c>
      <c r="D233" s="1">
        <v>0</v>
      </c>
      <c r="E233" s="1">
        <v>0</v>
      </c>
      <c r="F233" s="1">
        <f>SUM(D233:E233)</f>
        <v>0</v>
      </c>
      <c r="G233" s="1">
        <f>IF(D233&gt;0,D233/(D233+E233),0)</f>
        <v>0</v>
      </c>
      <c r="H233" s="1">
        <f>IF(E233&gt;0,E233/(D233+E233),0)</f>
        <v>0</v>
      </c>
      <c r="J233" s="3">
        <f t="shared" si="15"/>
        <v>0</v>
      </c>
      <c r="K233" s="3">
        <f t="shared" si="16"/>
        <v>0</v>
      </c>
    </row>
    <row r="234" spans="1:11" s="1" customFormat="1" x14ac:dyDescent="0.25">
      <c r="A234" s="1">
        <v>233</v>
      </c>
      <c r="B234" s="1">
        <v>0</v>
      </c>
      <c r="C234" s="2">
        <v>203</v>
      </c>
      <c r="D234" s="1">
        <v>0</v>
      </c>
      <c r="E234" s="1">
        <v>0</v>
      </c>
      <c r="F234" s="1">
        <f>SUM(D234:E234)</f>
        <v>0</v>
      </c>
      <c r="G234" s="1">
        <f>IF(D234&gt;0,D234/(D234+E234),0)</f>
        <v>0</v>
      </c>
      <c r="H234" s="1">
        <f>IF(E234&gt;0,E234/(D234+E234),0)</f>
        <v>0</v>
      </c>
      <c r="J234" s="3">
        <f t="shared" si="15"/>
        <v>0</v>
      </c>
      <c r="K234" s="3">
        <f t="shared" si="16"/>
        <v>0</v>
      </c>
    </row>
    <row r="235" spans="1:11" s="1" customFormat="1" x14ac:dyDescent="0.25">
      <c r="A235" s="1">
        <v>234</v>
      </c>
      <c r="B235" s="1">
        <v>0</v>
      </c>
      <c r="C235" s="2">
        <v>0</v>
      </c>
      <c r="D235" s="1">
        <v>0</v>
      </c>
      <c r="E235" s="1">
        <v>0</v>
      </c>
      <c r="F235" s="1">
        <f>SUM(D235:E235)</f>
        <v>0</v>
      </c>
      <c r="G235" s="1">
        <f>IF(D235&gt;0,D235/(D235+E235),0)</f>
        <v>0</v>
      </c>
      <c r="H235" s="1">
        <f>IF(E235&gt;0,E235/(D235+E235),0)</f>
        <v>0</v>
      </c>
      <c r="J235" s="3">
        <f t="shared" si="15"/>
        <v>0</v>
      </c>
      <c r="K235" s="3">
        <f t="shared" si="16"/>
        <v>0</v>
      </c>
    </row>
    <row r="236" spans="1:11" s="1" customFormat="1" x14ac:dyDescent="0.25">
      <c r="A236" s="1">
        <v>235</v>
      </c>
      <c r="B236" s="1">
        <v>1148.65356</v>
      </c>
      <c r="C236" s="2">
        <v>0</v>
      </c>
      <c r="D236" s="1">
        <v>0</v>
      </c>
      <c r="E236" s="1">
        <v>0</v>
      </c>
      <c r="F236" s="1">
        <f>SUM(D236:E236)</f>
        <v>0</v>
      </c>
      <c r="G236" s="1">
        <f>IF(D236&gt;0,D236/(D236+E236),0)</f>
        <v>0</v>
      </c>
      <c r="H236" s="1">
        <f>IF(E236&gt;0,E236/(D236+E236),0)</f>
        <v>0</v>
      </c>
      <c r="J236" s="3">
        <f t="shared" si="15"/>
        <v>0</v>
      </c>
      <c r="K236" s="3">
        <f t="shared" si="16"/>
        <v>0</v>
      </c>
    </row>
    <row r="237" spans="1:11" s="1" customFormat="1" x14ac:dyDescent="0.25">
      <c r="A237" s="1">
        <v>236</v>
      </c>
      <c r="B237" s="1">
        <v>0</v>
      </c>
      <c r="C237" s="2">
        <v>1127</v>
      </c>
      <c r="D237" s="1">
        <v>0</v>
      </c>
      <c r="E237" s="1">
        <v>0</v>
      </c>
      <c r="F237" s="1">
        <f>SUM(D237:E237)</f>
        <v>0</v>
      </c>
      <c r="G237" s="1">
        <f>IF(D237&gt;0,D237/(D237+E237),0)</f>
        <v>0</v>
      </c>
      <c r="H237" s="1">
        <f>IF(E237&gt;0,E237/(D237+E237),0)</f>
        <v>0</v>
      </c>
      <c r="J237" s="3">
        <f t="shared" si="15"/>
        <v>0</v>
      </c>
      <c r="K237" s="3">
        <f t="shared" si="16"/>
        <v>0</v>
      </c>
    </row>
    <row r="238" spans="1:11" s="1" customFormat="1" x14ac:dyDescent="0.25">
      <c r="A238" s="1">
        <v>237</v>
      </c>
      <c r="B238" s="1">
        <v>0</v>
      </c>
      <c r="C238" s="2">
        <v>0</v>
      </c>
      <c r="D238" s="1">
        <v>0</v>
      </c>
      <c r="E238" s="1">
        <v>0</v>
      </c>
      <c r="F238" s="1">
        <f>SUM(D238:E238)</f>
        <v>0</v>
      </c>
      <c r="G238" s="1">
        <f>IF(D238&gt;0,D238/(D238+E238),0)</f>
        <v>0</v>
      </c>
      <c r="H238" s="1">
        <f>IF(E238&gt;0,E238/(D238+E238),0)</f>
        <v>0</v>
      </c>
      <c r="J238" s="3">
        <f t="shared" si="15"/>
        <v>0</v>
      </c>
      <c r="K238" s="3">
        <f t="shared" si="16"/>
        <v>0</v>
      </c>
    </row>
    <row r="239" spans="1:11" s="1" customFormat="1" x14ac:dyDescent="0.25">
      <c r="A239" s="1">
        <v>238</v>
      </c>
      <c r="B239" s="1">
        <v>0</v>
      </c>
      <c r="C239" s="2">
        <v>0</v>
      </c>
      <c r="D239" s="1">
        <v>0</v>
      </c>
      <c r="E239" s="1">
        <v>0</v>
      </c>
      <c r="F239" s="1">
        <f>SUM(D239:E239)</f>
        <v>0</v>
      </c>
      <c r="G239" s="1">
        <f>IF(D239&gt;0,D239/(D239+E239),0)</f>
        <v>0</v>
      </c>
      <c r="H239" s="1">
        <f>IF(E239&gt;0,E239/(D239+E239),0)</f>
        <v>0</v>
      </c>
      <c r="J239" s="3">
        <f t="shared" si="15"/>
        <v>0</v>
      </c>
      <c r="K239" s="3">
        <f t="shared" si="16"/>
        <v>0</v>
      </c>
    </row>
    <row r="240" spans="1:11" s="1" customFormat="1" x14ac:dyDescent="0.25">
      <c r="A240" s="1">
        <v>239</v>
      </c>
      <c r="B240" s="1">
        <v>0</v>
      </c>
      <c r="C240" s="2">
        <v>0</v>
      </c>
      <c r="D240" s="1">
        <v>0</v>
      </c>
      <c r="E240" s="1">
        <v>0</v>
      </c>
      <c r="F240" s="1">
        <f>SUM(D240:E240)</f>
        <v>0</v>
      </c>
      <c r="G240" s="1">
        <f>IF(D240&gt;0,D240/(D240+E240),0)</f>
        <v>0</v>
      </c>
      <c r="H240" s="1">
        <f>IF(E240&gt;0,E240/(D240+E240),0)</f>
        <v>0</v>
      </c>
      <c r="J240" s="3">
        <f t="shared" si="15"/>
        <v>0</v>
      </c>
      <c r="K240" s="3">
        <f t="shared" si="16"/>
        <v>0</v>
      </c>
    </row>
    <row r="241" spans="1:11" s="1" customFormat="1" x14ac:dyDescent="0.25">
      <c r="A241" s="1">
        <v>240</v>
      </c>
      <c r="B241" s="1">
        <v>0</v>
      </c>
      <c r="C241" s="2">
        <v>0</v>
      </c>
      <c r="D241" s="1">
        <v>0</v>
      </c>
      <c r="E241" s="1">
        <v>0</v>
      </c>
      <c r="F241" s="1">
        <f>SUM(D241:E241)</f>
        <v>0</v>
      </c>
      <c r="G241" s="1">
        <f>IF(D241&gt;0,D241/(D241+E241),0)</f>
        <v>0</v>
      </c>
      <c r="H241" s="1">
        <f>IF(E241&gt;0,E241/(D241+E241),0)</f>
        <v>0</v>
      </c>
      <c r="J241" s="3">
        <f t="shared" si="15"/>
        <v>0</v>
      </c>
      <c r="K241" s="3">
        <f t="shared" si="16"/>
        <v>0</v>
      </c>
    </row>
    <row r="242" spans="1:11" s="1" customFormat="1" x14ac:dyDescent="0.25">
      <c r="A242" s="1">
        <v>241</v>
      </c>
      <c r="B242" s="1">
        <v>0</v>
      </c>
      <c r="C242" s="2">
        <v>0</v>
      </c>
      <c r="D242" s="1">
        <v>0</v>
      </c>
      <c r="E242" s="1">
        <v>0</v>
      </c>
      <c r="F242" s="1">
        <f>SUM(D242:E242)</f>
        <v>0</v>
      </c>
      <c r="G242" s="1">
        <f>IF(D242&gt;0,D242/(D242+E242),0)</f>
        <v>0</v>
      </c>
      <c r="H242" s="1">
        <f>IF(E242&gt;0,E242/(D242+E242),0)</f>
        <v>0</v>
      </c>
      <c r="J242" s="3">
        <f t="shared" si="15"/>
        <v>0</v>
      </c>
      <c r="K242" s="3">
        <f t="shared" si="16"/>
        <v>0</v>
      </c>
    </row>
    <row r="243" spans="1:11" s="1" customFormat="1" x14ac:dyDescent="0.25">
      <c r="A243" s="1">
        <v>242</v>
      </c>
      <c r="B243" s="1">
        <v>0</v>
      </c>
      <c r="C243" s="2">
        <v>0</v>
      </c>
      <c r="D243" s="1">
        <v>0</v>
      </c>
      <c r="E243" s="1">
        <v>0</v>
      </c>
      <c r="F243" s="1">
        <f>SUM(D243:E243)</f>
        <v>0</v>
      </c>
      <c r="G243" s="1">
        <f>IF(D243&gt;0,D243/(D243+E243),0)</f>
        <v>0</v>
      </c>
      <c r="H243" s="1">
        <f>IF(E243&gt;0,E243/(D243+E243),0)</f>
        <v>0</v>
      </c>
      <c r="J243" s="3">
        <f t="shared" si="15"/>
        <v>0</v>
      </c>
      <c r="K243" s="3">
        <f t="shared" si="16"/>
        <v>0</v>
      </c>
    </row>
    <row r="244" spans="1:11" s="1" customFormat="1" x14ac:dyDescent="0.25">
      <c r="A244" s="1">
        <v>243</v>
      </c>
      <c r="B244" s="1">
        <v>0</v>
      </c>
      <c r="C244" s="2">
        <v>0</v>
      </c>
      <c r="D244" s="1">
        <v>0</v>
      </c>
      <c r="E244" s="1">
        <v>0</v>
      </c>
      <c r="F244" s="1">
        <f>SUM(D244:E244)</f>
        <v>0</v>
      </c>
      <c r="G244" s="1">
        <f>IF(D244&gt;0,D244/(D244+E244),0)</f>
        <v>0</v>
      </c>
      <c r="H244" s="1">
        <f>IF(E244&gt;0,E244/(D244+E244),0)</f>
        <v>0</v>
      </c>
      <c r="J244" s="3">
        <f t="shared" si="15"/>
        <v>0</v>
      </c>
      <c r="K244" s="3">
        <f t="shared" si="16"/>
        <v>0</v>
      </c>
    </row>
    <row r="245" spans="1:11" s="1" customFormat="1" x14ac:dyDescent="0.25">
      <c r="A245" s="1">
        <v>244</v>
      </c>
      <c r="B245" s="1">
        <v>0</v>
      </c>
      <c r="C245" s="2">
        <v>0</v>
      </c>
      <c r="D245" s="1">
        <v>0</v>
      </c>
      <c r="E245" s="1">
        <v>0</v>
      </c>
      <c r="F245" s="1">
        <f>SUM(D245:E245)</f>
        <v>0</v>
      </c>
      <c r="G245" s="1">
        <f>IF(D245&gt;0,D245/(D245+E245),0)</f>
        <v>0</v>
      </c>
      <c r="H245" s="1">
        <f>IF(E245&gt;0,E245/(D245+E245),0)</f>
        <v>0</v>
      </c>
      <c r="J245" s="3">
        <f t="shared" si="15"/>
        <v>0</v>
      </c>
      <c r="K245" s="3">
        <f t="shared" si="16"/>
        <v>0</v>
      </c>
    </row>
    <row r="246" spans="1:11" s="1" customFormat="1" x14ac:dyDescent="0.25">
      <c r="A246" s="1">
        <v>245</v>
      </c>
      <c r="B246" s="1">
        <v>1534.32214</v>
      </c>
      <c r="C246" s="2">
        <v>0</v>
      </c>
      <c r="D246" s="1">
        <v>0</v>
      </c>
      <c r="E246" s="1">
        <v>0</v>
      </c>
      <c r="F246" s="1">
        <f>SUM(D246:E246)</f>
        <v>0</v>
      </c>
      <c r="G246" s="1">
        <f>IF(D246&gt;0,D246/(D246+E246),0)</f>
        <v>0</v>
      </c>
      <c r="H246" s="1">
        <f>IF(E246&gt;0,E246/(D246+E246),0)</f>
        <v>0</v>
      </c>
      <c r="J246" s="3">
        <f t="shared" si="15"/>
        <v>0</v>
      </c>
      <c r="K246" s="3">
        <f t="shared" si="16"/>
        <v>0</v>
      </c>
    </row>
    <row r="247" spans="1:11" s="1" customFormat="1" x14ac:dyDescent="0.25">
      <c r="A247" s="1">
        <v>246</v>
      </c>
      <c r="B247" s="1">
        <v>457.58922999999999</v>
      </c>
      <c r="C247" s="2">
        <v>1198</v>
      </c>
      <c r="D247" s="1">
        <v>0</v>
      </c>
      <c r="E247" s="1">
        <v>0</v>
      </c>
      <c r="F247" s="1">
        <f>SUM(D247:E247)</f>
        <v>0</v>
      </c>
      <c r="G247" s="1">
        <f>IF(D247&gt;0,D247/(D247+E247),0)</f>
        <v>0</v>
      </c>
      <c r="H247" s="1">
        <f>IF(E247&gt;0,E247/(D247+E247),0)</f>
        <v>0</v>
      </c>
      <c r="J247" s="3">
        <f t="shared" si="15"/>
        <v>0</v>
      </c>
      <c r="K247" s="3">
        <f t="shared" si="16"/>
        <v>0</v>
      </c>
    </row>
    <row r="248" spans="1:11" s="1" customFormat="1" x14ac:dyDescent="0.25">
      <c r="A248" s="1">
        <v>247</v>
      </c>
      <c r="B248" s="1">
        <v>0</v>
      </c>
      <c r="C248" s="2">
        <v>358</v>
      </c>
      <c r="D248" s="1">
        <v>0</v>
      </c>
      <c r="E248" s="1">
        <v>0</v>
      </c>
      <c r="F248" s="1">
        <f>SUM(D248:E248)</f>
        <v>0</v>
      </c>
      <c r="G248" s="1">
        <f>IF(D248&gt;0,D248/(D248+E248),0)</f>
        <v>0</v>
      </c>
      <c r="H248" s="1">
        <f>IF(E248&gt;0,E248/(D248+E248),0)</f>
        <v>0</v>
      </c>
      <c r="J248" s="3">
        <f t="shared" si="15"/>
        <v>0</v>
      </c>
      <c r="K248" s="3">
        <f t="shared" si="16"/>
        <v>0</v>
      </c>
    </row>
    <row r="249" spans="1:11" s="1" customFormat="1" x14ac:dyDescent="0.25">
      <c r="A249" s="1">
        <v>248</v>
      </c>
      <c r="B249" s="1">
        <v>0</v>
      </c>
      <c r="C249" s="2">
        <v>407</v>
      </c>
      <c r="D249" s="1">
        <v>0</v>
      </c>
      <c r="E249" s="1">
        <v>0</v>
      </c>
      <c r="F249" s="1">
        <f>SUM(D249:E249)</f>
        <v>0</v>
      </c>
      <c r="G249" s="1">
        <f>IF(D249&gt;0,D249/(D249+E249),0)</f>
        <v>0</v>
      </c>
      <c r="H249" s="1">
        <f>IF(E249&gt;0,E249/(D249+E249),0)</f>
        <v>0</v>
      </c>
      <c r="J249" s="3">
        <f t="shared" si="15"/>
        <v>0</v>
      </c>
      <c r="K249" s="3">
        <f t="shared" si="16"/>
        <v>0</v>
      </c>
    </row>
    <row r="250" spans="1:11" s="1" customFormat="1" x14ac:dyDescent="0.25">
      <c r="A250" s="1">
        <v>249</v>
      </c>
      <c r="B250" s="1">
        <v>0</v>
      </c>
      <c r="C250" s="2">
        <v>1339</v>
      </c>
      <c r="D250" s="1">
        <v>0</v>
      </c>
      <c r="E250" s="1">
        <v>0</v>
      </c>
      <c r="F250" s="1">
        <f>SUM(D250:E250)</f>
        <v>0</v>
      </c>
      <c r="G250" s="1">
        <f>IF(D250&gt;0,D250/(D250+E250),0)</f>
        <v>0</v>
      </c>
      <c r="H250" s="1">
        <f>IF(E250&gt;0,E250/(D250+E250),0)</f>
        <v>0</v>
      </c>
      <c r="J250" s="3">
        <f t="shared" si="15"/>
        <v>0</v>
      </c>
      <c r="K250" s="3">
        <f t="shared" si="16"/>
        <v>0</v>
      </c>
    </row>
    <row r="251" spans="1:11" s="1" customFormat="1" x14ac:dyDescent="0.25">
      <c r="A251" s="1">
        <v>250</v>
      </c>
      <c r="B251" s="1">
        <v>0</v>
      </c>
      <c r="C251" s="2">
        <v>0</v>
      </c>
      <c r="D251" s="1">
        <v>0</v>
      </c>
      <c r="E251" s="1">
        <v>0</v>
      </c>
      <c r="F251" s="1">
        <f>SUM(D251:E251)</f>
        <v>0</v>
      </c>
      <c r="G251" s="1">
        <f>IF(D251&gt;0,D251/(D251+E251),0)</f>
        <v>0</v>
      </c>
      <c r="H251" s="1">
        <f>IF(E251&gt;0,E251/(D251+E251),0)</f>
        <v>0</v>
      </c>
      <c r="J251" s="3">
        <f t="shared" si="15"/>
        <v>0</v>
      </c>
      <c r="K251" s="3">
        <f t="shared" si="16"/>
        <v>0</v>
      </c>
    </row>
    <row r="252" spans="1:11" s="1" customFormat="1" x14ac:dyDescent="0.25">
      <c r="A252" s="1">
        <v>251</v>
      </c>
      <c r="B252" s="1">
        <v>1347.74182</v>
      </c>
      <c r="C252" s="2">
        <v>0</v>
      </c>
      <c r="D252" s="1">
        <v>0</v>
      </c>
      <c r="E252" s="1">
        <v>0</v>
      </c>
      <c r="F252" s="1">
        <f>SUM(D252:E252)</f>
        <v>0</v>
      </c>
      <c r="G252" s="1">
        <f>IF(D252&gt;0,D252/(D252+E252),0)</f>
        <v>0</v>
      </c>
      <c r="H252" s="1">
        <f>IF(E252&gt;0,E252/(D252+E252),0)</f>
        <v>0</v>
      </c>
      <c r="J252" s="3">
        <f t="shared" si="15"/>
        <v>0</v>
      </c>
      <c r="K252" s="3">
        <f t="shared" si="16"/>
        <v>0</v>
      </c>
    </row>
    <row r="253" spans="1:11" s="1" customFormat="1" x14ac:dyDescent="0.25">
      <c r="A253" s="1">
        <v>252</v>
      </c>
      <c r="B253" s="1">
        <v>0</v>
      </c>
      <c r="C253" s="2">
        <v>234</v>
      </c>
      <c r="D253" s="1">
        <v>0</v>
      </c>
      <c r="E253" s="1">
        <v>0</v>
      </c>
      <c r="F253" s="1">
        <f>SUM(D253:E253)</f>
        <v>0</v>
      </c>
      <c r="G253" s="1">
        <f>IF(D253&gt;0,D253/(D253+E253),0)</f>
        <v>0</v>
      </c>
      <c r="H253" s="1">
        <f>IF(E253&gt;0,E253/(D253+E253),0)</f>
        <v>0</v>
      </c>
      <c r="J253" s="3">
        <f t="shared" si="15"/>
        <v>0</v>
      </c>
      <c r="K253" s="3">
        <f t="shared" si="16"/>
        <v>0</v>
      </c>
    </row>
    <row r="254" spans="1:11" s="1" customFormat="1" x14ac:dyDescent="0.25">
      <c r="A254" s="1">
        <v>253</v>
      </c>
      <c r="B254" s="1">
        <v>0</v>
      </c>
      <c r="C254" s="2">
        <v>0</v>
      </c>
      <c r="D254" s="1">
        <v>0</v>
      </c>
      <c r="E254" s="1">
        <v>0</v>
      </c>
      <c r="F254" s="1">
        <f>SUM(D254:E254)</f>
        <v>0</v>
      </c>
      <c r="G254" s="1">
        <f>IF(D254&gt;0,D254/(D254+E254),0)</f>
        <v>0</v>
      </c>
      <c r="H254" s="1">
        <f>IF(E254&gt;0,E254/(D254+E254),0)</f>
        <v>0</v>
      </c>
      <c r="J254" s="3">
        <f t="shared" si="15"/>
        <v>0</v>
      </c>
      <c r="K254" s="3">
        <f t="shared" si="16"/>
        <v>0</v>
      </c>
    </row>
    <row r="255" spans="1:11" s="1" customFormat="1" x14ac:dyDescent="0.25">
      <c r="A255" s="1">
        <v>254</v>
      </c>
      <c r="B255" s="1">
        <v>259.54001</v>
      </c>
      <c r="C255" s="2">
        <v>246</v>
      </c>
      <c r="D255" s="1">
        <v>0</v>
      </c>
      <c r="E255" s="1">
        <v>0</v>
      </c>
      <c r="F255" s="1">
        <f>SUM(D255:E255)</f>
        <v>0</v>
      </c>
      <c r="G255" s="1">
        <f>IF(D255&gt;0,D255/(D255+E255),0)</f>
        <v>0</v>
      </c>
      <c r="H255" s="1">
        <f>IF(E255&gt;0,E255/(D255+E255),0)</f>
        <v>0</v>
      </c>
      <c r="J255" s="3">
        <f t="shared" ref="J255:J318" si="17">D255</f>
        <v>0</v>
      </c>
      <c r="K255" s="3">
        <f t="shared" ref="K255:K318" si="18">E255</f>
        <v>0</v>
      </c>
    </row>
    <row r="256" spans="1:11" s="1" customFormat="1" x14ac:dyDescent="0.25">
      <c r="A256" s="1">
        <v>255</v>
      </c>
      <c r="B256" s="1">
        <v>1633.3367900000001</v>
      </c>
      <c r="C256" s="2">
        <v>1473</v>
      </c>
      <c r="D256" s="1">
        <v>0</v>
      </c>
      <c r="E256" s="1">
        <v>0</v>
      </c>
      <c r="F256" s="1">
        <f>SUM(D256:E256)</f>
        <v>0</v>
      </c>
      <c r="G256" s="1">
        <f>IF(D256&gt;0,D256/(D256+E256),0)</f>
        <v>0</v>
      </c>
      <c r="H256" s="1">
        <f>IF(E256&gt;0,E256/(D256+E256),0)</f>
        <v>0</v>
      </c>
      <c r="J256" s="3">
        <f t="shared" si="17"/>
        <v>0</v>
      </c>
      <c r="K256" s="3">
        <f t="shared" si="18"/>
        <v>0</v>
      </c>
    </row>
    <row r="257" spans="1:11" s="1" customFormat="1" x14ac:dyDescent="0.25">
      <c r="A257" s="1">
        <v>256</v>
      </c>
      <c r="B257" s="1">
        <v>0</v>
      </c>
      <c r="C257" s="2">
        <v>0</v>
      </c>
      <c r="D257" s="1">
        <v>0</v>
      </c>
      <c r="E257" s="1">
        <v>0</v>
      </c>
      <c r="F257" s="1">
        <f>SUM(D257:E257)</f>
        <v>0</v>
      </c>
      <c r="G257" s="1">
        <f>IF(D257&gt;0,D257/(D257+E257),0)</f>
        <v>0</v>
      </c>
      <c r="H257" s="1">
        <f>IF(E257&gt;0,E257/(D257+E257),0)</f>
        <v>0</v>
      </c>
      <c r="J257" s="3">
        <f t="shared" si="17"/>
        <v>0</v>
      </c>
      <c r="K257" s="3">
        <f t="shared" si="18"/>
        <v>0</v>
      </c>
    </row>
    <row r="258" spans="1:11" s="1" customFormat="1" x14ac:dyDescent="0.25">
      <c r="A258" s="1">
        <v>257</v>
      </c>
      <c r="B258" s="1">
        <v>0</v>
      </c>
      <c r="C258" s="2">
        <v>0</v>
      </c>
      <c r="D258" s="1">
        <v>0</v>
      </c>
      <c r="E258" s="1">
        <v>0</v>
      </c>
      <c r="F258" s="1">
        <f>SUM(D258:E258)</f>
        <v>0</v>
      </c>
      <c r="G258" s="1">
        <f>IF(D258&gt;0,D258/(D258+E258),0)</f>
        <v>0</v>
      </c>
      <c r="H258" s="1">
        <f>IF(E258&gt;0,E258/(D258+E258),0)</f>
        <v>0</v>
      </c>
      <c r="J258" s="3">
        <f t="shared" si="17"/>
        <v>0</v>
      </c>
      <c r="K258" s="3">
        <f t="shared" si="18"/>
        <v>0</v>
      </c>
    </row>
    <row r="259" spans="1:11" s="1" customFormat="1" x14ac:dyDescent="0.25">
      <c r="A259" s="1">
        <v>258</v>
      </c>
      <c r="B259" s="1">
        <v>0</v>
      </c>
      <c r="C259" s="2">
        <v>0</v>
      </c>
      <c r="D259" s="1">
        <v>0</v>
      </c>
      <c r="E259" s="1">
        <v>0</v>
      </c>
      <c r="F259" s="1">
        <f>SUM(D259:E259)</f>
        <v>0</v>
      </c>
      <c r="G259" s="1">
        <f>IF(D259&gt;0,D259/(D259+E259),0)</f>
        <v>0</v>
      </c>
      <c r="H259" s="1">
        <f>IF(E259&gt;0,E259/(D259+E259),0)</f>
        <v>0</v>
      </c>
      <c r="J259" s="3">
        <f t="shared" si="17"/>
        <v>0</v>
      </c>
      <c r="K259" s="3">
        <f t="shared" si="18"/>
        <v>0</v>
      </c>
    </row>
    <row r="260" spans="1:11" s="1" customFormat="1" x14ac:dyDescent="0.25">
      <c r="A260" s="1">
        <v>259</v>
      </c>
      <c r="B260" s="1">
        <v>1552.03503</v>
      </c>
      <c r="C260" s="2">
        <v>1619</v>
      </c>
      <c r="D260" s="1">
        <v>0</v>
      </c>
      <c r="E260" s="1">
        <v>0</v>
      </c>
      <c r="F260" s="1">
        <f>SUM(D260:E260)</f>
        <v>0</v>
      </c>
      <c r="G260" s="1">
        <f>IF(D260&gt;0,D260/(D260+E260),0)</f>
        <v>0</v>
      </c>
      <c r="H260" s="1">
        <f>IF(E260&gt;0,E260/(D260+E260),0)</f>
        <v>0</v>
      </c>
      <c r="J260" s="3">
        <f t="shared" si="17"/>
        <v>0</v>
      </c>
      <c r="K260" s="3">
        <f t="shared" si="18"/>
        <v>0</v>
      </c>
    </row>
    <row r="261" spans="1:11" s="1" customFormat="1" x14ac:dyDescent="0.25">
      <c r="A261" s="1">
        <v>260</v>
      </c>
      <c r="B261" s="1">
        <v>0</v>
      </c>
      <c r="C261" s="2">
        <v>4</v>
      </c>
      <c r="D261" s="1">
        <v>0</v>
      </c>
      <c r="E261" s="1">
        <v>0</v>
      </c>
      <c r="F261" s="1">
        <f>SUM(D261:E261)</f>
        <v>0</v>
      </c>
      <c r="G261" s="1">
        <f>IF(D261&gt;0,D261/(D261+E261),0)</f>
        <v>0</v>
      </c>
      <c r="H261" s="1">
        <f>IF(E261&gt;0,E261/(D261+E261),0)</f>
        <v>0</v>
      </c>
      <c r="J261" s="3">
        <f t="shared" si="17"/>
        <v>0</v>
      </c>
      <c r="K261" s="3">
        <f t="shared" si="18"/>
        <v>0</v>
      </c>
    </row>
    <row r="262" spans="1:11" s="1" customFormat="1" x14ac:dyDescent="0.25">
      <c r="A262" s="1">
        <v>261</v>
      </c>
      <c r="B262" s="1">
        <v>0</v>
      </c>
      <c r="C262" s="2">
        <v>0</v>
      </c>
      <c r="D262" s="1">
        <v>0</v>
      </c>
      <c r="E262" s="1">
        <v>0</v>
      </c>
      <c r="F262" s="1">
        <f>SUM(D262:E262)</f>
        <v>0</v>
      </c>
      <c r="G262" s="1">
        <f>IF(D262&gt;0,D262/(D262+E262),0)</f>
        <v>0</v>
      </c>
      <c r="H262" s="1">
        <f>IF(E262&gt;0,E262/(D262+E262),0)</f>
        <v>0</v>
      </c>
      <c r="J262" s="3">
        <f t="shared" si="17"/>
        <v>0</v>
      </c>
      <c r="K262" s="3">
        <f t="shared" si="18"/>
        <v>0</v>
      </c>
    </row>
    <row r="263" spans="1:11" s="1" customFormat="1" x14ac:dyDescent="0.25">
      <c r="A263" s="1">
        <v>262</v>
      </c>
      <c r="B263" s="1">
        <v>0</v>
      </c>
      <c r="C263" s="2">
        <v>0</v>
      </c>
      <c r="D263" s="1">
        <v>0</v>
      </c>
      <c r="E263" s="1">
        <v>0</v>
      </c>
      <c r="F263" s="1">
        <f>SUM(D263:E263)</f>
        <v>0</v>
      </c>
      <c r="G263" s="1">
        <f>IF(D263&gt;0,D263/(D263+E263),0)</f>
        <v>0</v>
      </c>
      <c r="H263" s="1">
        <f>IF(E263&gt;0,E263/(D263+E263),0)</f>
        <v>0</v>
      </c>
      <c r="J263" s="3">
        <f t="shared" si="17"/>
        <v>0</v>
      </c>
      <c r="K263" s="3">
        <f t="shared" si="18"/>
        <v>0</v>
      </c>
    </row>
    <row r="264" spans="1:11" s="1" customFormat="1" x14ac:dyDescent="0.25">
      <c r="A264" s="1">
        <v>263</v>
      </c>
      <c r="B264" s="1">
        <v>0</v>
      </c>
      <c r="C264" s="2">
        <v>0</v>
      </c>
      <c r="D264" s="1">
        <v>0</v>
      </c>
      <c r="E264" s="1">
        <v>0</v>
      </c>
      <c r="F264" s="1">
        <f>SUM(D264:E264)</f>
        <v>0</v>
      </c>
      <c r="G264" s="1">
        <f>IF(D264&gt;0,D264/(D264+E264),0)</f>
        <v>0</v>
      </c>
      <c r="H264" s="1">
        <f>IF(E264&gt;0,E264/(D264+E264),0)</f>
        <v>0</v>
      </c>
      <c r="J264" s="3">
        <f t="shared" si="17"/>
        <v>0</v>
      </c>
      <c r="K264" s="3">
        <f t="shared" si="18"/>
        <v>0</v>
      </c>
    </row>
    <row r="265" spans="1:11" s="1" customFormat="1" x14ac:dyDescent="0.25">
      <c r="A265" s="1">
        <v>264</v>
      </c>
      <c r="B265" s="1">
        <v>0</v>
      </c>
      <c r="C265" s="2">
        <v>0</v>
      </c>
      <c r="D265" s="1">
        <v>0</v>
      </c>
      <c r="E265" s="1">
        <v>0</v>
      </c>
      <c r="F265" s="1">
        <f>SUM(D265:E265)</f>
        <v>0</v>
      </c>
      <c r="G265" s="1">
        <f>IF(D265&gt;0,D265/(D265+E265),0)</f>
        <v>0</v>
      </c>
      <c r="H265" s="1">
        <f>IF(E265&gt;0,E265/(D265+E265),0)</f>
        <v>0</v>
      </c>
      <c r="J265" s="3">
        <f t="shared" si="17"/>
        <v>0</v>
      </c>
      <c r="K265" s="3">
        <f t="shared" si="18"/>
        <v>0</v>
      </c>
    </row>
    <row r="266" spans="1:11" s="1" customFormat="1" x14ac:dyDescent="0.25">
      <c r="A266" s="1">
        <v>265</v>
      </c>
      <c r="B266" s="1">
        <v>0</v>
      </c>
      <c r="C266" s="2">
        <v>12</v>
      </c>
      <c r="D266" s="1">
        <v>0</v>
      </c>
      <c r="E266" s="1">
        <v>0</v>
      </c>
      <c r="F266" s="1">
        <f>SUM(D266:E266)</f>
        <v>0</v>
      </c>
      <c r="G266" s="1">
        <f>IF(D266&gt;0,D266/(D266+E266),0)</f>
        <v>0</v>
      </c>
      <c r="H266" s="1">
        <f>IF(E266&gt;0,E266/(D266+E266),0)</f>
        <v>0</v>
      </c>
      <c r="J266" s="3">
        <f t="shared" si="17"/>
        <v>0</v>
      </c>
      <c r="K266" s="3">
        <f t="shared" si="18"/>
        <v>0</v>
      </c>
    </row>
    <row r="267" spans="1:11" s="1" customFormat="1" x14ac:dyDescent="0.25">
      <c r="A267" s="1">
        <v>266</v>
      </c>
      <c r="B267" s="1">
        <v>0</v>
      </c>
      <c r="C267" s="2">
        <v>0</v>
      </c>
      <c r="D267" s="1">
        <v>0</v>
      </c>
      <c r="E267" s="1">
        <v>0</v>
      </c>
      <c r="F267" s="1">
        <f>SUM(D267:E267)</f>
        <v>0</v>
      </c>
      <c r="G267" s="1">
        <f>IF(D267&gt;0,D267/(D267+E267),0)</f>
        <v>0</v>
      </c>
      <c r="H267" s="1">
        <f>IF(E267&gt;0,E267/(D267+E267),0)</f>
        <v>0</v>
      </c>
      <c r="J267" s="3">
        <f t="shared" si="17"/>
        <v>0</v>
      </c>
      <c r="K267" s="3">
        <f t="shared" si="18"/>
        <v>0</v>
      </c>
    </row>
    <row r="268" spans="1:11" s="1" customFormat="1" x14ac:dyDescent="0.25">
      <c r="A268" s="1">
        <v>267</v>
      </c>
      <c r="B268" s="1">
        <v>0</v>
      </c>
      <c r="C268" s="2">
        <v>0</v>
      </c>
      <c r="D268" s="1">
        <v>0</v>
      </c>
      <c r="E268" s="1">
        <v>0</v>
      </c>
      <c r="F268" s="1">
        <f>SUM(D268:E268)</f>
        <v>0</v>
      </c>
      <c r="G268" s="1">
        <f>IF(D268&gt;0,D268/(D268+E268),0)</f>
        <v>0</v>
      </c>
      <c r="H268" s="1">
        <f>IF(E268&gt;0,E268/(D268+E268),0)</f>
        <v>0</v>
      </c>
      <c r="J268" s="3">
        <f t="shared" si="17"/>
        <v>0</v>
      </c>
      <c r="K268" s="3">
        <f t="shared" si="18"/>
        <v>0</v>
      </c>
    </row>
    <row r="269" spans="1:11" s="1" customFormat="1" x14ac:dyDescent="0.25">
      <c r="A269" s="1">
        <v>268</v>
      </c>
      <c r="B269" s="1">
        <v>0</v>
      </c>
      <c r="C269" s="2">
        <v>0</v>
      </c>
      <c r="D269" s="1">
        <v>0</v>
      </c>
      <c r="E269" s="1">
        <v>0</v>
      </c>
      <c r="F269" s="1">
        <f>SUM(D269:E269)</f>
        <v>0</v>
      </c>
      <c r="G269" s="1">
        <f>IF(D269&gt;0,D269/(D269+E269),0)</f>
        <v>0</v>
      </c>
      <c r="H269" s="1">
        <f>IF(E269&gt;0,E269/(D269+E269),0)</f>
        <v>0</v>
      </c>
      <c r="J269" s="3">
        <f t="shared" si="17"/>
        <v>0</v>
      </c>
      <c r="K269" s="3">
        <f t="shared" si="18"/>
        <v>0</v>
      </c>
    </row>
    <row r="270" spans="1:11" s="1" customFormat="1" x14ac:dyDescent="0.25">
      <c r="A270" s="1">
        <v>269</v>
      </c>
      <c r="B270" s="1">
        <v>0</v>
      </c>
      <c r="C270" s="2">
        <v>0</v>
      </c>
      <c r="D270" s="1">
        <v>0</v>
      </c>
      <c r="E270" s="1">
        <v>0</v>
      </c>
      <c r="F270" s="1">
        <f>SUM(D270:E270)</f>
        <v>0</v>
      </c>
      <c r="G270" s="1">
        <f>IF(D270&gt;0,D270/(D270+E270),0)</f>
        <v>0</v>
      </c>
      <c r="H270" s="1">
        <f>IF(E270&gt;0,E270/(D270+E270),0)</f>
        <v>0</v>
      </c>
      <c r="J270" s="3">
        <f t="shared" si="17"/>
        <v>0</v>
      </c>
      <c r="K270" s="3">
        <f t="shared" si="18"/>
        <v>0</v>
      </c>
    </row>
    <row r="271" spans="1:11" s="1" customFormat="1" x14ac:dyDescent="0.25">
      <c r="A271" s="1">
        <v>270</v>
      </c>
      <c r="B271" s="1">
        <v>0</v>
      </c>
      <c r="C271" s="2">
        <v>0</v>
      </c>
      <c r="D271" s="1">
        <v>0</v>
      </c>
      <c r="E271" s="1">
        <v>0</v>
      </c>
      <c r="F271" s="1">
        <f>SUM(D271:E271)</f>
        <v>0</v>
      </c>
      <c r="G271" s="1">
        <f>IF(D271&gt;0,D271/(D271+E271),0)</f>
        <v>0</v>
      </c>
      <c r="H271" s="1">
        <f>IF(E271&gt;0,E271/(D271+E271),0)</f>
        <v>0</v>
      </c>
      <c r="J271" s="3">
        <f t="shared" si="17"/>
        <v>0</v>
      </c>
      <c r="K271" s="3">
        <f t="shared" si="18"/>
        <v>0</v>
      </c>
    </row>
    <row r="272" spans="1:11" s="1" customFormat="1" x14ac:dyDescent="0.25">
      <c r="A272" s="1">
        <v>271</v>
      </c>
      <c r="B272" s="1">
        <v>0</v>
      </c>
      <c r="C272" s="2">
        <v>0</v>
      </c>
      <c r="D272" s="1">
        <v>0</v>
      </c>
      <c r="E272" s="1">
        <v>0</v>
      </c>
      <c r="F272" s="1">
        <f>SUM(D272:E272)</f>
        <v>0</v>
      </c>
      <c r="G272" s="1">
        <f>IF(D272&gt;0,D272/(D272+E272),0)</f>
        <v>0</v>
      </c>
      <c r="H272" s="1">
        <f>IF(E272&gt;0,E272/(D272+E272),0)</f>
        <v>0</v>
      </c>
      <c r="J272" s="3">
        <f t="shared" si="17"/>
        <v>0</v>
      </c>
      <c r="K272" s="3">
        <f t="shared" si="18"/>
        <v>0</v>
      </c>
    </row>
    <row r="273" spans="1:11" s="1" customFormat="1" x14ac:dyDescent="0.25">
      <c r="A273" s="1">
        <v>272</v>
      </c>
      <c r="B273" s="1">
        <v>0</v>
      </c>
      <c r="C273" s="2">
        <v>0</v>
      </c>
      <c r="D273" s="1">
        <v>0</v>
      </c>
      <c r="E273" s="1">
        <v>0</v>
      </c>
      <c r="F273" s="1">
        <f>SUM(D273:E273)</f>
        <v>0</v>
      </c>
      <c r="G273" s="1">
        <f>IF(D273&gt;0,D273/(D273+E273),0)</f>
        <v>0</v>
      </c>
      <c r="H273" s="1">
        <f>IF(E273&gt;0,E273/(D273+E273),0)</f>
        <v>0</v>
      </c>
      <c r="J273" s="3">
        <f t="shared" si="17"/>
        <v>0</v>
      </c>
      <c r="K273" s="3">
        <f t="shared" si="18"/>
        <v>0</v>
      </c>
    </row>
    <row r="274" spans="1:11" s="1" customFormat="1" x14ac:dyDescent="0.25">
      <c r="A274" s="1">
        <v>273</v>
      </c>
      <c r="B274" s="1">
        <v>0</v>
      </c>
      <c r="C274" s="2">
        <v>0</v>
      </c>
      <c r="D274" s="1">
        <v>0</v>
      </c>
      <c r="E274" s="1">
        <v>0</v>
      </c>
      <c r="F274" s="1">
        <f>SUM(D274:E274)</f>
        <v>0</v>
      </c>
      <c r="G274" s="1">
        <f>IF(D274&gt;0,D274/(D274+E274),0)</f>
        <v>0</v>
      </c>
      <c r="H274" s="1">
        <f>IF(E274&gt;0,E274/(D274+E274),0)</f>
        <v>0</v>
      </c>
      <c r="J274" s="3">
        <f t="shared" si="17"/>
        <v>0</v>
      </c>
      <c r="K274" s="3">
        <f t="shared" si="18"/>
        <v>0</v>
      </c>
    </row>
    <row r="275" spans="1:11" s="1" customFormat="1" x14ac:dyDescent="0.25">
      <c r="A275" s="1">
        <v>274</v>
      </c>
      <c r="B275" s="1">
        <v>0</v>
      </c>
      <c r="C275" s="2">
        <v>0</v>
      </c>
      <c r="D275" s="1">
        <v>0</v>
      </c>
      <c r="E275" s="1">
        <v>0</v>
      </c>
      <c r="F275" s="1">
        <f>SUM(D275:E275)</f>
        <v>0</v>
      </c>
      <c r="G275" s="1">
        <f>IF(D275&gt;0,D275/(D275+E275),0)</f>
        <v>0</v>
      </c>
      <c r="H275" s="1">
        <f>IF(E275&gt;0,E275/(D275+E275),0)</f>
        <v>0</v>
      </c>
      <c r="J275" s="3">
        <f t="shared" si="17"/>
        <v>0</v>
      </c>
      <c r="K275" s="3">
        <f t="shared" si="18"/>
        <v>0</v>
      </c>
    </row>
    <row r="276" spans="1:11" s="1" customFormat="1" x14ac:dyDescent="0.25">
      <c r="A276" s="1">
        <v>275</v>
      </c>
      <c r="B276" s="1">
        <v>0</v>
      </c>
      <c r="C276" s="2">
        <v>0</v>
      </c>
      <c r="D276" s="1">
        <v>0</v>
      </c>
      <c r="E276" s="1">
        <v>0</v>
      </c>
      <c r="F276" s="1">
        <f>SUM(D276:E276)</f>
        <v>0</v>
      </c>
      <c r="G276" s="1">
        <f>IF(D276&gt;0,D276/(D276+E276),0)</f>
        <v>0</v>
      </c>
      <c r="H276" s="1">
        <f>IF(E276&gt;0,E276/(D276+E276),0)</f>
        <v>0</v>
      </c>
      <c r="J276" s="3">
        <f t="shared" si="17"/>
        <v>0</v>
      </c>
      <c r="K276" s="3">
        <f t="shared" si="18"/>
        <v>0</v>
      </c>
    </row>
    <row r="277" spans="1:11" s="1" customFormat="1" x14ac:dyDescent="0.25">
      <c r="A277" s="1">
        <v>276</v>
      </c>
      <c r="B277" s="1">
        <v>0</v>
      </c>
      <c r="C277" s="2">
        <v>0</v>
      </c>
      <c r="D277" s="1">
        <v>0</v>
      </c>
      <c r="E277" s="1">
        <v>0</v>
      </c>
      <c r="F277" s="1">
        <f>SUM(D277:E277)</f>
        <v>0</v>
      </c>
      <c r="G277" s="1">
        <f>IF(D277&gt;0,D277/(D277+E277),0)</f>
        <v>0</v>
      </c>
      <c r="H277" s="1">
        <f>IF(E277&gt;0,E277/(D277+E277),0)</f>
        <v>0</v>
      </c>
      <c r="J277" s="3">
        <f t="shared" si="17"/>
        <v>0</v>
      </c>
      <c r="K277" s="3">
        <f t="shared" si="18"/>
        <v>0</v>
      </c>
    </row>
    <row r="278" spans="1:11" s="1" customFormat="1" x14ac:dyDescent="0.25">
      <c r="A278" s="1">
        <v>277</v>
      </c>
      <c r="B278" s="1">
        <v>0</v>
      </c>
      <c r="C278" s="2">
        <v>0</v>
      </c>
      <c r="D278" s="1">
        <v>0</v>
      </c>
      <c r="E278" s="1">
        <v>0</v>
      </c>
      <c r="F278" s="1">
        <f>SUM(D278:E278)</f>
        <v>0</v>
      </c>
      <c r="G278" s="1">
        <f>IF(D278&gt;0,D278/(D278+E278),0)</f>
        <v>0</v>
      </c>
      <c r="H278" s="1">
        <f>IF(E278&gt;0,E278/(D278+E278),0)</f>
        <v>0</v>
      </c>
      <c r="J278" s="3">
        <f t="shared" si="17"/>
        <v>0</v>
      </c>
      <c r="K278" s="3">
        <f t="shared" si="18"/>
        <v>0</v>
      </c>
    </row>
    <row r="279" spans="1:11" s="1" customFormat="1" x14ac:dyDescent="0.25">
      <c r="A279" s="1">
        <v>278</v>
      </c>
      <c r="B279" s="1">
        <v>0</v>
      </c>
      <c r="C279" s="2">
        <v>0</v>
      </c>
      <c r="D279" s="1">
        <v>0</v>
      </c>
      <c r="E279" s="1">
        <v>0</v>
      </c>
      <c r="F279" s="1">
        <f>SUM(D279:E279)</f>
        <v>0</v>
      </c>
      <c r="G279" s="1">
        <f>IF(D279&gt;0,D279/(D279+E279),0)</f>
        <v>0</v>
      </c>
      <c r="H279" s="1">
        <f>IF(E279&gt;0,E279/(D279+E279),0)</f>
        <v>0</v>
      </c>
      <c r="J279" s="3">
        <f t="shared" si="17"/>
        <v>0</v>
      </c>
      <c r="K279" s="3">
        <f t="shared" si="18"/>
        <v>0</v>
      </c>
    </row>
    <row r="280" spans="1:11" s="1" customFormat="1" x14ac:dyDescent="0.25">
      <c r="A280" s="1">
        <v>279</v>
      </c>
      <c r="B280" s="1">
        <v>0</v>
      </c>
      <c r="C280" s="2">
        <v>0</v>
      </c>
      <c r="D280" s="1">
        <v>0</v>
      </c>
      <c r="E280" s="1">
        <v>0</v>
      </c>
      <c r="F280" s="1">
        <f>SUM(D280:E280)</f>
        <v>0</v>
      </c>
      <c r="G280" s="1">
        <f>IF(D280&gt;0,D280/(D280+E280),0)</f>
        <v>0</v>
      </c>
      <c r="H280" s="1">
        <f>IF(E280&gt;0,E280/(D280+E280),0)</f>
        <v>0</v>
      </c>
      <c r="J280" s="3">
        <f t="shared" si="17"/>
        <v>0</v>
      </c>
      <c r="K280" s="3">
        <f t="shared" si="18"/>
        <v>0</v>
      </c>
    </row>
    <row r="281" spans="1:11" s="1" customFormat="1" x14ac:dyDescent="0.25">
      <c r="A281" s="1">
        <v>280</v>
      </c>
      <c r="B281" s="1">
        <v>0</v>
      </c>
      <c r="C281" s="2">
        <v>0</v>
      </c>
      <c r="D281" s="1">
        <v>0</v>
      </c>
      <c r="E281" s="1">
        <v>0</v>
      </c>
      <c r="F281" s="1">
        <f>SUM(D281:E281)</f>
        <v>0</v>
      </c>
      <c r="G281" s="1">
        <f>IF(D281&gt;0,D281/(D281+E281),0)</f>
        <v>0</v>
      </c>
      <c r="H281" s="1">
        <f>IF(E281&gt;0,E281/(D281+E281),0)</f>
        <v>0</v>
      </c>
      <c r="J281" s="3">
        <f t="shared" si="17"/>
        <v>0</v>
      </c>
      <c r="K281" s="3">
        <f t="shared" si="18"/>
        <v>0</v>
      </c>
    </row>
    <row r="282" spans="1:11" s="1" customFormat="1" x14ac:dyDescent="0.25">
      <c r="A282" s="1">
        <v>281</v>
      </c>
      <c r="B282" s="1">
        <v>1002.72412</v>
      </c>
      <c r="C282" s="2">
        <v>959</v>
      </c>
      <c r="D282" s="1">
        <v>0</v>
      </c>
      <c r="E282" s="1">
        <v>0</v>
      </c>
      <c r="F282" s="1">
        <f>SUM(D282:E282)</f>
        <v>0</v>
      </c>
      <c r="G282" s="1">
        <f>IF(D282&gt;0,D282/(D282+E282),0)</f>
        <v>0</v>
      </c>
      <c r="H282" s="1">
        <f>IF(E282&gt;0,E282/(D282+E282),0)</f>
        <v>0</v>
      </c>
      <c r="J282" s="3">
        <f t="shared" si="17"/>
        <v>0</v>
      </c>
      <c r="K282" s="3">
        <f t="shared" si="18"/>
        <v>0</v>
      </c>
    </row>
    <row r="283" spans="1:11" s="1" customFormat="1" x14ac:dyDescent="0.25">
      <c r="A283" s="1">
        <v>282</v>
      </c>
      <c r="B283" s="1">
        <v>1485.3292200000001</v>
      </c>
      <c r="C283" s="2">
        <v>0</v>
      </c>
      <c r="D283" s="1">
        <v>0</v>
      </c>
      <c r="E283" s="1">
        <v>0</v>
      </c>
      <c r="F283" s="1">
        <f>SUM(D283:E283)</f>
        <v>0</v>
      </c>
      <c r="G283" s="1">
        <f>IF(D283&gt;0,D283/(D283+E283),0)</f>
        <v>0</v>
      </c>
      <c r="H283" s="1">
        <f>IF(E283&gt;0,E283/(D283+E283),0)</f>
        <v>0</v>
      </c>
      <c r="J283" s="3">
        <f t="shared" si="17"/>
        <v>0</v>
      </c>
      <c r="K283" s="3">
        <f t="shared" si="18"/>
        <v>0</v>
      </c>
    </row>
    <row r="284" spans="1:11" s="1" customFormat="1" x14ac:dyDescent="0.25">
      <c r="A284" s="1">
        <v>283</v>
      </c>
      <c r="B284" s="1">
        <v>1266.44019</v>
      </c>
      <c r="C284" s="2">
        <v>1375</v>
      </c>
      <c r="D284" s="1">
        <v>0</v>
      </c>
      <c r="E284" s="1">
        <v>0</v>
      </c>
      <c r="F284" s="1">
        <f>SUM(D284:E284)</f>
        <v>0</v>
      </c>
      <c r="G284" s="1">
        <f>IF(D284&gt;0,D284/(D284+E284),0)</f>
        <v>0</v>
      </c>
      <c r="H284" s="1">
        <f>IF(E284&gt;0,E284/(D284+E284),0)</f>
        <v>0</v>
      </c>
      <c r="J284" s="3">
        <f t="shared" si="17"/>
        <v>0</v>
      </c>
      <c r="K284" s="3">
        <f t="shared" si="18"/>
        <v>0</v>
      </c>
    </row>
    <row r="285" spans="1:11" s="1" customFormat="1" x14ac:dyDescent="0.25">
      <c r="A285" s="1">
        <v>284</v>
      </c>
      <c r="B285" s="1">
        <v>0</v>
      </c>
      <c r="C285" s="2">
        <v>0</v>
      </c>
      <c r="D285" s="1">
        <v>0</v>
      </c>
      <c r="E285" s="1">
        <v>0</v>
      </c>
      <c r="F285" s="1">
        <f>SUM(D285:E285)</f>
        <v>0</v>
      </c>
      <c r="G285" s="1">
        <f>IF(D285&gt;0,D285/(D285+E285),0)</f>
        <v>0</v>
      </c>
      <c r="H285" s="1">
        <f>IF(E285&gt;0,E285/(D285+E285),0)</f>
        <v>0</v>
      </c>
      <c r="J285" s="3">
        <f t="shared" si="17"/>
        <v>0</v>
      </c>
      <c r="K285" s="3">
        <f t="shared" si="18"/>
        <v>0</v>
      </c>
    </row>
    <row r="286" spans="1:11" s="1" customFormat="1" x14ac:dyDescent="0.25">
      <c r="A286" s="1">
        <v>285</v>
      </c>
      <c r="B286" s="1">
        <v>0</v>
      </c>
      <c r="C286" s="2">
        <v>21</v>
      </c>
      <c r="D286" s="1">
        <v>0</v>
      </c>
      <c r="E286" s="1">
        <v>0</v>
      </c>
      <c r="F286" s="1">
        <f>SUM(D286:E286)</f>
        <v>0</v>
      </c>
      <c r="G286" s="1">
        <f>IF(D286&gt;0,D286/(D286+E286),0)</f>
        <v>0</v>
      </c>
      <c r="H286" s="1">
        <f>IF(E286&gt;0,E286/(D286+E286),0)</f>
        <v>0</v>
      </c>
      <c r="J286" s="3">
        <f t="shared" si="17"/>
        <v>0</v>
      </c>
      <c r="K286" s="3">
        <f t="shared" si="18"/>
        <v>0</v>
      </c>
    </row>
    <row r="287" spans="1:11" x14ac:dyDescent="0.25">
      <c r="A287" s="4">
        <v>286</v>
      </c>
      <c r="B287" s="7">
        <v>767.16107</v>
      </c>
      <c r="C287" s="8">
        <v>0</v>
      </c>
      <c r="D287" s="7">
        <v>720.79174999999998</v>
      </c>
      <c r="E287" s="7">
        <v>826.88989000000004</v>
      </c>
      <c r="F287" s="14">
        <f>SUM(D287:E287)</f>
        <v>1547.68164</v>
      </c>
      <c r="G287" s="6">
        <f>IF(D287&gt;0,D287/(D287+E287),0)</f>
        <v>0.46572352567288966</v>
      </c>
      <c r="H287" s="6">
        <f>IF(E287&gt;0,E287/(D287+E287),0)</f>
        <v>0.53427647432711034</v>
      </c>
      <c r="J287" s="3">
        <f t="shared" si="17"/>
        <v>720.79174999999998</v>
      </c>
      <c r="K287" s="3">
        <f t="shared" si="18"/>
        <v>826.88989000000004</v>
      </c>
    </row>
    <row r="288" spans="1:11" s="1" customFormat="1" x14ac:dyDescent="0.25">
      <c r="A288" s="1">
        <v>287</v>
      </c>
      <c r="B288" s="1">
        <v>0</v>
      </c>
      <c r="C288" s="2">
        <v>448</v>
      </c>
      <c r="D288" s="1">
        <v>0</v>
      </c>
      <c r="E288" s="1">
        <v>0</v>
      </c>
      <c r="F288" s="1">
        <f>SUM(D288:E288)</f>
        <v>0</v>
      </c>
      <c r="G288" s="1">
        <f>IF(D288&gt;0,D288/(D288+E288),0)</f>
        <v>0</v>
      </c>
      <c r="H288" s="1">
        <f>IF(E288&gt;0,E288/(D288+E288),0)</f>
        <v>0</v>
      </c>
      <c r="J288" s="3">
        <f t="shared" si="17"/>
        <v>0</v>
      </c>
      <c r="K288" s="3">
        <f t="shared" si="18"/>
        <v>0</v>
      </c>
    </row>
    <row r="289" spans="1:11" s="1" customFormat="1" x14ac:dyDescent="0.25">
      <c r="A289" s="1">
        <v>288</v>
      </c>
      <c r="B289" s="1">
        <v>0</v>
      </c>
      <c r="C289" s="2">
        <v>2147</v>
      </c>
      <c r="D289" s="1">
        <v>0</v>
      </c>
      <c r="E289" s="1">
        <v>0</v>
      </c>
      <c r="F289" s="1">
        <f>SUM(D289:E289)</f>
        <v>0</v>
      </c>
      <c r="G289" s="1">
        <f>IF(D289&gt;0,D289/(D289+E289),0)</f>
        <v>0</v>
      </c>
      <c r="H289" s="1">
        <f>IF(E289&gt;0,E289/(D289+E289),0)</f>
        <v>0</v>
      </c>
      <c r="J289" s="3">
        <f t="shared" si="17"/>
        <v>0</v>
      </c>
      <c r="K289" s="3">
        <f t="shared" si="18"/>
        <v>0</v>
      </c>
    </row>
    <row r="290" spans="1:11" s="1" customFormat="1" x14ac:dyDescent="0.25">
      <c r="A290" s="1">
        <v>289</v>
      </c>
      <c r="B290" s="1">
        <v>0</v>
      </c>
      <c r="C290" s="2">
        <v>0</v>
      </c>
      <c r="D290" s="1">
        <v>0</v>
      </c>
      <c r="E290" s="1">
        <v>0</v>
      </c>
      <c r="F290" s="1">
        <f>SUM(D290:E290)</f>
        <v>0</v>
      </c>
      <c r="G290" s="1">
        <f>IF(D290&gt;0,D290/(D290+E290),0)</f>
        <v>0</v>
      </c>
      <c r="H290" s="1">
        <f>IF(E290&gt;0,E290/(D290+E290),0)</f>
        <v>0</v>
      </c>
      <c r="J290" s="3">
        <f t="shared" si="17"/>
        <v>0</v>
      </c>
      <c r="K290" s="3">
        <f t="shared" si="18"/>
        <v>0</v>
      </c>
    </row>
    <row r="291" spans="1:11" s="1" customFormat="1" x14ac:dyDescent="0.25">
      <c r="A291" s="1">
        <v>290</v>
      </c>
      <c r="B291" s="1">
        <v>0</v>
      </c>
      <c r="C291" s="2">
        <v>0</v>
      </c>
      <c r="D291" s="1">
        <v>0</v>
      </c>
      <c r="E291" s="1">
        <v>0</v>
      </c>
      <c r="F291" s="1">
        <f>SUM(D291:E291)</f>
        <v>0</v>
      </c>
      <c r="G291" s="1">
        <f>IF(D291&gt;0,D291/(D291+E291),0)</f>
        <v>0</v>
      </c>
      <c r="H291" s="1">
        <f>IF(E291&gt;0,E291/(D291+E291),0)</f>
        <v>0</v>
      </c>
      <c r="J291" s="3">
        <f t="shared" si="17"/>
        <v>0</v>
      </c>
      <c r="K291" s="3">
        <f t="shared" si="18"/>
        <v>0</v>
      </c>
    </row>
    <row r="292" spans="1:11" x14ac:dyDescent="0.25">
      <c r="A292" s="4">
        <v>291</v>
      </c>
      <c r="B292" s="7">
        <v>0</v>
      </c>
      <c r="C292" s="8">
        <v>30</v>
      </c>
      <c r="D292" s="7">
        <v>2637.6328100000001</v>
      </c>
      <c r="E292" s="7">
        <v>6857.1572299999998</v>
      </c>
      <c r="F292" s="14">
        <f>SUM(D292:E292)</f>
        <v>9494.7900399999999</v>
      </c>
      <c r="G292" s="6">
        <f>IF(D292&gt;0,D292/(D292+E292),0)</f>
        <v>0.2777979079988166</v>
      </c>
      <c r="H292" s="6">
        <f>IF(E292&gt;0,E292/(D292+E292),0)</f>
        <v>0.72220209200118346</v>
      </c>
      <c r="J292" s="3">
        <f t="shared" si="17"/>
        <v>2637.6328100000001</v>
      </c>
      <c r="K292" s="3">
        <f t="shared" si="18"/>
        <v>6857.1572299999998</v>
      </c>
    </row>
    <row r="293" spans="1:11" s="1" customFormat="1" x14ac:dyDescent="0.25">
      <c r="A293" s="1">
        <v>292</v>
      </c>
      <c r="B293" s="1">
        <v>0</v>
      </c>
      <c r="C293" s="2">
        <v>62</v>
      </c>
      <c r="D293" s="1">
        <v>0</v>
      </c>
      <c r="E293" s="1">
        <v>0</v>
      </c>
      <c r="F293" s="1">
        <f>SUM(D293:E293)</f>
        <v>0</v>
      </c>
      <c r="G293" s="1">
        <f>IF(D293&gt;0,D293/(D293+E293),0)</f>
        <v>0</v>
      </c>
      <c r="H293" s="1">
        <f>IF(E293&gt;0,E293/(D293+E293),0)</f>
        <v>0</v>
      </c>
      <c r="J293" s="3">
        <f t="shared" si="17"/>
        <v>0</v>
      </c>
      <c r="K293" s="3">
        <f t="shared" si="18"/>
        <v>0</v>
      </c>
    </row>
    <row r="294" spans="1:11" s="1" customFormat="1" x14ac:dyDescent="0.25">
      <c r="A294" s="1">
        <v>293</v>
      </c>
      <c r="B294" s="1">
        <v>0</v>
      </c>
      <c r="C294" s="2">
        <v>0</v>
      </c>
      <c r="D294" s="1">
        <v>0</v>
      </c>
      <c r="E294" s="1">
        <v>0</v>
      </c>
      <c r="F294" s="1">
        <f>SUM(D294:E294)</f>
        <v>0</v>
      </c>
      <c r="G294" s="1">
        <f>IF(D294&gt;0,D294/(D294+E294),0)</f>
        <v>0</v>
      </c>
      <c r="H294" s="1">
        <f>IF(E294&gt;0,E294/(D294+E294),0)</f>
        <v>0</v>
      </c>
      <c r="J294" s="3">
        <f t="shared" si="17"/>
        <v>0</v>
      </c>
      <c r="K294" s="3">
        <f t="shared" si="18"/>
        <v>0</v>
      </c>
    </row>
    <row r="295" spans="1:11" s="1" customFormat="1" x14ac:dyDescent="0.25">
      <c r="A295" s="1">
        <v>294</v>
      </c>
      <c r="B295" s="1">
        <v>0</v>
      </c>
      <c r="C295" s="2">
        <v>0</v>
      </c>
      <c r="D295" s="1">
        <v>0</v>
      </c>
      <c r="E295" s="1">
        <v>0</v>
      </c>
      <c r="F295" s="1">
        <f>SUM(D295:E295)</f>
        <v>0</v>
      </c>
      <c r="G295" s="1">
        <f>IF(D295&gt;0,D295/(D295+E295),0)</f>
        <v>0</v>
      </c>
      <c r="H295" s="1">
        <f>IF(E295&gt;0,E295/(D295+E295),0)</f>
        <v>0</v>
      </c>
      <c r="J295" s="3">
        <f t="shared" si="17"/>
        <v>0</v>
      </c>
      <c r="K295" s="3">
        <f t="shared" si="18"/>
        <v>0</v>
      </c>
    </row>
    <row r="296" spans="1:11" s="1" customFormat="1" x14ac:dyDescent="0.25">
      <c r="A296" s="1">
        <v>295</v>
      </c>
      <c r="B296" s="1">
        <v>1235.1701700000001</v>
      </c>
      <c r="C296" s="2">
        <v>1020</v>
      </c>
      <c r="D296" s="1">
        <v>0</v>
      </c>
      <c r="E296" s="1">
        <v>0</v>
      </c>
      <c r="F296" s="1">
        <f>SUM(D296:E296)</f>
        <v>0</v>
      </c>
      <c r="G296" s="1">
        <f>IF(D296&gt;0,D296/(D296+E296),0)</f>
        <v>0</v>
      </c>
      <c r="H296" s="1">
        <f>IF(E296&gt;0,E296/(D296+E296),0)</f>
        <v>0</v>
      </c>
      <c r="J296" s="3">
        <f t="shared" si="17"/>
        <v>0</v>
      </c>
      <c r="K296" s="3">
        <f t="shared" si="18"/>
        <v>0</v>
      </c>
    </row>
    <row r="297" spans="1:11" s="1" customFormat="1" x14ac:dyDescent="0.25">
      <c r="A297" s="1">
        <v>296</v>
      </c>
      <c r="B297" s="1">
        <v>0</v>
      </c>
      <c r="C297" s="2">
        <v>37</v>
      </c>
      <c r="D297" s="1">
        <v>0</v>
      </c>
      <c r="E297" s="1">
        <v>0</v>
      </c>
      <c r="F297" s="1">
        <f>SUM(D297:E297)</f>
        <v>0</v>
      </c>
      <c r="G297" s="1">
        <f>IF(D297&gt;0,D297/(D297+E297),0)</f>
        <v>0</v>
      </c>
      <c r="H297" s="1">
        <f>IF(E297&gt;0,E297/(D297+E297),0)</f>
        <v>0</v>
      </c>
      <c r="J297" s="3">
        <f t="shared" si="17"/>
        <v>0</v>
      </c>
      <c r="K297" s="3">
        <f t="shared" si="18"/>
        <v>0</v>
      </c>
    </row>
    <row r="298" spans="1:11" s="1" customFormat="1" x14ac:dyDescent="0.25">
      <c r="A298" s="1">
        <v>297</v>
      </c>
      <c r="B298" s="1">
        <v>93.809640000000002</v>
      </c>
      <c r="C298" s="2">
        <v>108</v>
      </c>
      <c r="D298" s="1">
        <v>0</v>
      </c>
      <c r="E298" s="1">
        <v>0</v>
      </c>
      <c r="F298" s="1">
        <f>SUM(D298:E298)</f>
        <v>0</v>
      </c>
      <c r="G298" s="1">
        <f>IF(D298&gt;0,D298/(D298+E298),0)</f>
        <v>0</v>
      </c>
      <c r="H298" s="1">
        <f>IF(E298&gt;0,E298/(D298+E298),0)</f>
        <v>0</v>
      </c>
      <c r="J298" s="3">
        <f t="shared" si="17"/>
        <v>0</v>
      </c>
      <c r="K298" s="3">
        <f t="shared" si="18"/>
        <v>0</v>
      </c>
    </row>
    <row r="299" spans="1:11" s="1" customFormat="1" x14ac:dyDescent="0.25">
      <c r="A299" s="1">
        <v>298</v>
      </c>
      <c r="B299" s="1">
        <v>208.46919</v>
      </c>
      <c r="C299" s="2">
        <v>277</v>
      </c>
      <c r="D299" s="1">
        <v>0</v>
      </c>
      <c r="E299" s="1">
        <v>0</v>
      </c>
      <c r="F299" s="1">
        <f>SUM(D299:E299)</f>
        <v>0</v>
      </c>
      <c r="G299" s="1">
        <f>IF(D299&gt;0,D299/(D299+E299),0)</f>
        <v>0</v>
      </c>
      <c r="H299" s="1">
        <f>IF(E299&gt;0,E299/(D299+E299),0)</f>
        <v>0</v>
      </c>
      <c r="J299" s="3">
        <f t="shared" si="17"/>
        <v>0</v>
      </c>
      <c r="K299" s="3">
        <f t="shared" si="18"/>
        <v>0</v>
      </c>
    </row>
    <row r="300" spans="1:11" s="1" customFormat="1" x14ac:dyDescent="0.25">
      <c r="A300" s="1">
        <v>299</v>
      </c>
      <c r="B300" s="1">
        <v>0</v>
      </c>
      <c r="C300" s="2">
        <v>0</v>
      </c>
      <c r="D300" s="1">
        <v>0</v>
      </c>
      <c r="E300" s="1">
        <v>0</v>
      </c>
      <c r="F300" s="1">
        <f>SUM(D300:E300)</f>
        <v>0</v>
      </c>
      <c r="G300" s="1">
        <f>IF(D300&gt;0,D300/(D300+E300),0)</f>
        <v>0</v>
      </c>
      <c r="H300" s="1">
        <f>IF(E300&gt;0,E300/(D300+E300),0)</f>
        <v>0</v>
      </c>
      <c r="J300" s="3">
        <f t="shared" si="17"/>
        <v>0</v>
      </c>
      <c r="K300" s="3">
        <f t="shared" si="18"/>
        <v>0</v>
      </c>
    </row>
    <row r="301" spans="1:11" x14ac:dyDescent="0.25">
      <c r="A301" s="4">
        <v>300</v>
      </c>
      <c r="B301" s="7">
        <v>0</v>
      </c>
      <c r="C301" s="8">
        <v>1781</v>
      </c>
      <c r="D301" s="7">
        <v>811.9873</v>
      </c>
      <c r="E301" s="7">
        <v>3768.8046899999999</v>
      </c>
      <c r="F301" s="14">
        <f>SUM(D301:E301)</f>
        <v>4580.7919899999997</v>
      </c>
      <c r="G301" s="6">
        <f>IF(D301&gt;0,D301/(D301+E301),0)</f>
        <v>0.17725915120629612</v>
      </c>
      <c r="H301" s="6">
        <f>IF(E301&gt;0,E301/(D301+E301),0)</f>
        <v>0.8227408487937039</v>
      </c>
      <c r="J301" s="3">
        <f t="shared" si="17"/>
        <v>811.9873</v>
      </c>
      <c r="K301" s="3">
        <f t="shared" si="18"/>
        <v>3768.8046899999999</v>
      </c>
    </row>
    <row r="302" spans="1:11" s="1" customFormat="1" x14ac:dyDescent="0.25">
      <c r="A302" s="1">
        <v>301</v>
      </c>
      <c r="B302" s="1">
        <v>0</v>
      </c>
      <c r="C302" s="2">
        <v>0</v>
      </c>
      <c r="D302" s="1">
        <v>0</v>
      </c>
      <c r="E302" s="1">
        <v>0</v>
      </c>
      <c r="F302" s="1">
        <f>SUM(D302:E302)</f>
        <v>0</v>
      </c>
      <c r="G302" s="1">
        <f>IF(D302&gt;0,D302/(D302+E302),0)</f>
        <v>0</v>
      </c>
      <c r="H302" s="1">
        <f>IF(E302&gt;0,E302/(D302+E302),0)</f>
        <v>0</v>
      </c>
      <c r="J302" s="3">
        <f t="shared" si="17"/>
        <v>0</v>
      </c>
      <c r="K302" s="3">
        <f t="shared" si="18"/>
        <v>0</v>
      </c>
    </row>
    <row r="303" spans="1:11" s="1" customFormat="1" x14ac:dyDescent="0.25">
      <c r="A303" s="1">
        <v>302</v>
      </c>
      <c r="B303" s="1">
        <v>0</v>
      </c>
      <c r="C303" s="2">
        <v>0</v>
      </c>
      <c r="D303" s="1">
        <v>0</v>
      </c>
      <c r="E303" s="1">
        <v>0</v>
      </c>
      <c r="F303" s="1">
        <f>SUM(D303:E303)</f>
        <v>0</v>
      </c>
      <c r="G303" s="1">
        <f>IF(D303&gt;0,D303/(D303+E303),0)</f>
        <v>0</v>
      </c>
      <c r="H303" s="1">
        <f>IF(E303&gt;0,E303/(D303+E303),0)</f>
        <v>0</v>
      </c>
      <c r="J303" s="3">
        <f t="shared" si="17"/>
        <v>0</v>
      </c>
      <c r="K303" s="3">
        <f t="shared" si="18"/>
        <v>0</v>
      </c>
    </row>
    <row r="304" spans="1:11" s="1" customFormat="1" x14ac:dyDescent="0.25">
      <c r="A304" s="1">
        <v>303</v>
      </c>
      <c r="B304" s="1">
        <v>0</v>
      </c>
      <c r="C304" s="2">
        <v>0</v>
      </c>
      <c r="D304" s="1">
        <v>0</v>
      </c>
      <c r="E304" s="1">
        <v>0</v>
      </c>
      <c r="F304" s="1">
        <f>SUM(D304:E304)</f>
        <v>0</v>
      </c>
      <c r="G304" s="1">
        <f>IF(D304&gt;0,D304/(D304+E304),0)</f>
        <v>0</v>
      </c>
      <c r="H304" s="1">
        <f>IF(E304&gt;0,E304/(D304+E304),0)</f>
        <v>0</v>
      </c>
      <c r="J304" s="3">
        <f t="shared" si="17"/>
        <v>0</v>
      </c>
      <c r="K304" s="3">
        <f t="shared" si="18"/>
        <v>0</v>
      </c>
    </row>
    <row r="305" spans="1:11" s="1" customFormat="1" x14ac:dyDescent="0.25">
      <c r="A305" s="1">
        <v>304</v>
      </c>
      <c r="B305" s="1">
        <v>0</v>
      </c>
      <c r="C305" s="2">
        <v>8</v>
      </c>
      <c r="D305" s="1">
        <v>0</v>
      </c>
      <c r="E305" s="1">
        <v>0</v>
      </c>
      <c r="F305" s="1">
        <f>SUM(D305:E305)</f>
        <v>0</v>
      </c>
      <c r="G305" s="1">
        <f>IF(D305&gt;0,D305/(D305+E305),0)</f>
        <v>0</v>
      </c>
      <c r="H305" s="1">
        <f>IF(E305&gt;0,E305/(D305+E305),0)</f>
        <v>0</v>
      </c>
      <c r="J305" s="3">
        <f t="shared" si="17"/>
        <v>0</v>
      </c>
      <c r="K305" s="3">
        <f t="shared" si="18"/>
        <v>0</v>
      </c>
    </row>
    <row r="306" spans="1:11" s="1" customFormat="1" x14ac:dyDescent="0.25">
      <c r="A306" s="1">
        <v>305</v>
      </c>
      <c r="B306" s="1">
        <v>0</v>
      </c>
      <c r="C306" s="2">
        <v>0</v>
      </c>
      <c r="D306" s="1">
        <v>0</v>
      </c>
      <c r="E306" s="1">
        <v>0</v>
      </c>
      <c r="F306" s="1">
        <f>SUM(D306:E306)</f>
        <v>0</v>
      </c>
      <c r="G306" s="1">
        <f>IF(D306&gt;0,D306/(D306+E306),0)</f>
        <v>0</v>
      </c>
      <c r="H306" s="1">
        <f>IF(E306&gt;0,E306/(D306+E306),0)</f>
        <v>0</v>
      </c>
      <c r="J306" s="3">
        <f t="shared" si="17"/>
        <v>0</v>
      </c>
      <c r="K306" s="3">
        <f t="shared" si="18"/>
        <v>0</v>
      </c>
    </row>
    <row r="307" spans="1:11" s="1" customFormat="1" x14ac:dyDescent="0.25">
      <c r="A307" s="1">
        <v>306</v>
      </c>
      <c r="B307" s="1">
        <v>0</v>
      </c>
      <c r="C307" s="2">
        <v>0</v>
      </c>
      <c r="D307" s="1">
        <v>0</v>
      </c>
      <c r="E307" s="1">
        <v>0</v>
      </c>
      <c r="F307" s="1">
        <f>SUM(D307:E307)</f>
        <v>0</v>
      </c>
      <c r="G307" s="1">
        <f>IF(D307&gt;0,D307/(D307+E307),0)</f>
        <v>0</v>
      </c>
      <c r="H307" s="1">
        <f>IF(E307&gt;0,E307/(D307+E307),0)</f>
        <v>0</v>
      </c>
      <c r="J307" s="3">
        <f t="shared" si="17"/>
        <v>0</v>
      </c>
      <c r="K307" s="3">
        <f t="shared" si="18"/>
        <v>0</v>
      </c>
    </row>
    <row r="308" spans="1:11" s="1" customFormat="1" x14ac:dyDescent="0.25">
      <c r="A308" s="1">
        <v>307</v>
      </c>
      <c r="B308" s="1">
        <v>0</v>
      </c>
      <c r="C308" s="2">
        <v>0</v>
      </c>
      <c r="D308" s="1">
        <v>0</v>
      </c>
      <c r="E308" s="1">
        <v>0</v>
      </c>
      <c r="F308" s="1">
        <f>SUM(D308:E308)</f>
        <v>0</v>
      </c>
      <c r="G308" s="1">
        <f>IF(D308&gt;0,D308/(D308+E308),0)</f>
        <v>0</v>
      </c>
      <c r="H308" s="1">
        <f>IF(E308&gt;0,E308/(D308+E308),0)</f>
        <v>0</v>
      </c>
      <c r="J308" s="3">
        <f t="shared" si="17"/>
        <v>0</v>
      </c>
      <c r="K308" s="3">
        <f t="shared" si="18"/>
        <v>0</v>
      </c>
    </row>
    <row r="309" spans="1:11" s="1" customFormat="1" x14ac:dyDescent="0.25">
      <c r="A309" s="1">
        <v>308</v>
      </c>
      <c r="B309" s="1">
        <v>0</v>
      </c>
      <c r="C309" s="2">
        <v>0</v>
      </c>
      <c r="D309" s="1">
        <v>0</v>
      </c>
      <c r="E309" s="1">
        <v>0</v>
      </c>
      <c r="F309" s="1">
        <f>SUM(D309:E309)</f>
        <v>0</v>
      </c>
      <c r="G309" s="1">
        <f>IF(D309&gt;0,D309/(D309+E309),0)</f>
        <v>0</v>
      </c>
      <c r="H309" s="1">
        <f>IF(E309&gt;0,E309/(D309+E309),0)</f>
        <v>0</v>
      </c>
      <c r="J309" s="3">
        <f t="shared" si="17"/>
        <v>0</v>
      </c>
      <c r="K309" s="3">
        <f t="shared" si="18"/>
        <v>0</v>
      </c>
    </row>
    <row r="310" spans="1:11" s="1" customFormat="1" x14ac:dyDescent="0.25">
      <c r="A310" s="1">
        <v>309</v>
      </c>
      <c r="B310" s="1">
        <v>0</v>
      </c>
      <c r="C310" s="2">
        <v>0</v>
      </c>
      <c r="D310" s="1">
        <v>0</v>
      </c>
      <c r="E310" s="1">
        <v>0</v>
      </c>
      <c r="F310" s="1">
        <f>SUM(D310:E310)</f>
        <v>0</v>
      </c>
      <c r="G310" s="1">
        <f>IF(D310&gt;0,D310/(D310+E310),0)</f>
        <v>0</v>
      </c>
      <c r="H310" s="1">
        <f>IF(E310&gt;0,E310/(D310+E310),0)</f>
        <v>0</v>
      </c>
      <c r="J310" s="3">
        <f t="shared" si="17"/>
        <v>0</v>
      </c>
      <c r="K310" s="3">
        <f t="shared" si="18"/>
        <v>0</v>
      </c>
    </row>
    <row r="311" spans="1:11" s="1" customFormat="1" x14ac:dyDescent="0.25">
      <c r="A311" s="1">
        <v>310</v>
      </c>
      <c r="B311" s="1">
        <v>0</v>
      </c>
      <c r="C311" s="2">
        <v>0</v>
      </c>
      <c r="D311" s="1">
        <v>0</v>
      </c>
      <c r="E311" s="1">
        <v>0</v>
      </c>
      <c r="F311" s="1">
        <f>SUM(D311:E311)</f>
        <v>0</v>
      </c>
      <c r="G311" s="1">
        <f>IF(D311&gt;0,D311/(D311+E311),0)</f>
        <v>0</v>
      </c>
      <c r="H311" s="1">
        <f>IF(E311&gt;0,E311/(D311+E311),0)</f>
        <v>0</v>
      </c>
      <c r="J311" s="3">
        <f t="shared" si="17"/>
        <v>0</v>
      </c>
      <c r="K311" s="3">
        <f t="shared" si="18"/>
        <v>0</v>
      </c>
    </row>
    <row r="312" spans="1:11" s="1" customFormat="1" x14ac:dyDescent="0.25">
      <c r="A312" s="1">
        <v>311</v>
      </c>
      <c r="B312" s="1">
        <v>0</v>
      </c>
      <c r="C312" s="2">
        <v>63</v>
      </c>
      <c r="D312" s="1">
        <v>0</v>
      </c>
      <c r="E312" s="1">
        <v>0</v>
      </c>
      <c r="F312" s="1">
        <f>SUM(D312:E312)</f>
        <v>0</v>
      </c>
      <c r="G312" s="1">
        <f>IF(D312&gt;0,D312/(D312+E312),0)</f>
        <v>0</v>
      </c>
      <c r="H312" s="1">
        <f>IF(E312&gt;0,E312/(D312+E312),0)</f>
        <v>0</v>
      </c>
      <c r="J312" s="3">
        <f t="shared" si="17"/>
        <v>0</v>
      </c>
      <c r="K312" s="3">
        <f t="shared" si="18"/>
        <v>0</v>
      </c>
    </row>
    <row r="313" spans="1:11" s="1" customFormat="1" x14ac:dyDescent="0.25">
      <c r="A313" s="1">
        <v>312</v>
      </c>
      <c r="B313" s="1">
        <v>0</v>
      </c>
      <c r="C313" s="2">
        <v>0</v>
      </c>
      <c r="D313" s="1">
        <v>0</v>
      </c>
      <c r="E313" s="1">
        <v>0</v>
      </c>
      <c r="F313" s="1">
        <f>SUM(D313:E313)</f>
        <v>0</v>
      </c>
      <c r="G313" s="1">
        <f>IF(D313&gt;0,D313/(D313+E313),0)</f>
        <v>0</v>
      </c>
      <c r="H313" s="1">
        <f>IF(E313&gt;0,E313/(D313+E313),0)</f>
        <v>0</v>
      </c>
      <c r="J313" s="3">
        <f t="shared" si="17"/>
        <v>0</v>
      </c>
      <c r="K313" s="3">
        <f t="shared" si="18"/>
        <v>0</v>
      </c>
    </row>
    <row r="314" spans="1:11" s="1" customFormat="1" x14ac:dyDescent="0.25">
      <c r="A314" s="1">
        <v>313</v>
      </c>
      <c r="B314" s="1">
        <v>0</v>
      </c>
      <c r="C314" s="2">
        <v>0</v>
      </c>
      <c r="D314" s="1">
        <v>0</v>
      </c>
      <c r="E314" s="1">
        <v>0</v>
      </c>
      <c r="F314" s="1">
        <f>SUM(D314:E314)</f>
        <v>0</v>
      </c>
      <c r="G314" s="1">
        <f>IF(D314&gt;0,D314/(D314+E314),0)</f>
        <v>0</v>
      </c>
      <c r="H314" s="1">
        <f>IF(E314&gt;0,E314/(D314+E314),0)</f>
        <v>0</v>
      </c>
      <c r="J314" s="3">
        <f t="shared" si="17"/>
        <v>0</v>
      </c>
      <c r="K314" s="3">
        <f t="shared" si="18"/>
        <v>0</v>
      </c>
    </row>
    <row r="315" spans="1:11" s="1" customFormat="1" x14ac:dyDescent="0.25">
      <c r="A315" s="1">
        <v>314</v>
      </c>
      <c r="B315" s="1">
        <v>0</v>
      </c>
      <c r="C315" s="2">
        <v>412</v>
      </c>
      <c r="D315" s="1">
        <v>0</v>
      </c>
      <c r="E315" s="1">
        <v>0</v>
      </c>
      <c r="F315" s="1">
        <f>SUM(D315:E315)</f>
        <v>0</v>
      </c>
      <c r="G315" s="1">
        <f>IF(D315&gt;0,D315/(D315+E315),0)</f>
        <v>0</v>
      </c>
      <c r="H315" s="1">
        <f>IF(E315&gt;0,E315/(D315+E315),0)</f>
        <v>0</v>
      </c>
      <c r="J315" s="3">
        <f t="shared" si="17"/>
        <v>0</v>
      </c>
      <c r="K315" s="3">
        <f t="shared" si="18"/>
        <v>0</v>
      </c>
    </row>
    <row r="316" spans="1:11" s="1" customFormat="1" x14ac:dyDescent="0.25">
      <c r="A316" s="1">
        <v>315</v>
      </c>
      <c r="B316" s="1">
        <v>0</v>
      </c>
      <c r="C316" s="2">
        <v>0</v>
      </c>
      <c r="D316" s="1">
        <v>0</v>
      </c>
      <c r="E316" s="1">
        <v>0</v>
      </c>
      <c r="F316" s="1">
        <f>SUM(D316:E316)</f>
        <v>0</v>
      </c>
      <c r="G316" s="1">
        <f>IF(D316&gt;0,D316/(D316+E316),0)</f>
        <v>0</v>
      </c>
      <c r="H316" s="1">
        <f>IF(E316&gt;0,E316/(D316+E316),0)</f>
        <v>0</v>
      </c>
      <c r="J316" s="3">
        <f t="shared" si="17"/>
        <v>0</v>
      </c>
      <c r="K316" s="3">
        <f t="shared" si="18"/>
        <v>0</v>
      </c>
    </row>
    <row r="317" spans="1:11" s="1" customFormat="1" x14ac:dyDescent="0.25">
      <c r="A317" s="1">
        <v>316</v>
      </c>
      <c r="B317" s="1">
        <v>0</v>
      </c>
      <c r="C317" s="2">
        <v>0</v>
      </c>
      <c r="D317" s="1">
        <v>0</v>
      </c>
      <c r="E317" s="1">
        <v>0</v>
      </c>
      <c r="F317" s="1">
        <f>SUM(D317:E317)</f>
        <v>0</v>
      </c>
      <c r="G317" s="1">
        <f>IF(D317&gt;0,D317/(D317+E317),0)</f>
        <v>0</v>
      </c>
      <c r="H317" s="1">
        <f>IF(E317&gt;0,E317/(D317+E317),0)</f>
        <v>0</v>
      </c>
      <c r="J317" s="3">
        <f t="shared" si="17"/>
        <v>0</v>
      </c>
      <c r="K317" s="3">
        <f t="shared" si="18"/>
        <v>0</v>
      </c>
    </row>
    <row r="318" spans="1:11" s="1" customFormat="1" x14ac:dyDescent="0.25">
      <c r="A318" s="1">
        <v>317</v>
      </c>
      <c r="B318" s="1">
        <v>1855.36292</v>
      </c>
      <c r="C318" s="2">
        <v>2143</v>
      </c>
      <c r="D318" s="1">
        <v>0</v>
      </c>
      <c r="E318" s="1">
        <v>0</v>
      </c>
      <c r="F318" s="1">
        <f>SUM(D318:E318)</f>
        <v>0</v>
      </c>
      <c r="G318" s="1">
        <f>IF(D318&gt;0,D318/(D318+E318),0)</f>
        <v>0</v>
      </c>
      <c r="H318" s="1">
        <f>IF(E318&gt;0,E318/(D318+E318),0)</f>
        <v>0</v>
      </c>
      <c r="J318" s="3">
        <f t="shared" si="17"/>
        <v>0</v>
      </c>
      <c r="K318" s="3">
        <f t="shared" si="18"/>
        <v>0</v>
      </c>
    </row>
    <row r="319" spans="1:11" s="1" customFormat="1" x14ac:dyDescent="0.25">
      <c r="A319" s="1">
        <v>318</v>
      </c>
      <c r="B319" s="1">
        <v>0</v>
      </c>
      <c r="C319" s="2">
        <v>273</v>
      </c>
      <c r="D319" s="1">
        <v>0</v>
      </c>
      <c r="E319" s="1">
        <v>0</v>
      </c>
      <c r="F319" s="1">
        <f>SUM(D319:E319)</f>
        <v>0</v>
      </c>
      <c r="G319" s="1">
        <f>IF(D319&gt;0,D319/(D319+E319),0)</f>
        <v>0</v>
      </c>
      <c r="H319" s="1">
        <f>IF(E319&gt;0,E319/(D319+E319),0)</f>
        <v>0</v>
      </c>
      <c r="J319" s="3">
        <f t="shared" ref="J319:J354" si="19">D319</f>
        <v>0</v>
      </c>
      <c r="K319" s="3">
        <f t="shared" ref="K319:K354" si="20">E319</f>
        <v>0</v>
      </c>
    </row>
    <row r="320" spans="1:11" s="1" customFormat="1" x14ac:dyDescent="0.25">
      <c r="A320" s="1">
        <v>319</v>
      </c>
      <c r="B320" s="1">
        <v>0</v>
      </c>
      <c r="C320" s="2">
        <v>0</v>
      </c>
      <c r="D320" s="1">
        <v>0</v>
      </c>
      <c r="E320" s="1">
        <v>0</v>
      </c>
      <c r="F320" s="1">
        <f>SUM(D320:E320)</f>
        <v>0</v>
      </c>
      <c r="G320" s="1">
        <f>IF(D320&gt;0,D320/(D320+E320),0)</f>
        <v>0</v>
      </c>
      <c r="H320" s="1">
        <f>IF(E320&gt;0,E320/(D320+E320),0)</f>
        <v>0</v>
      </c>
      <c r="J320" s="3">
        <f t="shared" si="19"/>
        <v>0</v>
      </c>
      <c r="K320" s="3">
        <f t="shared" si="20"/>
        <v>0</v>
      </c>
    </row>
    <row r="321" spans="1:11" s="1" customFormat="1" x14ac:dyDescent="0.25">
      <c r="A321" s="1">
        <v>320</v>
      </c>
      <c r="B321" s="1">
        <v>0</v>
      </c>
      <c r="C321" s="2">
        <v>0</v>
      </c>
      <c r="D321" s="1">
        <v>0</v>
      </c>
      <c r="E321" s="1">
        <v>0</v>
      </c>
      <c r="F321" s="1">
        <f>SUM(D321:E321)</f>
        <v>0</v>
      </c>
      <c r="G321" s="1">
        <f>IF(D321&gt;0,D321/(D321+E321),0)</f>
        <v>0</v>
      </c>
      <c r="H321" s="1">
        <f>IF(E321&gt;0,E321/(D321+E321),0)</f>
        <v>0</v>
      </c>
      <c r="J321" s="3">
        <f t="shared" si="19"/>
        <v>0</v>
      </c>
      <c r="K321" s="3">
        <f t="shared" si="20"/>
        <v>0</v>
      </c>
    </row>
    <row r="322" spans="1:11" s="1" customFormat="1" x14ac:dyDescent="0.25">
      <c r="A322" s="1">
        <v>321</v>
      </c>
      <c r="B322" s="1">
        <v>0</v>
      </c>
      <c r="C322" s="2">
        <v>0</v>
      </c>
      <c r="D322" s="1">
        <v>0</v>
      </c>
      <c r="E322" s="1">
        <v>0</v>
      </c>
      <c r="F322" s="1">
        <f>SUM(D322:E322)</f>
        <v>0</v>
      </c>
      <c r="G322" s="1">
        <f>IF(D322&gt;0,D322/(D322+E322),0)</f>
        <v>0</v>
      </c>
      <c r="H322" s="1">
        <f>IF(E322&gt;0,E322/(D322+E322),0)</f>
        <v>0</v>
      </c>
      <c r="J322" s="3">
        <f t="shared" si="19"/>
        <v>0</v>
      </c>
      <c r="K322" s="3">
        <f t="shared" si="20"/>
        <v>0</v>
      </c>
    </row>
    <row r="323" spans="1:11" s="1" customFormat="1" x14ac:dyDescent="0.25">
      <c r="A323" s="1">
        <v>322</v>
      </c>
      <c r="B323" s="1">
        <v>1973.1394</v>
      </c>
      <c r="C323" s="2">
        <v>0</v>
      </c>
      <c r="D323" s="1">
        <v>0</v>
      </c>
      <c r="E323" s="1">
        <v>0</v>
      </c>
      <c r="F323" s="1">
        <f>SUM(D323:E323)</f>
        <v>0</v>
      </c>
      <c r="G323" s="1">
        <f>IF(D323&gt;0,D323/(D323+E323),0)</f>
        <v>0</v>
      </c>
      <c r="H323" s="1">
        <f>IF(E323&gt;0,E323/(D323+E323),0)</f>
        <v>0</v>
      </c>
      <c r="J323" s="3">
        <f t="shared" si="19"/>
        <v>0</v>
      </c>
      <c r="K323" s="3">
        <f t="shared" si="20"/>
        <v>0</v>
      </c>
    </row>
    <row r="324" spans="1:11" s="1" customFormat="1" x14ac:dyDescent="0.25">
      <c r="A324" s="1">
        <v>323</v>
      </c>
      <c r="B324" s="1">
        <v>0</v>
      </c>
      <c r="C324" s="2">
        <v>0</v>
      </c>
      <c r="D324" s="1">
        <v>0</v>
      </c>
      <c r="E324" s="1">
        <v>0</v>
      </c>
      <c r="F324" s="1">
        <f>SUM(D324:E324)</f>
        <v>0</v>
      </c>
      <c r="G324" s="1">
        <f>IF(D324&gt;0,D324/(D324+E324),0)</f>
        <v>0</v>
      </c>
      <c r="H324" s="1">
        <f>IF(E324&gt;0,E324/(D324+E324),0)</f>
        <v>0</v>
      </c>
      <c r="J324" s="3">
        <f t="shared" si="19"/>
        <v>0</v>
      </c>
      <c r="K324" s="3">
        <f t="shared" si="20"/>
        <v>0</v>
      </c>
    </row>
    <row r="325" spans="1:11" s="1" customFormat="1" x14ac:dyDescent="0.25">
      <c r="A325" s="1">
        <v>324</v>
      </c>
      <c r="B325" s="1">
        <v>0</v>
      </c>
      <c r="C325" s="2">
        <v>0</v>
      </c>
      <c r="D325" s="1">
        <v>0</v>
      </c>
      <c r="E325" s="1">
        <v>0</v>
      </c>
      <c r="F325" s="1">
        <f>SUM(D325:E325)</f>
        <v>0</v>
      </c>
      <c r="G325" s="1">
        <f>IF(D325&gt;0,D325/(D325+E325),0)</f>
        <v>0</v>
      </c>
      <c r="H325" s="1">
        <f>IF(E325&gt;0,E325/(D325+E325),0)</f>
        <v>0</v>
      </c>
      <c r="J325" s="3">
        <f t="shared" si="19"/>
        <v>0</v>
      </c>
      <c r="K325" s="3">
        <f t="shared" si="20"/>
        <v>0</v>
      </c>
    </row>
    <row r="326" spans="1:11" s="1" customFormat="1" x14ac:dyDescent="0.25">
      <c r="A326" s="1">
        <v>325</v>
      </c>
      <c r="B326" s="1">
        <v>0</v>
      </c>
      <c r="C326" s="2">
        <v>0</v>
      </c>
      <c r="D326" s="1">
        <v>0</v>
      </c>
      <c r="E326" s="1">
        <v>0</v>
      </c>
      <c r="F326" s="1">
        <f>SUM(D326:E326)</f>
        <v>0</v>
      </c>
      <c r="G326" s="1">
        <f>IF(D326&gt;0,D326/(D326+E326),0)</f>
        <v>0</v>
      </c>
      <c r="H326" s="1">
        <f>IF(E326&gt;0,E326/(D326+E326),0)</f>
        <v>0</v>
      </c>
      <c r="J326" s="3">
        <f t="shared" si="19"/>
        <v>0</v>
      </c>
      <c r="K326" s="3">
        <f t="shared" si="20"/>
        <v>0</v>
      </c>
    </row>
    <row r="327" spans="1:11" s="1" customFormat="1" x14ac:dyDescent="0.25">
      <c r="A327" s="1">
        <v>326</v>
      </c>
      <c r="B327" s="1">
        <v>0</v>
      </c>
      <c r="C327" s="2">
        <v>0</v>
      </c>
      <c r="D327" s="1">
        <v>0</v>
      </c>
      <c r="E327" s="1">
        <v>0</v>
      </c>
      <c r="F327" s="1">
        <f>SUM(D327:E327)</f>
        <v>0</v>
      </c>
      <c r="G327" s="1">
        <f>IF(D327&gt;0,D327/(D327+E327),0)</f>
        <v>0</v>
      </c>
      <c r="H327" s="1">
        <f>IF(E327&gt;0,E327/(D327+E327),0)</f>
        <v>0</v>
      </c>
      <c r="J327" s="3">
        <f t="shared" si="19"/>
        <v>0</v>
      </c>
      <c r="K327" s="3">
        <f t="shared" si="20"/>
        <v>0</v>
      </c>
    </row>
    <row r="328" spans="1:11" s="1" customFormat="1" x14ac:dyDescent="0.25">
      <c r="A328" s="1">
        <v>327</v>
      </c>
      <c r="B328" s="1">
        <v>0</v>
      </c>
      <c r="C328" s="2">
        <v>0</v>
      </c>
      <c r="D328" s="1">
        <v>0</v>
      </c>
      <c r="E328" s="1">
        <v>0</v>
      </c>
      <c r="F328" s="1">
        <f>SUM(D328:E328)</f>
        <v>0</v>
      </c>
      <c r="G328" s="1">
        <f>IF(D328&gt;0,D328/(D328+E328),0)</f>
        <v>0</v>
      </c>
      <c r="H328" s="1">
        <f>IF(E328&gt;0,E328/(D328+E328),0)</f>
        <v>0</v>
      </c>
      <c r="J328" s="3">
        <f t="shared" si="19"/>
        <v>0</v>
      </c>
      <c r="K328" s="3">
        <f t="shared" si="20"/>
        <v>0</v>
      </c>
    </row>
    <row r="329" spans="1:11" s="1" customFormat="1" x14ac:dyDescent="0.25">
      <c r="A329" s="1">
        <v>328</v>
      </c>
      <c r="B329" s="1">
        <v>0</v>
      </c>
      <c r="C329" s="2">
        <v>380</v>
      </c>
      <c r="D329" s="1">
        <v>0</v>
      </c>
      <c r="E329" s="1">
        <v>0</v>
      </c>
      <c r="F329" s="1">
        <f>SUM(D329:E329)</f>
        <v>0</v>
      </c>
      <c r="G329" s="1">
        <f>IF(D329&gt;0,D329/(D329+E329),0)</f>
        <v>0</v>
      </c>
      <c r="H329" s="1">
        <f>IF(E329&gt;0,E329/(D329+E329),0)</f>
        <v>0</v>
      </c>
      <c r="J329" s="3">
        <f t="shared" si="19"/>
        <v>0</v>
      </c>
      <c r="K329" s="3">
        <f t="shared" si="20"/>
        <v>0</v>
      </c>
    </row>
    <row r="330" spans="1:11" s="1" customFormat="1" x14ac:dyDescent="0.25">
      <c r="A330" s="1">
        <v>329</v>
      </c>
      <c r="B330" s="1">
        <v>0</v>
      </c>
      <c r="C330" s="2">
        <v>0</v>
      </c>
      <c r="D330" s="1">
        <v>0</v>
      </c>
      <c r="E330" s="1">
        <v>0</v>
      </c>
      <c r="F330" s="1">
        <f>SUM(D330:E330)</f>
        <v>0</v>
      </c>
      <c r="G330" s="1">
        <f>IF(D330&gt;0,D330/(D330+E330),0)</f>
        <v>0</v>
      </c>
      <c r="H330" s="1">
        <f>IF(E330&gt;0,E330/(D330+E330),0)</f>
        <v>0</v>
      </c>
      <c r="J330" s="3">
        <f t="shared" si="19"/>
        <v>0</v>
      </c>
      <c r="K330" s="3">
        <f t="shared" si="20"/>
        <v>0</v>
      </c>
    </row>
    <row r="331" spans="1:11" s="1" customFormat="1" x14ac:dyDescent="0.25">
      <c r="A331" s="1">
        <v>330</v>
      </c>
      <c r="B331" s="1">
        <v>0</v>
      </c>
      <c r="C331" s="2">
        <v>0</v>
      </c>
      <c r="D331" s="1">
        <v>0</v>
      </c>
      <c r="E331" s="1">
        <v>0</v>
      </c>
      <c r="F331" s="1">
        <f>SUM(D331:E331)</f>
        <v>0</v>
      </c>
      <c r="G331" s="1">
        <f>IF(D331&gt;0,D331/(D331+E331),0)</f>
        <v>0</v>
      </c>
      <c r="H331" s="1">
        <f>IF(E331&gt;0,E331/(D331+E331),0)</f>
        <v>0</v>
      </c>
      <c r="J331" s="3">
        <f t="shared" si="19"/>
        <v>0</v>
      </c>
      <c r="K331" s="3">
        <f t="shared" si="20"/>
        <v>0</v>
      </c>
    </row>
    <row r="332" spans="1:11" s="1" customFormat="1" x14ac:dyDescent="0.25">
      <c r="A332" s="1">
        <v>331</v>
      </c>
      <c r="B332" s="1">
        <v>0</v>
      </c>
      <c r="C332" s="2">
        <v>0</v>
      </c>
      <c r="D332" s="1">
        <v>0</v>
      </c>
      <c r="E332" s="1">
        <v>0</v>
      </c>
      <c r="F332" s="1">
        <f>SUM(D332:E332)</f>
        <v>0</v>
      </c>
      <c r="G332" s="1">
        <f>IF(D332&gt;0,D332/(D332+E332),0)</f>
        <v>0</v>
      </c>
      <c r="H332" s="1">
        <f>IF(E332&gt;0,E332/(D332+E332),0)</f>
        <v>0</v>
      </c>
      <c r="J332" s="3">
        <f t="shared" si="19"/>
        <v>0</v>
      </c>
      <c r="K332" s="3">
        <f t="shared" si="20"/>
        <v>0</v>
      </c>
    </row>
    <row r="333" spans="1:11" s="1" customFormat="1" x14ac:dyDescent="0.25">
      <c r="A333" s="1">
        <v>332</v>
      </c>
      <c r="B333" s="1">
        <v>125.07951</v>
      </c>
      <c r="C333" s="2">
        <v>107</v>
      </c>
      <c r="D333" s="1">
        <v>0</v>
      </c>
      <c r="E333" s="1">
        <v>0</v>
      </c>
      <c r="F333" s="1">
        <f>SUM(D333:E333)</f>
        <v>0</v>
      </c>
      <c r="G333" s="1">
        <f>IF(D333&gt;0,D333/(D333+E333),0)</f>
        <v>0</v>
      </c>
      <c r="H333" s="1">
        <f>IF(E333&gt;0,E333/(D333+E333),0)</f>
        <v>0</v>
      </c>
      <c r="J333" s="3">
        <f t="shared" si="19"/>
        <v>0</v>
      </c>
      <c r="K333" s="3">
        <f t="shared" si="20"/>
        <v>0</v>
      </c>
    </row>
    <row r="334" spans="1:11" s="1" customFormat="1" x14ac:dyDescent="0.25">
      <c r="A334" s="1">
        <v>333</v>
      </c>
      <c r="B334" s="1">
        <v>0</v>
      </c>
      <c r="C334" s="2">
        <v>580</v>
      </c>
      <c r="D334" s="1">
        <v>0</v>
      </c>
      <c r="E334" s="1">
        <v>0</v>
      </c>
      <c r="F334" s="1">
        <f>SUM(D334:E334)</f>
        <v>0</v>
      </c>
      <c r="G334" s="1">
        <f>IF(D334&gt;0,D334/(D334+E334),0)</f>
        <v>0</v>
      </c>
      <c r="H334" s="1">
        <f>IF(E334&gt;0,E334/(D334+E334),0)</f>
        <v>0</v>
      </c>
      <c r="J334" s="3">
        <f t="shared" si="19"/>
        <v>0</v>
      </c>
      <c r="K334" s="3">
        <f t="shared" si="20"/>
        <v>0</v>
      </c>
    </row>
    <row r="335" spans="1:11" s="1" customFormat="1" x14ac:dyDescent="0.25">
      <c r="A335" s="1">
        <v>334</v>
      </c>
      <c r="B335" s="1">
        <v>0</v>
      </c>
      <c r="C335" s="2">
        <v>0</v>
      </c>
      <c r="D335" s="1">
        <v>0</v>
      </c>
      <c r="E335" s="1">
        <v>0</v>
      </c>
      <c r="F335" s="1">
        <f>SUM(D335:E335)</f>
        <v>0</v>
      </c>
      <c r="G335" s="1">
        <f>IF(D335&gt;0,D335/(D335+E335),0)</f>
        <v>0</v>
      </c>
      <c r="H335" s="1">
        <f>IF(E335&gt;0,E335/(D335+E335),0)</f>
        <v>0</v>
      </c>
      <c r="J335" s="3">
        <f t="shared" si="19"/>
        <v>0</v>
      </c>
      <c r="K335" s="3">
        <f t="shared" si="20"/>
        <v>0</v>
      </c>
    </row>
    <row r="336" spans="1:11" s="1" customFormat="1" x14ac:dyDescent="0.25">
      <c r="A336" s="1">
        <v>335</v>
      </c>
      <c r="B336" s="1">
        <v>0</v>
      </c>
      <c r="C336" s="2">
        <v>0</v>
      </c>
      <c r="D336" s="1">
        <v>0</v>
      </c>
      <c r="E336" s="1">
        <v>0</v>
      </c>
      <c r="F336" s="1">
        <f>SUM(D336:E336)</f>
        <v>0</v>
      </c>
      <c r="G336" s="1">
        <f>IF(D336&gt;0,D336/(D336+E336),0)</f>
        <v>0</v>
      </c>
      <c r="H336" s="1">
        <f>IF(E336&gt;0,E336/(D336+E336),0)</f>
        <v>0</v>
      </c>
      <c r="J336" s="3">
        <f t="shared" si="19"/>
        <v>0</v>
      </c>
      <c r="K336" s="3">
        <f t="shared" si="20"/>
        <v>0</v>
      </c>
    </row>
    <row r="337" spans="1:11" s="1" customFormat="1" x14ac:dyDescent="0.25">
      <c r="A337" s="1">
        <v>336</v>
      </c>
      <c r="B337" s="1">
        <v>0</v>
      </c>
      <c r="C337" s="2">
        <v>0</v>
      </c>
      <c r="D337" s="1">
        <v>0</v>
      </c>
      <c r="E337" s="1">
        <v>0</v>
      </c>
      <c r="F337" s="1">
        <f>SUM(D337:E337)</f>
        <v>0</v>
      </c>
      <c r="G337" s="1">
        <f>IF(D337&gt;0,D337/(D337+E337),0)</f>
        <v>0</v>
      </c>
      <c r="H337" s="1">
        <f>IF(E337&gt;0,E337/(D337+E337),0)</f>
        <v>0</v>
      </c>
      <c r="J337" s="3">
        <f t="shared" si="19"/>
        <v>0</v>
      </c>
      <c r="K337" s="3">
        <f t="shared" si="20"/>
        <v>0</v>
      </c>
    </row>
    <row r="338" spans="1:11" s="1" customFormat="1" x14ac:dyDescent="0.25">
      <c r="A338" s="1">
        <v>337</v>
      </c>
      <c r="B338" s="1">
        <v>0</v>
      </c>
      <c r="C338" s="2">
        <v>0</v>
      </c>
      <c r="D338" s="1">
        <v>0</v>
      </c>
      <c r="E338" s="1">
        <v>0</v>
      </c>
      <c r="F338" s="1">
        <f>SUM(D338:E338)</f>
        <v>0</v>
      </c>
      <c r="G338" s="1">
        <f>IF(D338&gt;0,D338/(D338+E338),0)</f>
        <v>0</v>
      </c>
      <c r="H338" s="1">
        <f>IF(E338&gt;0,E338/(D338+E338),0)</f>
        <v>0</v>
      </c>
      <c r="J338" s="3">
        <f t="shared" si="19"/>
        <v>0</v>
      </c>
      <c r="K338" s="3">
        <f t="shared" si="20"/>
        <v>0</v>
      </c>
    </row>
    <row r="339" spans="1:11" s="1" customFormat="1" x14ac:dyDescent="0.25">
      <c r="A339" s="1">
        <v>338</v>
      </c>
      <c r="B339" s="1">
        <v>0</v>
      </c>
      <c r="C339" s="2">
        <v>0</v>
      </c>
      <c r="D339" s="1">
        <v>0</v>
      </c>
      <c r="E339" s="1">
        <v>0</v>
      </c>
      <c r="F339" s="1">
        <f>SUM(D339:E339)</f>
        <v>0</v>
      </c>
      <c r="G339" s="1">
        <f>IF(D339&gt;0,D339/(D339+E339),0)</f>
        <v>0</v>
      </c>
      <c r="H339" s="1">
        <f>IF(E339&gt;0,E339/(D339+E339),0)</f>
        <v>0</v>
      </c>
      <c r="J339" s="3">
        <f t="shared" si="19"/>
        <v>0</v>
      </c>
      <c r="K339" s="3">
        <f t="shared" si="20"/>
        <v>0</v>
      </c>
    </row>
    <row r="340" spans="1:11" x14ac:dyDescent="0.25">
      <c r="A340" s="4">
        <v>339</v>
      </c>
      <c r="B340" s="7">
        <v>1985.64734</v>
      </c>
      <c r="C340" s="8">
        <v>0</v>
      </c>
      <c r="D340" s="7">
        <v>73.659360000000007</v>
      </c>
      <c r="E340" s="7">
        <v>0</v>
      </c>
      <c r="F340" s="14">
        <f>SUM(D340:E340)</f>
        <v>73.659360000000007</v>
      </c>
      <c r="G340" s="6">
        <f>IF(D340&gt;0,D340/(D340+E340),0)</f>
        <v>1</v>
      </c>
      <c r="H340" s="6">
        <f>IF(E340&gt;0,E340/(D340+E340),0)</f>
        <v>0</v>
      </c>
      <c r="J340" s="3">
        <f t="shared" si="19"/>
        <v>73.659360000000007</v>
      </c>
      <c r="K340" s="3">
        <f t="shared" si="20"/>
        <v>0</v>
      </c>
    </row>
    <row r="341" spans="1:11" s="1" customFormat="1" x14ac:dyDescent="0.25">
      <c r="A341" s="1">
        <v>340</v>
      </c>
      <c r="B341" s="1">
        <v>0</v>
      </c>
      <c r="C341" s="2">
        <v>2275</v>
      </c>
      <c r="D341" s="1">
        <v>0</v>
      </c>
      <c r="E341" s="1">
        <v>0</v>
      </c>
      <c r="F341" s="1">
        <f>SUM(D341:E341)</f>
        <v>0</v>
      </c>
      <c r="G341" s="1">
        <f>IF(D341&gt;0,D341/(D341+E341),0)</f>
        <v>0</v>
      </c>
      <c r="H341" s="1">
        <f>IF(E341&gt;0,E341/(D341+E341),0)</f>
        <v>0</v>
      </c>
      <c r="J341" s="3">
        <f t="shared" si="19"/>
        <v>0</v>
      </c>
      <c r="K341" s="3">
        <f t="shared" si="20"/>
        <v>0</v>
      </c>
    </row>
    <row r="342" spans="1:11" s="1" customFormat="1" x14ac:dyDescent="0.25">
      <c r="A342" s="1">
        <v>341</v>
      </c>
      <c r="B342" s="1">
        <v>0</v>
      </c>
      <c r="C342" s="2">
        <v>54</v>
      </c>
      <c r="D342" s="1">
        <v>0</v>
      </c>
      <c r="E342" s="1">
        <v>0</v>
      </c>
      <c r="F342" s="1">
        <f>SUM(D342:E342)</f>
        <v>0</v>
      </c>
      <c r="G342" s="1">
        <f>IF(D342&gt;0,D342/(D342+E342),0)</f>
        <v>0</v>
      </c>
      <c r="H342" s="1">
        <f>IF(E342&gt;0,E342/(D342+E342),0)</f>
        <v>0</v>
      </c>
      <c r="J342" s="3">
        <f t="shared" si="19"/>
        <v>0</v>
      </c>
      <c r="K342" s="3">
        <f t="shared" si="20"/>
        <v>0</v>
      </c>
    </row>
    <row r="343" spans="1:11" x14ac:dyDescent="0.25">
      <c r="A343" s="4">
        <v>342</v>
      </c>
      <c r="B343" s="7">
        <v>1004.81213</v>
      </c>
      <c r="C343" s="8">
        <v>579</v>
      </c>
      <c r="D343" s="7">
        <v>426.16350999999997</v>
      </c>
      <c r="E343" s="7">
        <v>122.76254</v>
      </c>
      <c r="F343" s="14">
        <f>SUM(D343:E343)</f>
        <v>548.92605000000003</v>
      </c>
      <c r="G343" s="6">
        <f>IF(D343&gt;0,D343/(D343+E343),0)</f>
        <v>0.77635869166711968</v>
      </c>
      <c r="H343" s="6">
        <f>IF(E343&gt;0,E343/(D343+E343),0)</f>
        <v>0.22364130833288018</v>
      </c>
      <c r="J343" s="3">
        <f t="shared" si="19"/>
        <v>426.16350999999997</v>
      </c>
      <c r="K343" s="3">
        <f t="shared" si="20"/>
        <v>122.76254</v>
      </c>
    </row>
    <row r="344" spans="1:11" s="1" customFormat="1" x14ac:dyDescent="0.25">
      <c r="A344" s="1">
        <v>343</v>
      </c>
      <c r="B344" s="1">
        <v>0</v>
      </c>
      <c r="C344" s="2">
        <v>615</v>
      </c>
      <c r="D344" s="1">
        <v>0</v>
      </c>
      <c r="E344" s="1">
        <v>0</v>
      </c>
      <c r="F344" s="1">
        <f>SUM(D344:E344)</f>
        <v>0</v>
      </c>
      <c r="G344" s="1">
        <f>IF(D344&gt;0,D344/(D344+E344),0)</f>
        <v>0</v>
      </c>
      <c r="H344" s="1">
        <f>IF(E344&gt;0,E344/(D344+E344),0)</f>
        <v>0</v>
      </c>
      <c r="J344" s="3">
        <f t="shared" si="19"/>
        <v>0</v>
      </c>
      <c r="K344" s="3">
        <f t="shared" si="20"/>
        <v>0</v>
      </c>
    </row>
    <row r="345" spans="1:11" s="1" customFormat="1" x14ac:dyDescent="0.25">
      <c r="A345" s="1">
        <v>344</v>
      </c>
      <c r="B345" s="1">
        <v>0</v>
      </c>
      <c r="C345" s="2">
        <v>0</v>
      </c>
      <c r="D345" s="1">
        <v>0</v>
      </c>
      <c r="E345" s="1">
        <v>0</v>
      </c>
      <c r="F345" s="1">
        <f>SUM(D345:E345)</f>
        <v>0</v>
      </c>
      <c r="G345" s="1">
        <f>IF(D345&gt;0,D345/(D345+E345),0)</f>
        <v>0</v>
      </c>
      <c r="H345" s="1">
        <f>IF(E345&gt;0,E345/(D345+E345),0)</f>
        <v>0</v>
      </c>
      <c r="J345" s="3">
        <f t="shared" si="19"/>
        <v>0</v>
      </c>
      <c r="K345" s="3">
        <f t="shared" si="20"/>
        <v>0</v>
      </c>
    </row>
    <row r="346" spans="1:11" s="1" customFormat="1" x14ac:dyDescent="0.25">
      <c r="A346" s="1">
        <v>345</v>
      </c>
      <c r="B346" s="1">
        <v>0</v>
      </c>
      <c r="C346" s="2">
        <v>0</v>
      </c>
      <c r="D346" s="1">
        <v>0</v>
      </c>
      <c r="E346" s="1">
        <v>0</v>
      </c>
      <c r="F346" s="1">
        <f>SUM(D346:E346)</f>
        <v>0</v>
      </c>
      <c r="G346" s="1">
        <f>IF(D346&gt;0,D346/(D346+E346),0)</f>
        <v>0</v>
      </c>
      <c r="H346" s="1">
        <f>IF(E346&gt;0,E346/(D346+E346),0)</f>
        <v>0</v>
      </c>
      <c r="J346" s="3">
        <f t="shared" si="19"/>
        <v>0</v>
      </c>
      <c r="K346" s="3">
        <f t="shared" si="20"/>
        <v>0</v>
      </c>
    </row>
    <row r="347" spans="1:11" s="1" customFormat="1" x14ac:dyDescent="0.25">
      <c r="A347" s="1">
        <v>346</v>
      </c>
      <c r="B347" s="1">
        <v>0</v>
      </c>
      <c r="C347" s="2">
        <v>0</v>
      </c>
      <c r="D347" s="1">
        <v>0</v>
      </c>
      <c r="E347" s="1">
        <v>0</v>
      </c>
      <c r="F347" s="1">
        <f>SUM(D347:E347)</f>
        <v>0</v>
      </c>
      <c r="G347" s="1">
        <f>IF(D347&gt;0,D347/(D347+E347),0)</f>
        <v>0</v>
      </c>
      <c r="H347" s="1">
        <f>IF(E347&gt;0,E347/(D347+E347),0)</f>
        <v>0</v>
      </c>
      <c r="J347" s="3">
        <f t="shared" si="19"/>
        <v>0</v>
      </c>
      <c r="K347" s="3">
        <f t="shared" si="20"/>
        <v>0</v>
      </c>
    </row>
    <row r="348" spans="1:11" x14ac:dyDescent="0.25">
      <c r="A348" s="4">
        <v>347</v>
      </c>
      <c r="B348" s="7">
        <v>0</v>
      </c>
      <c r="C348" s="8">
        <v>0</v>
      </c>
      <c r="D348" s="7">
        <v>3888.5053699999999</v>
      </c>
      <c r="E348" s="7">
        <v>11576.820309999999</v>
      </c>
      <c r="F348" s="14">
        <f>SUM(D348:E348)</f>
        <v>15465.325679999998</v>
      </c>
      <c r="G348" s="6">
        <f>IF(D348&gt;0,D348/(D348+E348),0)</f>
        <v>0.25143378487196527</v>
      </c>
      <c r="H348" s="6">
        <f>IF(E348&gt;0,E348/(D348+E348),0)</f>
        <v>0.74856621512803478</v>
      </c>
      <c r="J348" s="3">
        <f t="shared" si="19"/>
        <v>3888.5053699999999</v>
      </c>
      <c r="K348" s="3">
        <f t="shared" si="20"/>
        <v>11576.820309999999</v>
      </c>
    </row>
    <row r="349" spans="1:11" s="1" customFormat="1" x14ac:dyDescent="0.25">
      <c r="A349" s="1">
        <v>348</v>
      </c>
      <c r="B349" s="1">
        <v>0</v>
      </c>
      <c r="C349" s="2">
        <v>0</v>
      </c>
      <c r="D349" s="1">
        <v>0</v>
      </c>
      <c r="E349" s="1">
        <v>0</v>
      </c>
      <c r="F349" s="1">
        <f>SUM(D349:E349)</f>
        <v>0</v>
      </c>
      <c r="G349" s="1">
        <f>IF(D349&gt;0,D349/(D349+E349),0)</f>
        <v>0</v>
      </c>
      <c r="H349" s="1">
        <f>IF(E349&gt;0,E349/(D349+E349),0)</f>
        <v>0</v>
      </c>
      <c r="J349" s="3">
        <f t="shared" si="19"/>
        <v>0</v>
      </c>
      <c r="K349" s="3">
        <f t="shared" si="20"/>
        <v>0</v>
      </c>
    </row>
    <row r="350" spans="1:11" s="1" customFormat="1" x14ac:dyDescent="0.25">
      <c r="A350" s="1">
        <v>349</v>
      </c>
      <c r="B350" s="1">
        <v>0</v>
      </c>
      <c r="C350" s="2">
        <v>0</v>
      </c>
      <c r="D350" s="1">
        <v>0</v>
      </c>
      <c r="E350" s="1">
        <v>0</v>
      </c>
      <c r="F350" s="1">
        <f>SUM(D350:E350)</f>
        <v>0</v>
      </c>
      <c r="G350" s="1">
        <f>IF(D350&gt;0,D350/(D350+E350),0)</f>
        <v>0</v>
      </c>
      <c r="H350" s="1">
        <f>IF(E350&gt;0,E350/(D350+E350),0)</f>
        <v>0</v>
      </c>
      <c r="J350" s="3">
        <f t="shared" si="19"/>
        <v>0</v>
      </c>
      <c r="K350" s="3">
        <f t="shared" si="20"/>
        <v>0</v>
      </c>
    </row>
    <row r="351" spans="1:11" s="1" customFormat="1" x14ac:dyDescent="0.25">
      <c r="A351" s="1">
        <v>350</v>
      </c>
      <c r="B351" s="1">
        <v>0</v>
      </c>
      <c r="C351" s="2">
        <v>0</v>
      </c>
      <c r="D351" s="1">
        <v>0</v>
      </c>
      <c r="E351" s="1">
        <v>0</v>
      </c>
      <c r="F351" s="1">
        <f>SUM(D351:E351)</f>
        <v>0</v>
      </c>
      <c r="G351" s="1">
        <f>IF(D351&gt;0,D351/(D351+E351),0)</f>
        <v>0</v>
      </c>
      <c r="H351" s="1">
        <f>IF(E351&gt;0,E351/(D351+E351),0)</f>
        <v>0</v>
      </c>
      <c r="J351" s="3">
        <f t="shared" si="19"/>
        <v>0</v>
      </c>
      <c r="K351" s="3">
        <f t="shared" si="20"/>
        <v>0</v>
      </c>
    </row>
    <row r="352" spans="1:11" s="1" customFormat="1" x14ac:dyDescent="0.25">
      <c r="A352" s="1">
        <v>351</v>
      </c>
      <c r="B352" s="1">
        <v>1785.0201400000001</v>
      </c>
      <c r="C352" s="2">
        <v>0</v>
      </c>
      <c r="D352" s="1">
        <v>0</v>
      </c>
      <c r="E352" s="1">
        <v>0</v>
      </c>
      <c r="F352" s="1">
        <f>SUM(D352:E352)</f>
        <v>0</v>
      </c>
      <c r="G352" s="1">
        <f>IF(D352&gt;0,D352/(D352+E352),0)</f>
        <v>0</v>
      </c>
      <c r="H352" s="1">
        <f>IF(E352&gt;0,E352/(D352+E352),0)</f>
        <v>0</v>
      </c>
      <c r="J352" s="3">
        <f t="shared" si="19"/>
        <v>0</v>
      </c>
      <c r="K352" s="3">
        <f t="shared" si="20"/>
        <v>0</v>
      </c>
    </row>
    <row r="353" spans="1:12" s="1" customFormat="1" x14ac:dyDescent="0.25">
      <c r="A353" s="1">
        <v>352</v>
      </c>
      <c r="B353" s="1">
        <v>0</v>
      </c>
      <c r="C353" s="2">
        <v>0</v>
      </c>
      <c r="D353" s="1">
        <v>0</v>
      </c>
      <c r="E353" s="1">
        <v>0</v>
      </c>
      <c r="F353" s="1">
        <f>SUM(D353:E353)</f>
        <v>0</v>
      </c>
      <c r="G353" s="1">
        <f>IF(D353&gt;0,D353/(D353+E353),0)</f>
        <v>0</v>
      </c>
      <c r="H353" s="1">
        <f>IF(E353&gt;0,E353/(D353+E353),0)</f>
        <v>0</v>
      </c>
      <c r="J353" s="3">
        <f t="shared" si="19"/>
        <v>0</v>
      </c>
      <c r="K353" s="3">
        <f t="shared" si="20"/>
        <v>0</v>
      </c>
    </row>
    <row r="354" spans="1:12" s="1" customFormat="1" x14ac:dyDescent="0.25">
      <c r="A354" s="1">
        <v>353</v>
      </c>
      <c r="B354" s="1">
        <v>0</v>
      </c>
      <c r="C354" s="2">
        <v>0</v>
      </c>
      <c r="D354" s="1">
        <v>0</v>
      </c>
      <c r="E354" s="1">
        <v>0</v>
      </c>
      <c r="F354" s="1">
        <f>SUM(D354:E354)</f>
        <v>0</v>
      </c>
      <c r="G354" s="1">
        <f>IF(D354&gt;0,D354/(D354+E354),0)</f>
        <v>0</v>
      </c>
      <c r="H354" s="1">
        <f>IF(E354&gt;0,E354/(D354+E354),0)</f>
        <v>0</v>
      </c>
      <c r="J354" s="3">
        <f t="shared" si="19"/>
        <v>0</v>
      </c>
      <c r="K354" s="3">
        <f t="shared" si="20"/>
        <v>0</v>
      </c>
    </row>
    <row r="355" spans="1:12" x14ac:dyDescent="0.25">
      <c r="A355" s="4">
        <v>354</v>
      </c>
      <c r="B355" s="7">
        <v>0</v>
      </c>
      <c r="C355" s="8">
        <v>0</v>
      </c>
      <c r="D355" s="7">
        <v>12044.16504</v>
      </c>
      <c r="E355" s="7">
        <v>5202.7929700000004</v>
      </c>
      <c r="F355" s="14">
        <f>SUM(D355:E355)</f>
        <v>17246.958010000002</v>
      </c>
      <c r="G355" s="6">
        <f>IF(D355&gt;0,D355/(D355+E355),0)</f>
        <v>0.69833561564982316</v>
      </c>
      <c r="H355" s="6">
        <f>IF(E355&gt;0,E355/(D355+E355),0)</f>
        <v>0.30166438435017678</v>
      </c>
      <c r="I355" s="11">
        <v>16190</v>
      </c>
      <c r="J355" s="8">
        <f>I355*G355</f>
        <v>11306.053617370637</v>
      </c>
      <c r="K355" s="8">
        <f>I355*H355</f>
        <v>4883.9463826293622</v>
      </c>
      <c r="L355" s="4" t="s">
        <v>12</v>
      </c>
    </row>
    <row r="356" spans="1:12" s="1" customFormat="1" x14ac:dyDescent="0.25">
      <c r="A356" s="1">
        <v>355</v>
      </c>
      <c r="B356" s="1">
        <v>0</v>
      </c>
      <c r="C356" s="2">
        <v>2526</v>
      </c>
      <c r="D356" s="1">
        <v>0</v>
      </c>
      <c r="E356" s="1">
        <v>0</v>
      </c>
      <c r="F356" s="1">
        <f>SUM(D356:E356)</f>
        <v>0</v>
      </c>
      <c r="G356" s="1">
        <f>IF(D356&gt;0,D356/(D356+E356),0)</f>
        <v>0</v>
      </c>
      <c r="H356" s="1">
        <f>IF(E356&gt;0,E356/(D356+E356),0)</f>
        <v>0</v>
      </c>
      <c r="J356" s="3">
        <f t="shared" ref="J356" si="21">D356</f>
        <v>0</v>
      </c>
      <c r="K356" s="3">
        <f t="shared" ref="K356" si="22">E356</f>
        <v>0</v>
      </c>
    </row>
    <row r="357" spans="1:12" s="1" customFormat="1" x14ac:dyDescent="0.25">
      <c r="A357" s="1">
        <v>356</v>
      </c>
      <c r="B357" s="1">
        <v>0</v>
      </c>
      <c r="C357" s="2">
        <v>0</v>
      </c>
      <c r="D357" s="1">
        <v>0</v>
      </c>
      <c r="E357" s="1">
        <v>0</v>
      </c>
      <c r="F357" s="1">
        <f>SUM(D357:E357)</f>
        <v>0</v>
      </c>
      <c r="G357" s="1">
        <f>IF(D357&gt;0,D357/(D357+E357),0)</f>
        <v>0</v>
      </c>
      <c r="H357" s="1">
        <f>IF(E357&gt;0,E357/(D357+E357),0)</f>
        <v>0</v>
      </c>
      <c r="J357" s="3">
        <f t="shared" ref="J357:J420" si="23">D357</f>
        <v>0</v>
      </c>
      <c r="K357" s="3">
        <f t="shared" ref="K357:K420" si="24">E357</f>
        <v>0</v>
      </c>
    </row>
    <row r="358" spans="1:12" s="1" customFormat="1" x14ac:dyDescent="0.25">
      <c r="A358" s="1">
        <v>357</v>
      </c>
      <c r="B358" s="1">
        <v>0</v>
      </c>
      <c r="C358" s="2">
        <v>0</v>
      </c>
      <c r="D358" s="1">
        <v>0</v>
      </c>
      <c r="E358" s="1">
        <v>0</v>
      </c>
      <c r="F358" s="1">
        <f>SUM(D358:E358)</f>
        <v>0</v>
      </c>
      <c r="G358" s="1">
        <f>IF(D358&gt;0,D358/(D358+E358),0)</f>
        <v>0</v>
      </c>
      <c r="H358" s="1">
        <f>IF(E358&gt;0,E358/(D358+E358),0)</f>
        <v>0</v>
      </c>
      <c r="J358" s="3">
        <f t="shared" si="23"/>
        <v>0</v>
      </c>
      <c r="K358" s="3">
        <f t="shared" si="24"/>
        <v>0</v>
      </c>
    </row>
    <row r="359" spans="1:12" s="1" customFormat="1" x14ac:dyDescent="0.25">
      <c r="A359" s="1">
        <v>358</v>
      </c>
      <c r="B359" s="1">
        <v>0</v>
      </c>
      <c r="C359" s="2">
        <v>0</v>
      </c>
      <c r="D359" s="1">
        <v>0</v>
      </c>
      <c r="E359" s="1">
        <v>0</v>
      </c>
      <c r="F359" s="1">
        <f>SUM(D359:E359)</f>
        <v>0</v>
      </c>
      <c r="G359" s="1">
        <f>IF(D359&gt;0,D359/(D359+E359),0)</f>
        <v>0</v>
      </c>
      <c r="H359" s="1">
        <f>IF(E359&gt;0,E359/(D359+E359),0)</f>
        <v>0</v>
      </c>
      <c r="J359" s="3">
        <f t="shared" si="23"/>
        <v>0</v>
      </c>
      <c r="K359" s="3">
        <f t="shared" si="24"/>
        <v>0</v>
      </c>
    </row>
    <row r="360" spans="1:12" s="1" customFormat="1" x14ac:dyDescent="0.25">
      <c r="A360" s="1">
        <v>359</v>
      </c>
      <c r="B360" s="1">
        <v>275.33623999999998</v>
      </c>
      <c r="C360" s="2">
        <v>249</v>
      </c>
      <c r="D360" s="1">
        <v>0</v>
      </c>
      <c r="E360" s="1">
        <v>0</v>
      </c>
      <c r="F360" s="1">
        <f>SUM(D360:E360)</f>
        <v>0</v>
      </c>
      <c r="G360" s="1">
        <f>IF(D360&gt;0,D360/(D360+E360),0)</f>
        <v>0</v>
      </c>
      <c r="H360" s="1">
        <f>IF(E360&gt;0,E360/(D360+E360),0)</f>
        <v>0</v>
      </c>
      <c r="J360" s="3">
        <f t="shared" si="23"/>
        <v>0</v>
      </c>
      <c r="K360" s="3">
        <f t="shared" si="24"/>
        <v>0</v>
      </c>
    </row>
    <row r="361" spans="1:12" s="1" customFormat="1" x14ac:dyDescent="0.25">
      <c r="A361" s="1">
        <v>360</v>
      </c>
      <c r="B361" s="1">
        <v>0</v>
      </c>
      <c r="C361" s="2">
        <v>0</v>
      </c>
      <c r="D361" s="1">
        <v>0</v>
      </c>
      <c r="E361" s="1">
        <v>0</v>
      </c>
      <c r="F361" s="1">
        <f>SUM(D361:E361)</f>
        <v>0</v>
      </c>
      <c r="G361" s="1">
        <f>IF(D361&gt;0,D361/(D361+E361),0)</f>
        <v>0</v>
      </c>
      <c r="H361" s="1">
        <f>IF(E361&gt;0,E361/(D361+E361),0)</f>
        <v>0</v>
      </c>
      <c r="J361" s="3">
        <f t="shared" si="23"/>
        <v>0</v>
      </c>
      <c r="K361" s="3">
        <f t="shared" si="24"/>
        <v>0</v>
      </c>
    </row>
    <row r="362" spans="1:12" s="1" customFormat="1" x14ac:dyDescent="0.25">
      <c r="A362" s="1">
        <v>361</v>
      </c>
      <c r="B362" s="1">
        <v>0</v>
      </c>
      <c r="C362" s="2">
        <v>0</v>
      </c>
      <c r="D362" s="1">
        <v>0</v>
      </c>
      <c r="E362" s="1">
        <v>0</v>
      </c>
      <c r="F362" s="1">
        <f>SUM(D362:E362)</f>
        <v>0</v>
      </c>
      <c r="G362" s="1">
        <f>IF(D362&gt;0,D362/(D362+E362),0)</f>
        <v>0</v>
      </c>
      <c r="H362" s="1">
        <f>IF(E362&gt;0,E362/(D362+E362),0)</f>
        <v>0</v>
      </c>
      <c r="J362" s="3">
        <f t="shared" si="23"/>
        <v>0</v>
      </c>
      <c r="K362" s="3">
        <f t="shared" si="24"/>
        <v>0</v>
      </c>
    </row>
    <row r="363" spans="1:12" x14ac:dyDescent="0.25">
      <c r="A363" s="4">
        <v>362</v>
      </c>
      <c r="B363" s="7">
        <v>0</v>
      </c>
      <c r="C363" s="8">
        <v>208</v>
      </c>
      <c r="D363" s="7">
        <v>282.31387000000001</v>
      </c>
      <c r="E363" s="7">
        <v>0</v>
      </c>
      <c r="F363" s="14">
        <f>SUM(D363:E363)</f>
        <v>282.31387000000001</v>
      </c>
      <c r="G363" s="6">
        <f>IF(D363&gt;0,D363/(D363+E363),0)</f>
        <v>1</v>
      </c>
      <c r="H363" s="6">
        <f>IF(E363&gt;0,E363/(D363+E363),0)</f>
        <v>0</v>
      </c>
      <c r="J363" s="3">
        <f t="shared" si="23"/>
        <v>282.31387000000001</v>
      </c>
      <c r="K363" s="3">
        <f t="shared" si="24"/>
        <v>0</v>
      </c>
    </row>
    <row r="364" spans="1:12" s="1" customFormat="1" x14ac:dyDescent="0.25">
      <c r="A364" s="1">
        <v>363</v>
      </c>
      <c r="B364" s="1">
        <v>0</v>
      </c>
      <c r="C364" s="2">
        <v>25</v>
      </c>
      <c r="D364" s="1">
        <v>0</v>
      </c>
      <c r="E364" s="1">
        <v>0</v>
      </c>
      <c r="F364" s="1">
        <f>SUM(D364:E364)</f>
        <v>0</v>
      </c>
      <c r="G364" s="1">
        <f>IF(D364&gt;0,D364/(D364+E364),0)</f>
        <v>0</v>
      </c>
      <c r="H364" s="1">
        <f>IF(E364&gt;0,E364/(D364+E364),0)</f>
        <v>0</v>
      </c>
      <c r="J364" s="3">
        <f t="shared" si="23"/>
        <v>0</v>
      </c>
      <c r="K364" s="3">
        <f t="shared" si="24"/>
        <v>0</v>
      </c>
    </row>
    <row r="365" spans="1:12" s="1" customFormat="1" x14ac:dyDescent="0.25">
      <c r="A365" s="1">
        <v>364</v>
      </c>
      <c r="B365" s="1">
        <v>0</v>
      </c>
      <c r="C365" s="2">
        <v>0</v>
      </c>
      <c r="D365" s="1">
        <v>0</v>
      </c>
      <c r="E365" s="1">
        <v>0</v>
      </c>
      <c r="F365" s="1">
        <f>SUM(D365:E365)</f>
        <v>0</v>
      </c>
      <c r="G365" s="1">
        <f>IF(D365&gt;0,D365/(D365+E365),0)</f>
        <v>0</v>
      </c>
      <c r="H365" s="1">
        <f>IF(E365&gt;0,E365/(D365+E365),0)</f>
        <v>0</v>
      </c>
      <c r="J365" s="3">
        <f t="shared" si="23"/>
        <v>0</v>
      </c>
      <c r="K365" s="3">
        <f t="shared" si="24"/>
        <v>0</v>
      </c>
    </row>
    <row r="366" spans="1:12" s="1" customFormat="1" x14ac:dyDescent="0.25">
      <c r="A366" s="1">
        <v>365</v>
      </c>
      <c r="B366" s="1">
        <v>0</v>
      </c>
      <c r="C366" s="2">
        <v>0</v>
      </c>
      <c r="D366" s="1">
        <v>0</v>
      </c>
      <c r="E366" s="1">
        <v>0</v>
      </c>
      <c r="F366" s="1">
        <f>SUM(D366:E366)</f>
        <v>0</v>
      </c>
      <c r="G366" s="1">
        <f>IF(D366&gt;0,D366/(D366+E366),0)</f>
        <v>0</v>
      </c>
      <c r="H366" s="1">
        <f>IF(E366&gt;0,E366/(D366+E366),0)</f>
        <v>0</v>
      </c>
      <c r="J366" s="3">
        <f t="shared" si="23"/>
        <v>0</v>
      </c>
      <c r="K366" s="3">
        <f t="shared" si="24"/>
        <v>0</v>
      </c>
    </row>
    <row r="367" spans="1:12" s="1" customFormat="1" x14ac:dyDescent="0.25">
      <c r="A367" s="1">
        <v>366</v>
      </c>
      <c r="B367" s="1">
        <v>0</v>
      </c>
      <c r="C367" s="2">
        <v>0</v>
      </c>
      <c r="D367" s="1">
        <v>0</v>
      </c>
      <c r="E367" s="1">
        <v>0</v>
      </c>
      <c r="F367" s="1">
        <f>SUM(D367:E367)</f>
        <v>0</v>
      </c>
      <c r="G367" s="1">
        <f>IF(D367&gt;0,D367/(D367+E367),0)</f>
        <v>0</v>
      </c>
      <c r="H367" s="1">
        <f>IF(E367&gt;0,E367/(D367+E367),0)</f>
        <v>0</v>
      </c>
      <c r="J367" s="3">
        <f t="shared" si="23"/>
        <v>0</v>
      </c>
      <c r="K367" s="3">
        <f t="shared" si="24"/>
        <v>0</v>
      </c>
    </row>
    <row r="368" spans="1:12" s="1" customFormat="1" x14ac:dyDescent="0.25">
      <c r="A368" s="1">
        <v>367</v>
      </c>
      <c r="B368" s="1">
        <v>0</v>
      </c>
      <c r="C368" s="2">
        <v>1918</v>
      </c>
      <c r="D368" s="1">
        <v>0</v>
      </c>
      <c r="E368" s="1">
        <v>0</v>
      </c>
      <c r="F368" s="1">
        <f>SUM(D368:E368)</f>
        <v>0</v>
      </c>
      <c r="G368" s="1">
        <f>IF(D368&gt;0,D368/(D368+E368),0)</f>
        <v>0</v>
      </c>
      <c r="H368" s="1">
        <f>IF(E368&gt;0,E368/(D368+E368),0)</f>
        <v>0</v>
      </c>
      <c r="J368" s="3">
        <f t="shared" si="23"/>
        <v>0</v>
      </c>
      <c r="K368" s="3">
        <f t="shared" si="24"/>
        <v>0</v>
      </c>
    </row>
    <row r="369" spans="1:11" s="1" customFormat="1" x14ac:dyDescent="0.25">
      <c r="A369" s="1">
        <v>368</v>
      </c>
      <c r="B369" s="1">
        <v>2091.8525399999999</v>
      </c>
      <c r="C369" s="2">
        <v>208</v>
      </c>
      <c r="D369" s="1">
        <v>0</v>
      </c>
      <c r="E369" s="1">
        <v>0</v>
      </c>
      <c r="F369" s="1">
        <f>SUM(D369:E369)</f>
        <v>0</v>
      </c>
      <c r="G369" s="1">
        <f>IF(D369&gt;0,D369/(D369+E369),0)</f>
        <v>0</v>
      </c>
      <c r="H369" s="1">
        <f>IF(E369&gt;0,E369/(D369+E369),0)</f>
        <v>0</v>
      </c>
      <c r="J369" s="3">
        <f t="shared" si="23"/>
        <v>0</v>
      </c>
      <c r="K369" s="3">
        <f t="shared" si="24"/>
        <v>0</v>
      </c>
    </row>
    <row r="370" spans="1:11" s="1" customFormat="1" x14ac:dyDescent="0.25">
      <c r="A370" s="1">
        <v>369</v>
      </c>
      <c r="B370" s="1">
        <v>0</v>
      </c>
      <c r="C370" s="2">
        <v>14</v>
      </c>
      <c r="D370" s="1">
        <v>0</v>
      </c>
      <c r="E370" s="1">
        <v>0</v>
      </c>
      <c r="F370" s="1">
        <f>SUM(D370:E370)</f>
        <v>0</v>
      </c>
      <c r="G370" s="1">
        <f>IF(D370&gt;0,D370/(D370+E370),0)</f>
        <v>0</v>
      </c>
      <c r="H370" s="1">
        <f>IF(E370&gt;0,E370/(D370+E370),0)</f>
        <v>0</v>
      </c>
      <c r="J370" s="3">
        <f t="shared" si="23"/>
        <v>0</v>
      </c>
      <c r="K370" s="3">
        <f t="shared" si="24"/>
        <v>0</v>
      </c>
    </row>
    <row r="371" spans="1:11" s="1" customFormat="1" x14ac:dyDescent="0.25">
      <c r="A371" s="1">
        <v>370</v>
      </c>
      <c r="B371" s="1">
        <v>1629.85193</v>
      </c>
      <c r="C371" s="2">
        <v>0</v>
      </c>
      <c r="D371" s="1">
        <v>0</v>
      </c>
      <c r="E371" s="1">
        <v>0</v>
      </c>
      <c r="F371" s="1">
        <f>SUM(D371:E371)</f>
        <v>0</v>
      </c>
      <c r="G371" s="1">
        <f>IF(D371&gt;0,D371/(D371+E371),0)</f>
        <v>0</v>
      </c>
      <c r="H371" s="1">
        <f>IF(E371&gt;0,E371/(D371+E371),0)</f>
        <v>0</v>
      </c>
      <c r="J371" s="3">
        <f t="shared" si="23"/>
        <v>0</v>
      </c>
      <c r="K371" s="3">
        <f t="shared" si="24"/>
        <v>0</v>
      </c>
    </row>
    <row r="372" spans="1:11" s="1" customFormat="1" x14ac:dyDescent="0.25">
      <c r="A372" s="1">
        <v>371</v>
      </c>
      <c r="B372" s="1">
        <v>0</v>
      </c>
      <c r="C372" s="2">
        <v>2039</v>
      </c>
      <c r="D372" s="1">
        <v>0</v>
      </c>
      <c r="E372" s="1">
        <v>0</v>
      </c>
      <c r="F372" s="1">
        <f>SUM(D372:E372)</f>
        <v>0</v>
      </c>
      <c r="G372" s="1">
        <f>IF(D372&gt;0,D372/(D372+E372),0)</f>
        <v>0</v>
      </c>
      <c r="H372" s="1">
        <f>IF(E372&gt;0,E372/(D372+E372),0)</f>
        <v>0</v>
      </c>
      <c r="J372" s="3">
        <f t="shared" si="23"/>
        <v>0</v>
      </c>
      <c r="K372" s="3">
        <f t="shared" si="24"/>
        <v>0</v>
      </c>
    </row>
    <row r="373" spans="1:11" s="1" customFormat="1" x14ac:dyDescent="0.25">
      <c r="A373" s="1">
        <v>372</v>
      </c>
      <c r="B373" s="1">
        <v>0</v>
      </c>
      <c r="C373" s="2">
        <v>0</v>
      </c>
      <c r="D373" s="1">
        <v>0</v>
      </c>
      <c r="E373" s="1">
        <v>0</v>
      </c>
      <c r="F373" s="1">
        <f>SUM(D373:E373)</f>
        <v>0</v>
      </c>
      <c r="G373" s="1">
        <f>IF(D373&gt;0,D373/(D373+E373),0)</f>
        <v>0</v>
      </c>
      <c r="H373" s="1">
        <f>IF(E373&gt;0,E373/(D373+E373),0)</f>
        <v>0</v>
      </c>
      <c r="J373" s="3">
        <f t="shared" si="23"/>
        <v>0</v>
      </c>
      <c r="K373" s="3">
        <f t="shared" si="24"/>
        <v>0</v>
      </c>
    </row>
    <row r="374" spans="1:11" s="1" customFormat="1" x14ac:dyDescent="0.25">
      <c r="A374" s="1">
        <v>373</v>
      </c>
      <c r="B374" s="1">
        <v>0</v>
      </c>
      <c r="C374" s="2">
        <v>66</v>
      </c>
      <c r="D374" s="1">
        <v>0</v>
      </c>
      <c r="E374" s="1">
        <v>0</v>
      </c>
      <c r="F374" s="1">
        <f>SUM(D374:E374)</f>
        <v>0</v>
      </c>
      <c r="G374" s="1">
        <f>IF(D374&gt;0,D374/(D374+E374),0)</f>
        <v>0</v>
      </c>
      <c r="H374" s="1">
        <f>IF(E374&gt;0,E374/(D374+E374),0)</f>
        <v>0</v>
      </c>
      <c r="J374" s="3">
        <f t="shared" si="23"/>
        <v>0</v>
      </c>
      <c r="K374" s="3">
        <f t="shared" si="24"/>
        <v>0</v>
      </c>
    </row>
    <row r="375" spans="1:11" x14ac:dyDescent="0.25">
      <c r="A375" s="4">
        <v>374</v>
      </c>
      <c r="B375" s="7">
        <v>0</v>
      </c>
      <c r="C375" s="8">
        <v>69</v>
      </c>
      <c r="D375" s="7">
        <v>301.38934</v>
      </c>
      <c r="E375" s="7">
        <v>0</v>
      </c>
      <c r="F375" s="14">
        <f>SUM(D375:E375)</f>
        <v>301.38934</v>
      </c>
      <c r="G375" s="6">
        <f>IF(D375&gt;0,D375/(D375+E375),0)</f>
        <v>1</v>
      </c>
      <c r="H375" s="6">
        <f>IF(E375&gt;0,E375/(D375+E375),0)</f>
        <v>0</v>
      </c>
      <c r="J375" s="3">
        <f t="shared" si="23"/>
        <v>301.38934</v>
      </c>
      <c r="K375" s="3">
        <f t="shared" si="24"/>
        <v>0</v>
      </c>
    </row>
    <row r="376" spans="1:11" s="1" customFormat="1" x14ac:dyDescent="0.25">
      <c r="A376" s="1">
        <v>375</v>
      </c>
      <c r="B376" s="1">
        <v>0</v>
      </c>
      <c r="C376" s="2">
        <v>0</v>
      </c>
      <c r="D376" s="1">
        <v>0</v>
      </c>
      <c r="E376" s="1">
        <v>0</v>
      </c>
      <c r="F376" s="1">
        <f>SUM(D376:E376)</f>
        <v>0</v>
      </c>
      <c r="G376" s="1">
        <f>IF(D376&gt;0,D376/(D376+E376),0)</f>
        <v>0</v>
      </c>
      <c r="H376" s="1">
        <f>IF(E376&gt;0,E376/(D376+E376),0)</f>
        <v>0</v>
      </c>
      <c r="J376" s="3">
        <f t="shared" si="23"/>
        <v>0</v>
      </c>
      <c r="K376" s="3">
        <f t="shared" si="24"/>
        <v>0</v>
      </c>
    </row>
    <row r="377" spans="1:11" s="1" customFormat="1" x14ac:dyDescent="0.25">
      <c r="A377" s="1">
        <v>376</v>
      </c>
      <c r="B377" s="1">
        <v>0</v>
      </c>
      <c r="C377" s="2">
        <v>0</v>
      </c>
      <c r="D377" s="1">
        <v>0</v>
      </c>
      <c r="E377" s="1">
        <v>0</v>
      </c>
      <c r="F377" s="1">
        <f>SUM(D377:E377)</f>
        <v>0</v>
      </c>
      <c r="G377" s="1">
        <f>IF(D377&gt;0,D377/(D377+E377),0)</f>
        <v>0</v>
      </c>
      <c r="H377" s="1">
        <f>IF(E377&gt;0,E377/(D377+E377),0)</f>
        <v>0</v>
      </c>
      <c r="J377" s="3">
        <f t="shared" si="23"/>
        <v>0</v>
      </c>
      <c r="K377" s="3">
        <f t="shared" si="24"/>
        <v>0</v>
      </c>
    </row>
    <row r="378" spans="1:11" s="1" customFormat="1" x14ac:dyDescent="0.25">
      <c r="A378" s="1">
        <v>377</v>
      </c>
      <c r="B378" s="1">
        <v>0</v>
      </c>
      <c r="C378" s="2">
        <v>0</v>
      </c>
      <c r="D378" s="1">
        <v>0</v>
      </c>
      <c r="E378" s="1">
        <v>0</v>
      </c>
      <c r="F378" s="1">
        <f>SUM(D378:E378)</f>
        <v>0</v>
      </c>
      <c r="G378" s="1">
        <f>IF(D378&gt;0,D378/(D378+E378),0)</f>
        <v>0</v>
      </c>
      <c r="H378" s="1">
        <f>IF(E378&gt;0,E378/(D378+E378),0)</f>
        <v>0</v>
      </c>
      <c r="J378" s="3">
        <f t="shared" si="23"/>
        <v>0</v>
      </c>
      <c r="K378" s="3">
        <f t="shared" si="24"/>
        <v>0</v>
      </c>
    </row>
    <row r="379" spans="1:11" s="1" customFormat="1" x14ac:dyDescent="0.25">
      <c r="A379" s="1">
        <v>378</v>
      </c>
      <c r="B379" s="1">
        <v>0</v>
      </c>
      <c r="C379" s="2">
        <v>0</v>
      </c>
      <c r="D379" s="1">
        <v>0</v>
      </c>
      <c r="E379" s="1">
        <v>0</v>
      </c>
      <c r="F379" s="1">
        <f>SUM(D379:E379)</f>
        <v>0</v>
      </c>
      <c r="G379" s="1">
        <f>IF(D379&gt;0,D379/(D379+E379),0)</f>
        <v>0</v>
      </c>
      <c r="H379" s="1">
        <f>IF(E379&gt;0,E379/(D379+E379),0)</f>
        <v>0</v>
      </c>
      <c r="J379" s="3">
        <f t="shared" si="23"/>
        <v>0</v>
      </c>
      <c r="K379" s="3">
        <f t="shared" si="24"/>
        <v>0</v>
      </c>
    </row>
    <row r="380" spans="1:11" s="1" customFormat="1" x14ac:dyDescent="0.25">
      <c r="A380" s="1">
        <v>379</v>
      </c>
      <c r="B380" s="1">
        <v>180.83779999999999</v>
      </c>
      <c r="C380" s="2">
        <v>158</v>
      </c>
      <c r="D380" s="1">
        <v>0</v>
      </c>
      <c r="E380" s="1">
        <v>0</v>
      </c>
      <c r="F380" s="1">
        <f>SUM(D380:E380)</f>
        <v>0</v>
      </c>
      <c r="G380" s="1">
        <f>IF(D380&gt;0,D380/(D380+E380),0)</f>
        <v>0</v>
      </c>
      <c r="H380" s="1">
        <f>IF(E380&gt;0,E380/(D380+E380),0)</f>
        <v>0</v>
      </c>
      <c r="J380" s="3">
        <f t="shared" si="23"/>
        <v>0</v>
      </c>
      <c r="K380" s="3">
        <f t="shared" si="24"/>
        <v>0</v>
      </c>
    </row>
    <row r="381" spans="1:11" s="1" customFormat="1" x14ac:dyDescent="0.25">
      <c r="A381" s="1">
        <v>380</v>
      </c>
      <c r="B381" s="1">
        <v>0</v>
      </c>
      <c r="C381" s="2">
        <v>0</v>
      </c>
      <c r="D381" s="1">
        <v>0</v>
      </c>
      <c r="E381" s="1">
        <v>0</v>
      </c>
      <c r="F381" s="1">
        <f>SUM(D381:E381)</f>
        <v>0</v>
      </c>
      <c r="G381" s="1">
        <f>IF(D381&gt;0,D381/(D381+E381),0)</f>
        <v>0</v>
      </c>
      <c r="H381" s="1">
        <f>IF(E381&gt;0,E381/(D381+E381),0)</f>
        <v>0</v>
      </c>
      <c r="J381" s="3">
        <f t="shared" si="23"/>
        <v>0</v>
      </c>
      <c r="K381" s="3">
        <f t="shared" si="24"/>
        <v>0</v>
      </c>
    </row>
    <row r="382" spans="1:11" s="1" customFormat="1" x14ac:dyDescent="0.25">
      <c r="A382" s="1">
        <v>381</v>
      </c>
      <c r="B382" s="1">
        <v>0</v>
      </c>
      <c r="C382" s="2">
        <v>0</v>
      </c>
      <c r="D382" s="1">
        <v>0</v>
      </c>
      <c r="E382" s="1">
        <v>0</v>
      </c>
      <c r="F382" s="1">
        <f>SUM(D382:E382)</f>
        <v>0</v>
      </c>
      <c r="G382" s="1">
        <f>IF(D382&gt;0,D382/(D382+E382),0)</f>
        <v>0</v>
      </c>
      <c r="H382" s="1">
        <f>IF(E382&gt;0,E382/(D382+E382),0)</f>
        <v>0</v>
      </c>
      <c r="J382" s="3">
        <f t="shared" si="23"/>
        <v>0</v>
      </c>
      <c r="K382" s="3">
        <f t="shared" si="24"/>
        <v>0</v>
      </c>
    </row>
    <row r="383" spans="1:11" s="1" customFormat="1" x14ac:dyDescent="0.25">
      <c r="A383" s="1">
        <v>382</v>
      </c>
      <c r="B383" s="1">
        <v>0</v>
      </c>
      <c r="C383" s="2">
        <v>0</v>
      </c>
      <c r="D383" s="1">
        <v>0</v>
      </c>
      <c r="E383" s="1">
        <v>0</v>
      </c>
      <c r="F383" s="1">
        <f>SUM(D383:E383)</f>
        <v>0</v>
      </c>
      <c r="G383" s="1">
        <f>IF(D383&gt;0,D383/(D383+E383),0)</f>
        <v>0</v>
      </c>
      <c r="H383" s="1">
        <f>IF(E383&gt;0,E383/(D383+E383),0)</f>
        <v>0</v>
      </c>
      <c r="J383" s="3">
        <f t="shared" si="23"/>
        <v>0</v>
      </c>
      <c r="K383" s="3">
        <f t="shared" si="24"/>
        <v>0</v>
      </c>
    </row>
    <row r="384" spans="1:11" s="1" customFormat="1" x14ac:dyDescent="0.25">
      <c r="A384" s="1">
        <v>383</v>
      </c>
      <c r="B384" s="1">
        <v>1722.0177000000001</v>
      </c>
      <c r="C384" s="2">
        <v>1757</v>
      </c>
      <c r="D384" s="1">
        <v>0</v>
      </c>
      <c r="E384" s="1">
        <v>0</v>
      </c>
      <c r="F384" s="1">
        <f>SUM(D384:E384)</f>
        <v>0</v>
      </c>
      <c r="G384" s="1">
        <f>IF(D384&gt;0,D384/(D384+E384),0)</f>
        <v>0</v>
      </c>
      <c r="H384" s="1">
        <f>IF(E384&gt;0,E384/(D384+E384),0)</f>
        <v>0</v>
      </c>
      <c r="J384" s="3">
        <f t="shared" si="23"/>
        <v>0</v>
      </c>
      <c r="K384" s="3">
        <f t="shared" si="24"/>
        <v>0</v>
      </c>
    </row>
    <row r="385" spans="1:11" s="1" customFormat="1" x14ac:dyDescent="0.25">
      <c r="A385" s="1">
        <v>384</v>
      </c>
      <c r="B385" s="1">
        <v>0</v>
      </c>
      <c r="C385" s="2">
        <v>0</v>
      </c>
      <c r="D385" s="1">
        <v>0</v>
      </c>
      <c r="E385" s="1">
        <v>0</v>
      </c>
      <c r="F385" s="1">
        <f>SUM(D385:E385)</f>
        <v>0</v>
      </c>
      <c r="G385" s="1">
        <f>IF(D385&gt;0,D385/(D385+E385),0)</f>
        <v>0</v>
      </c>
      <c r="H385" s="1">
        <f>IF(E385&gt;0,E385/(D385+E385),0)</f>
        <v>0</v>
      </c>
      <c r="J385" s="3">
        <f t="shared" si="23"/>
        <v>0</v>
      </c>
      <c r="K385" s="3">
        <f t="shared" si="24"/>
        <v>0</v>
      </c>
    </row>
    <row r="386" spans="1:11" s="1" customFormat="1" x14ac:dyDescent="0.25">
      <c r="A386" s="1">
        <v>385</v>
      </c>
      <c r="B386" s="1">
        <v>0</v>
      </c>
      <c r="C386" s="2">
        <v>0</v>
      </c>
      <c r="D386" s="1">
        <v>0</v>
      </c>
      <c r="E386" s="1">
        <v>0</v>
      </c>
      <c r="F386" s="1">
        <f>SUM(D386:E386)</f>
        <v>0</v>
      </c>
      <c r="G386" s="1">
        <f>IF(D386&gt;0,D386/(D386+E386),0)</f>
        <v>0</v>
      </c>
      <c r="H386" s="1">
        <f>IF(E386&gt;0,E386/(D386+E386),0)</f>
        <v>0</v>
      </c>
      <c r="J386" s="3">
        <f t="shared" si="23"/>
        <v>0</v>
      </c>
      <c r="K386" s="3">
        <f t="shared" si="24"/>
        <v>0</v>
      </c>
    </row>
    <row r="387" spans="1:11" s="1" customFormat="1" x14ac:dyDescent="0.25">
      <c r="A387" s="1">
        <v>386</v>
      </c>
      <c r="B387" s="1">
        <v>0</v>
      </c>
      <c r="C387" s="2">
        <v>9</v>
      </c>
      <c r="D387" s="1">
        <v>0</v>
      </c>
      <c r="E387" s="1">
        <v>0</v>
      </c>
      <c r="F387" s="1">
        <f>SUM(D387:E387)</f>
        <v>0</v>
      </c>
      <c r="G387" s="1">
        <f>IF(D387&gt;0,D387/(D387+E387),0)</f>
        <v>0</v>
      </c>
      <c r="H387" s="1">
        <f>IF(E387&gt;0,E387/(D387+E387),0)</f>
        <v>0</v>
      </c>
      <c r="J387" s="3">
        <f t="shared" si="23"/>
        <v>0</v>
      </c>
      <c r="K387" s="3">
        <f t="shared" si="24"/>
        <v>0</v>
      </c>
    </row>
    <row r="388" spans="1:11" s="1" customFormat="1" x14ac:dyDescent="0.25">
      <c r="A388" s="1">
        <v>387</v>
      </c>
      <c r="B388" s="1">
        <v>0</v>
      </c>
      <c r="C388" s="2">
        <v>0</v>
      </c>
      <c r="D388" s="1">
        <v>0</v>
      </c>
      <c r="E388" s="1">
        <v>0</v>
      </c>
      <c r="F388" s="1">
        <f>SUM(D388:E388)</f>
        <v>0</v>
      </c>
      <c r="G388" s="1">
        <f>IF(D388&gt;0,D388/(D388+E388),0)</f>
        <v>0</v>
      </c>
      <c r="H388" s="1">
        <f>IF(E388&gt;0,E388/(D388+E388),0)</f>
        <v>0</v>
      </c>
      <c r="J388" s="3">
        <f t="shared" si="23"/>
        <v>0</v>
      </c>
      <c r="K388" s="3">
        <f t="shared" si="24"/>
        <v>0</v>
      </c>
    </row>
    <row r="389" spans="1:11" s="1" customFormat="1" x14ac:dyDescent="0.25">
      <c r="A389" s="1">
        <v>388</v>
      </c>
      <c r="B389" s="1">
        <v>1548.1883499999999</v>
      </c>
      <c r="C389" s="2">
        <v>1953</v>
      </c>
      <c r="D389" s="1">
        <v>0</v>
      </c>
      <c r="E389" s="1">
        <v>0</v>
      </c>
      <c r="F389" s="1">
        <f>SUM(D389:E389)</f>
        <v>0</v>
      </c>
      <c r="G389" s="1">
        <f>IF(D389&gt;0,D389/(D389+E389),0)</f>
        <v>0</v>
      </c>
      <c r="H389" s="1">
        <f>IF(E389&gt;0,E389/(D389+E389),0)</f>
        <v>0</v>
      </c>
      <c r="J389" s="3">
        <f t="shared" si="23"/>
        <v>0</v>
      </c>
      <c r="K389" s="3">
        <f t="shared" si="24"/>
        <v>0</v>
      </c>
    </row>
    <row r="390" spans="1:11" s="1" customFormat="1" x14ac:dyDescent="0.25">
      <c r="A390" s="1">
        <v>389</v>
      </c>
      <c r="B390" s="1">
        <v>0</v>
      </c>
      <c r="C390" s="2">
        <v>0</v>
      </c>
      <c r="D390" s="1">
        <v>0</v>
      </c>
      <c r="E390" s="1">
        <v>0</v>
      </c>
      <c r="F390" s="1">
        <f>SUM(D390:E390)</f>
        <v>0</v>
      </c>
      <c r="G390" s="1">
        <f>IF(D390&gt;0,D390/(D390+E390),0)</f>
        <v>0</v>
      </c>
      <c r="H390" s="1">
        <f>IF(E390&gt;0,E390/(D390+E390),0)</f>
        <v>0</v>
      </c>
      <c r="J390" s="3">
        <f t="shared" si="23"/>
        <v>0</v>
      </c>
      <c r="K390" s="3">
        <f t="shared" si="24"/>
        <v>0</v>
      </c>
    </row>
    <row r="391" spans="1:11" s="1" customFormat="1" x14ac:dyDescent="0.25">
      <c r="A391" s="1">
        <v>390</v>
      </c>
      <c r="B391" s="1">
        <v>0</v>
      </c>
      <c r="C391" s="2">
        <v>0</v>
      </c>
      <c r="D391" s="1">
        <v>0</v>
      </c>
      <c r="E391" s="1">
        <v>0</v>
      </c>
      <c r="F391" s="1">
        <f>SUM(D391:E391)</f>
        <v>0</v>
      </c>
      <c r="G391" s="1">
        <f>IF(D391&gt;0,D391/(D391+E391),0)</f>
        <v>0</v>
      </c>
      <c r="H391" s="1">
        <f>IF(E391&gt;0,E391/(D391+E391),0)</f>
        <v>0</v>
      </c>
      <c r="J391" s="3">
        <f t="shared" si="23"/>
        <v>0</v>
      </c>
      <c r="K391" s="3">
        <f t="shared" si="24"/>
        <v>0</v>
      </c>
    </row>
    <row r="392" spans="1:11" s="1" customFormat="1" x14ac:dyDescent="0.25">
      <c r="A392" s="1">
        <v>391</v>
      </c>
      <c r="B392" s="1">
        <v>0</v>
      </c>
      <c r="C392" s="2">
        <v>0</v>
      </c>
      <c r="D392" s="1">
        <v>0</v>
      </c>
      <c r="E392" s="1">
        <v>0</v>
      </c>
      <c r="F392" s="1">
        <f>SUM(D392:E392)</f>
        <v>0</v>
      </c>
      <c r="G392" s="1">
        <f>IF(D392&gt;0,D392/(D392+E392),0)</f>
        <v>0</v>
      </c>
      <c r="H392" s="1">
        <f>IF(E392&gt;0,E392/(D392+E392),0)</f>
        <v>0</v>
      </c>
      <c r="J392" s="3">
        <f t="shared" si="23"/>
        <v>0</v>
      </c>
      <c r="K392" s="3">
        <f t="shared" si="24"/>
        <v>0</v>
      </c>
    </row>
    <row r="393" spans="1:11" s="1" customFormat="1" x14ac:dyDescent="0.25">
      <c r="A393" s="1">
        <v>392</v>
      </c>
      <c r="B393" s="1">
        <v>0</v>
      </c>
      <c r="C393" s="2">
        <v>0</v>
      </c>
      <c r="D393" s="1">
        <v>0</v>
      </c>
      <c r="E393" s="1">
        <v>0</v>
      </c>
      <c r="F393" s="1">
        <f>SUM(D393:E393)</f>
        <v>0</v>
      </c>
      <c r="G393" s="1">
        <f>IF(D393&gt;0,D393/(D393+E393),0)</f>
        <v>0</v>
      </c>
      <c r="H393" s="1">
        <f>IF(E393&gt;0,E393/(D393+E393),0)</f>
        <v>0</v>
      </c>
      <c r="J393" s="3">
        <f t="shared" si="23"/>
        <v>0</v>
      </c>
      <c r="K393" s="3">
        <f t="shared" si="24"/>
        <v>0</v>
      </c>
    </row>
    <row r="394" spans="1:11" s="1" customFormat="1" x14ac:dyDescent="0.25">
      <c r="A394" s="1">
        <v>393</v>
      </c>
      <c r="B394" s="1">
        <v>0</v>
      </c>
      <c r="C394" s="2">
        <v>0</v>
      </c>
      <c r="D394" s="1">
        <v>0</v>
      </c>
      <c r="E394" s="1">
        <v>0</v>
      </c>
      <c r="F394" s="1">
        <f>SUM(D394:E394)</f>
        <v>0</v>
      </c>
      <c r="G394" s="1">
        <f>IF(D394&gt;0,D394/(D394+E394),0)</f>
        <v>0</v>
      </c>
      <c r="H394" s="1">
        <f>IF(E394&gt;0,E394/(D394+E394),0)</f>
        <v>0</v>
      </c>
      <c r="J394" s="3">
        <f t="shared" si="23"/>
        <v>0</v>
      </c>
      <c r="K394" s="3">
        <f t="shared" si="24"/>
        <v>0</v>
      </c>
    </row>
    <row r="395" spans="1:11" s="1" customFormat="1" x14ac:dyDescent="0.25">
      <c r="A395" s="1">
        <v>394</v>
      </c>
      <c r="B395" s="1">
        <v>0</v>
      </c>
      <c r="C395" s="2">
        <v>0</v>
      </c>
      <c r="D395" s="1">
        <v>0</v>
      </c>
      <c r="E395" s="1">
        <v>0</v>
      </c>
      <c r="F395" s="1">
        <f>SUM(D395:E395)</f>
        <v>0</v>
      </c>
      <c r="G395" s="1">
        <f>IF(D395&gt;0,D395/(D395+E395),0)</f>
        <v>0</v>
      </c>
      <c r="H395" s="1">
        <f>IF(E395&gt;0,E395/(D395+E395),0)</f>
        <v>0</v>
      </c>
      <c r="J395" s="3">
        <f t="shared" si="23"/>
        <v>0</v>
      </c>
      <c r="K395" s="3">
        <f t="shared" si="24"/>
        <v>0</v>
      </c>
    </row>
    <row r="396" spans="1:11" s="1" customFormat="1" x14ac:dyDescent="0.25">
      <c r="A396" s="1">
        <v>395</v>
      </c>
      <c r="B396" s="1">
        <v>0</v>
      </c>
      <c r="C396" s="2">
        <v>0</v>
      </c>
      <c r="D396" s="1">
        <v>0</v>
      </c>
      <c r="E396" s="1">
        <v>0</v>
      </c>
      <c r="F396" s="1">
        <f>SUM(D396:E396)</f>
        <v>0</v>
      </c>
      <c r="G396" s="1">
        <f>IF(D396&gt;0,D396/(D396+E396),0)</f>
        <v>0</v>
      </c>
      <c r="H396" s="1">
        <f>IF(E396&gt;0,E396/(D396+E396),0)</f>
        <v>0</v>
      </c>
      <c r="J396" s="3">
        <f t="shared" si="23"/>
        <v>0</v>
      </c>
      <c r="K396" s="3">
        <f t="shared" si="24"/>
        <v>0</v>
      </c>
    </row>
    <row r="397" spans="1:11" s="1" customFormat="1" x14ac:dyDescent="0.25">
      <c r="A397" s="1">
        <v>396</v>
      </c>
      <c r="B397" s="1">
        <v>0</v>
      </c>
      <c r="C397" s="2">
        <v>0</v>
      </c>
      <c r="D397" s="1">
        <v>0</v>
      </c>
      <c r="E397" s="1">
        <v>0</v>
      </c>
      <c r="F397" s="1">
        <f>SUM(D397:E397)</f>
        <v>0</v>
      </c>
      <c r="G397" s="1">
        <f>IF(D397&gt;0,D397/(D397+E397),0)</f>
        <v>0</v>
      </c>
      <c r="H397" s="1">
        <f>IF(E397&gt;0,E397/(D397+E397),0)</f>
        <v>0</v>
      </c>
      <c r="J397" s="3">
        <f t="shared" si="23"/>
        <v>0</v>
      </c>
      <c r="K397" s="3">
        <f t="shared" si="24"/>
        <v>0</v>
      </c>
    </row>
    <row r="398" spans="1:11" s="1" customFormat="1" x14ac:dyDescent="0.25">
      <c r="A398" s="1">
        <v>397</v>
      </c>
      <c r="B398" s="1">
        <v>0</v>
      </c>
      <c r="C398" s="2">
        <v>0</v>
      </c>
      <c r="D398" s="1">
        <v>0</v>
      </c>
      <c r="E398" s="1">
        <v>0</v>
      </c>
      <c r="F398" s="1">
        <f>SUM(D398:E398)</f>
        <v>0</v>
      </c>
      <c r="G398" s="1">
        <f>IF(D398&gt;0,D398/(D398+E398),0)</f>
        <v>0</v>
      </c>
      <c r="H398" s="1">
        <f>IF(E398&gt;0,E398/(D398+E398),0)</f>
        <v>0</v>
      </c>
      <c r="J398" s="3">
        <f t="shared" si="23"/>
        <v>0</v>
      </c>
      <c r="K398" s="3">
        <f t="shared" si="24"/>
        <v>0</v>
      </c>
    </row>
    <row r="399" spans="1:11" s="1" customFormat="1" x14ac:dyDescent="0.25">
      <c r="A399" s="1">
        <v>398</v>
      </c>
      <c r="B399" s="1">
        <v>0</v>
      </c>
      <c r="C399" s="2">
        <v>0</v>
      </c>
      <c r="D399" s="1">
        <v>0</v>
      </c>
      <c r="E399" s="1">
        <v>0</v>
      </c>
      <c r="F399" s="1">
        <f>SUM(D399:E399)</f>
        <v>0</v>
      </c>
      <c r="G399" s="1">
        <f>IF(D399&gt;0,D399/(D399+E399),0)</f>
        <v>0</v>
      </c>
      <c r="H399" s="1">
        <f>IF(E399&gt;0,E399/(D399+E399),0)</f>
        <v>0</v>
      </c>
      <c r="J399" s="3">
        <f t="shared" si="23"/>
        <v>0</v>
      </c>
      <c r="K399" s="3">
        <f t="shared" si="24"/>
        <v>0</v>
      </c>
    </row>
    <row r="400" spans="1:11" s="1" customFormat="1" x14ac:dyDescent="0.25">
      <c r="A400" s="1">
        <v>399</v>
      </c>
      <c r="B400" s="1">
        <v>0</v>
      </c>
      <c r="C400" s="2">
        <v>0</v>
      </c>
      <c r="D400" s="1">
        <v>0</v>
      </c>
      <c r="E400" s="1">
        <v>0</v>
      </c>
      <c r="F400" s="1">
        <f>SUM(D400:E400)</f>
        <v>0</v>
      </c>
      <c r="G400" s="1">
        <f>IF(D400&gt;0,D400/(D400+E400),0)</f>
        <v>0</v>
      </c>
      <c r="H400" s="1">
        <f>IF(E400&gt;0,E400/(D400+E400),0)</f>
        <v>0</v>
      </c>
      <c r="J400" s="3">
        <f t="shared" si="23"/>
        <v>0</v>
      </c>
      <c r="K400" s="3">
        <f t="shared" si="24"/>
        <v>0</v>
      </c>
    </row>
    <row r="401" spans="1:11" s="1" customFormat="1" x14ac:dyDescent="0.25">
      <c r="A401" s="1">
        <v>400</v>
      </c>
      <c r="B401" s="1">
        <v>0</v>
      </c>
      <c r="C401" s="2">
        <v>76</v>
      </c>
      <c r="D401" s="1">
        <v>0</v>
      </c>
      <c r="E401" s="1">
        <v>0</v>
      </c>
      <c r="F401" s="1">
        <f>SUM(D401:E401)</f>
        <v>0</v>
      </c>
      <c r="G401" s="1">
        <f>IF(D401&gt;0,D401/(D401+E401),0)</f>
        <v>0</v>
      </c>
      <c r="H401" s="1">
        <f>IF(E401&gt;0,E401/(D401+E401),0)</f>
        <v>0</v>
      </c>
      <c r="J401" s="3">
        <f t="shared" si="23"/>
        <v>0</v>
      </c>
      <c r="K401" s="3">
        <f t="shared" si="24"/>
        <v>0</v>
      </c>
    </row>
    <row r="402" spans="1:11" x14ac:dyDescent="0.25">
      <c r="A402" s="4">
        <v>401</v>
      </c>
      <c r="B402" s="7">
        <v>0</v>
      </c>
      <c r="C402" s="8">
        <v>17</v>
      </c>
      <c r="D402" s="7">
        <v>0</v>
      </c>
      <c r="E402" s="7">
        <v>38.151020000000003</v>
      </c>
      <c r="F402" s="14">
        <f>SUM(D402:E402)</f>
        <v>38.151020000000003</v>
      </c>
      <c r="G402" s="6">
        <f>IF(D402&gt;0,D402/(D402+E402),0)</f>
        <v>0</v>
      </c>
      <c r="H402" s="6">
        <f>IF(E402&gt;0,E402/(D402+E402),0)</f>
        <v>1</v>
      </c>
      <c r="J402" s="3">
        <f t="shared" si="23"/>
        <v>0</v>
      </c>
      <c r="K402" s="3">
        <f t="shared" si="24"/>
        <v>38.151020000000003</v>
      </c>
    </row>
    <row r="403" spans="1:11" s="1" customFormat="1" x14ac:dyDescent="0.25">
      <c r="A403" s="1">
        <v>402</v>
      </c>
      <c r="B403" s="1">
        <v>0</v>
      </c>
      <c r="C403" s="2">
        <v>0</v>
      </c>
      <c r="D403" s="1">
        <v>0</v>
      </c>
      <c r="E403" s="1">
        <v>0</v>
      </c>
      <c r="F403" s="1">
        <f>SUM(D403:E403)</f>
        <v>0</v>
      </c>
      <c r="G403" s="1">
        <f>IF(D403&gt;0,D403/(D403+E403),0)</f>
        <v>0</v>
      </c>
      <c r="H403" s="1">
        <f>IF(E403&gt;0,E403/(D403+E403),0)</f>
        <v>0</v>
      </c>
      <c r="J403" s="3">
        <f t="shared" si="23"/>
        <v>0</v>
      </c>
      <c r="K403" s="3">
        <f t="shared" si="24"/>
        <v>0</v>
      </c>
    </row>
    <row r="404" spans="1:11" x14ac:dyDescent="0.25">
      <c r="A404" s="4">
        <v>403</v>
      </c>
      <c r="B404" s="7">
        <v>0</v>
      </c>
      <c r="C404" s="8">
        <v>0</v>
      </c>
      <c r="D404" s="7">
        <v>260.37655999999998</v>
      </c>
      <c r="E404" s="7">
        <v>163.09424999999999</v>
      </c>
      <c r="F404" s="14">
        <f>SUM(D404:E404)</f>
        <v>423.47080999999997</v>
      </c>
      <c r="G404" s="6">
        <f>IF(D404&gt;0,D404/(D404+E404),0)</f>
        <v>0.61486306458761586</v>
      </c>
      <c r="H404" s="6">
        <f>IF(E404&gt;0,E404/(D404+E404),0)</f>
        <v>0.38513693541238414</v>
      </c>
      <c r="J404" s="3">
        <f t="shared" si="23"/>
        <v>260.37655999999998</v>
      </c>
      <c r="K404" s="3">
        <f t="shared" si="24"/>
        <v>163.09424999999999</v>
      </c>
    </row>
    <row r="405" spans="1:11" s="1" customFormat="1" x14ac:dyDescent="0.25">
      <c r="A405" s="1">
        <v>404</v>
      </c>
      <c r="B405" s="1">
        <v>0</v>
      </c>
      <c r="C405" s="2">
        <v>0</v>
      </c>
      <c r="D405" s="1">
        <v>0</v>
      </c>
      <c r="E405" s="1">
        <v>0</v>
      </c>
      <c r="F405" s="1">
        <f>SUM(D405:E405)</f>
        <v>0</v>
      </c>
      <c r="G405" s="1">
        <f>IF(D405&gt;0,D405/(D405+E405),0)</f>
        <v>0</v>
      </c>
      <c r="H405" s="1">
        <f>IF(E405&gt;0,E405/(D405+E405),0)</f>
        <v>0</v>
      </c>
      <c r="J405" s="3">
        <f t="shared" si="23"/>
        <v>0</v>
      </c>
      <c r="K405" s="3">
        <f t="shared" si="24"/>
        <v>0</v>
      </c>
    </row>
    <row r="406" spans="1:11" s="1" customFormat="1" x14ac:dyDescent="0.25">
      <c r="A406" s="1">
        <v>405</v>
      </c>
      <c r="B406" s="1">
        <v>0</v>
      </c>
      <c r="C406" s="2">
        <v>0</v>
      </c>
      <c r="D406" s="1">
        <v>0</v>
      </c>
      <c r="E406" s="1">
        <v>0</v>
      </c>
      <c r="F406" s="1">
        <f>SUM(D406:E406)</f>
        <v>0</v>
      </c>
      <c r="G406" s="1">
        <f>IF(D406&gt;0,D406/(D406+E406),0)</f>
        <v>0</v>
      </c>
      <c r="H406" s="1">
        <f>IF(E406&gt;0,E406/(D406+E406),0)</f>
        <v>0</v>
      </c>
      <c r="J406" s="3">
        <f t="shared" si="23"/>
        <v>0</v>
      </c>
      <c r="K406" s="3">
        <f t="shared" si="24"/>
        <v>0</v>
      </c>
    </row>
    <row r="407" spans="1:11" s="1" customFormat="1" x14ac:dyDescent="0.25">
      <c r="A407" s="1">
        <v>406</v>
      </c>
      <c r="B407" s="1">
        <v>0</v>
      </c>
      <c r="C407" s="2">
        <v>0</v>
      </c>
      <c r="D407" s="1">
        <v>0</v>
      </c>
      <c r="E407" s="1">
        <v>0</v>
      </c>
      <c r="F407" s="1">
        <f>SUM(D407:E407)</f>
        <v>0</v>
      </c>
      <c r="G407" s="1">
        <f>IF(D407&gt;0,D407/(D407+E407),0)</f>
        <v>0</v>
      </c>
      <c r="H407" s="1">
        <f>IF(E407&gt;0,E407/(D407+E407),0)</f>
        <v>0</v>
      </c>
      <c r="J407" s="3">
        <f t="shared" si="23"/>
        <v>0</v>
      </c>
      <c r="K407" s="3">
        <f t="shared" si="24"/>
        <v>0</v>
      </c>
    </row>
    <row r="408" spans="1:11" s="1" customFormat="1" x14ac:dyDescent="0.25">
      <c r="A408" s="1">
        <v>407</v>
      </c>
      <c r="B408" s="1">
        <v>0</v>
      </c>
      <c r="C408" s="2">
        <v>0</v>
      </c>
      <c r="D408" s="1">
        <v>0</v>
      </c>
      <c r="E408" s="1">
        <v>0</v>
      </c>
      <c r="F408" s="1">
        <f>SUM(D408:E408)</f>
        <v>0</v>
      </c>
      <c r="G408" s="1">
        <f>IF(D408&gt;0,D408/(D408+E408),0)</f>
        <v>0</v>
      </c>
      <c r="H408" s="1">
        <f>IF(E408&gt;0,E408/(D408+E408),0)</f>
        <v>0</v>
      </c>
      <c r="J408" s="3">
        <f t="shared" si="23"/>
        <v>0</v>
      </c>
      <c r="K408" s="3">
        <f t="shared" si="24"/>
        <v>0</v>
      </c>
    </row>
    <row r="409" spans="1:11" s="1" customFormat="1" x14ac:dyDescent="0.25">
      <c r="A409" s="1">
        <v>408</v>
      </c>
      <c r="B409" s="1">
        <v>0</v>
      </c>
      <c r="C409" s="2">
        <v>0</v>
      </c>
      <c r="D409" s="1">
        <v>0</v>
      </c>
      <c r="E409" s="1">
        <v>0</v>
      </c>
      <c r="F409" s="1">
        <f>SUM(D409:E409)</f>
        <v>0</v>
      </c>
      <c r="G409" s="1">
        <f>IF(D409&gt;0,D409/(D409+E409),0)</f>
        <v>0</v>
      </c>
      <c r="H409" s="1">
        <f>IF(E409&gt;0,E409/(D409+E409),0)</f>
        <v>0</v>
      </c>
      <c r="J409" s="3">
        <f t="shared" si="23"/>
        <v>0</v>
      </c>
      <c r="K409" s="3">
        <f t="shared" si="24"/>
        <v>0</v>
      </c>
    </row>
    <row r="410" spans="1:11" s="1" customFormat="1" x14ac:dyDescent="0.25">
      <c r="A410" s="1">
        <v>409</v>
      </c>
      <c r="B410" s="1">
        <v>0</v>
      </c>
      <c r="C410" s="2">
        <v>0</v>
      </c>
      <c r="D410" s="1">
        <v>0</v>
      </c>
      <c r="E410" s="1">
        <v>0</v>
      </c>
      <c r="F410" s="1">
        <f>SUM(D410:E410)</f>
        <v>0</v>
      </c>
      <c r="G410" s="1">
        <f>IF(D410&gt;0,D410/(D410+E410),0)</f>
        <v>0</v>
      </c>
      <c r="H410" s="1">
        <f>IF(E410&gt;0,E410/(D410+E410),0)</f>
        <v>0</v>
      </c>
      <c r="J410" s="3">
        <f t="shared" si="23"/>
        <v>0</v>
      </c>
      <c r="K410" s="3">
        <f t="shared" si="24"/>
        <v>0</v>
      </c>
    </row>
    <row r="411" spans="1:11" s="1" customFormat="1" x14ac:dyDescent="0.25">
      <c r="A411" s="1">
        <v>410</v>
      </c>
      <c r="B411" s="1">
        <v>0</v>
      </c>
      <c r="C411" s="2">
        <v>0</v>
      </c>
      <c r="D411" s="1">
        <v>0</v>
      </c>
      <c r="E411" s="1">
        <v>0</v>
      </c>
      <c r="F411" s="1">
        <f>SUM(D411:E411)</f>
        <v>0</v>
      </c>
      <c r="G411" s="1">
        <f>IF(D411&gt;0,D411/(D411+E411),0)</f>
        <v>0</v>
      </c>
      <c r="H411" s="1">
        <f>IF(E411&gt;0,E411/(D411+E411),0)</f>
        <v>0</v>
      </c>
      <c r="J411" s="3">
        <f t="shared" si="23"/>
        <v>0</v>
      </c>
      <c r="K411" s="3">
        <f t="shared" si="24"/>
        <v>0</v>
      </c>
    </row>
    <row r="412" spans="1:11" s="1" customFormat="1" x14ac:dyDescent="0.25">
      <c r="A412" s="1">
        <v>411</v>
      </c>
      <c r="B412" s="1">
        <v>0</v>
      </c>
      <c r="C412" s="2">
        <v>0</v>
      </c>
      <c r="D412" s="1">
        <v>0</v>
      </c>
      <c r="E412" s="1">
        <v>0</v>
      </c>
      <c r="F412" s="1">
        <f>SUM(D412:E412)</f>
        <v>0</v>
      </c>
      <c r="G412" s="1">
        <f>IF(D412&gt;0,D412/(D412+E412),0)</f>
        <v>0</v>
      </c>
      <c r="H412" s="1">
        <f>IF(E412&gt;0,E412/(D412+E412),0)</f>
        <v>0</v>
      </c>
      <c r="J412" s="3">
        <f t="shared" si="23"/>
        <v>0</v>
      </c>
      <c r="K412" s="3">
        <f t="shared" si="24"/>
        <v>0</v>
      </c>
    </row>
    <row r="413" spans="1:11" x14ac:dyDescent="0.25">
      <c r="A413" s="4">
        <v>412</v>
      </c>
      <c r="B413" s="7">
        <v>0</v>
      </c>
      <c r="C413" s="8">
        <v>0</v>
      </c>
      <c r="D413" s="7">
        <v>606.59760000000006</v>
      </c>
      <c r="E413" s="7">
        <v>42.917560000000002</v>
      </c>
      <c r="F413" s="14">
        <f>SUM(D413:E413)</f>
        <v>649.51516000000004</v>
      </c>
      <c r="G413" s="6">
        <f>IF(D413&gt;0,D413/(D413+E413),0)</f>
        <v>0.93392369779328943</v>
      </c>
      <c r="H413" s="6">
        <f>IF(E413&gt;0,E413/(D413+E413),0)</f>
        <v>6.607630220671061E-2</v>
      </c>
      <c r="J413" s="3">
        <f t="shared" si="23"/>
        <v>606.59760000000006</v>
      </c>
      <c r="K413" s="3">
        <f t="shared" si="24"/>
        <v>42.917560000000002</v>
      </c>
    </row>
    <row r="414" spans="1:11" s="1" customFormat="1" x14ac:dyDescent="0.25">
      <c r="A414" s="1">
        <v>413</v>
      </c>
      <c r="B414" s="1">
        <v>0</v>
      </c>
      <c r="C414" s="2">
        <v>0</v>
      </c>
      <c r="D414" s="1">
        <v>0</v>
      </c>
      <c r="E414" s="1">
        <v>0</v>
      </c>
      <c r="F414" s="1">
        <f>SUM(D414:E414)</f>
        <v>0</v>
      </c>
      <c r="G414" s="1">
        <f>IF(D414&gt;0,D414/(D414+E414),0)</f>
        <v>0</v>
      </c>
      <c r="H414" s="1">
        <f>IF(E414&gt;0,E414/(D414+E414),0)</f>
        <v>0</v>
      </c>
      <c r="J414" s="3">
        <f t="shared" si="23"/>
        <v>0</v>
      </c>
      <c r="K414" s="3">
        <f t="shared" si="24"/>
        <v>0</v>
      </c>
    </row>
    <row r="415" spans="1:11" s="1" customFormat="1" x14ac:dyDescent="0.25">
      <c r="A415" s="1">
        <v>414</v>
      </c>
      <c r="B415" s="1">
        <v>0</v>
      </c>
      <c r="C415" s="2">
        <v>68</v>
      </c>
      <c r="D415" s="1">
        <v>0</v>
      </c>
      <c r="E415" s="1">
        <v>0</v>
      </c>
      <c r="F415" s="1">
        <f>SUM(D415:E415)</f>
        <v>0</v>
      </c>
      <c r="G415" s="1">
        <f>IF(D415&gt;0,D415/(D415+E415),0)</f>
        <v>0</v>
      </c>
      <c r="H415" s="1">
        <f>IF(E415&gt;0,E415/(D415+E415),0)</f>
        <v>0</v>
      </c>
      <c r="J415" s="3">
        <f t="shared" si="23"/>
        <v>0</v>
      </c>
      <c r="K415" s="3">
        <f t="shared" si="24"/>
        <v>0</v>
      </c>
    </row>
    <row r="416" spans="1:11" x14ac:dyDescent="0.25">
      <c r="A416" s="4">
        <v>415</v>
      </c>
      <c r="B416" s="7">
        <v>0</v>
      </c>
      <c r="C416" s="8">
        <v>0</v>
      </c>
      <c r="D416" s="7">
        <v>1719.6392800000001</v>
      </c>
      <c r="E416" s="7">
        <v>7663.5151400000004</v>
      </c>
      <c r="F416" s="14">
        <f>SUM(D416:E416)</f>
        <v>9383.1544200000008</v>
      </c>
      <c r="G416" s="6">
        <f>IF(D416&gt;0,D416/(D416+E416),0)</f>
        <v>0.18326878180056638</v>
      </c>
      <c r="H416" s="6">
        <f>IF(E416&gt;0,E416/(D416+E416),0)</f>
        <v>0.81673121819943362</v>
      </c>
      <c r="J416" s="3">
        <f t="shared" si="23"/>
        <v>1719.6392800000001</v>
      </c>
      <c r="K416" s="3">
        <f t="shared" si="24"/>
        <v>7663.5151400000004</v>
      </c>
    </row>
    <row r="417" spans="1:11" s="1" customFormat="1" x14ac:dyDescent="0.25">
      <c r="A417" s="1">
        <v>416</v>
      </c>
      <c r="B417" s="1">
        <v>0</v>
      </c>
      <c r="C417" s="2">
        <v>0</v>
      </c>
      <c r="D417" s="1">
        <v>0</v>
      </c>
      <c r="E417" s="1">
        <v>0</v>
      </c>
      <c r="F417" s="1">
        <f>SUM(D417:E417)</f>
        <v>0</v>
      </c>
      <c r="G417" s="1">
        <f>IF(D417&gt;0,D417/(D417+E417),0)</f>
        <v>0</v>
      </c>
      <c r="H417" s="1">
        <f>IF(E417&gt;0,E417/(D417+E417),0)</f>
        <v>0</v>
      </c>
      <c r="J417" s="3">
        <f t="shared" si="23"/>
        <v>0</v>
      </c>
      <c r="K417" s="3">
        <f t="shared" si="24"/>
        <v>0</v>
      </c>
    </row>
    <row r="418" spans="1:11" s="1" customFormat="1" x14ac:dyDescent="0.25">
      <c r="A418" s="1">
        <v>417</v>
      </c>
      <c r="B418" s="1">
        <v>0</v>
      </c>
      <c r="C418" s="2">
        <v>0</v>
      </c>
      <c r="D418" s="1">
        <v>0</v>
      </c>
      <c r="E418" s="1">
        <v>0</v>
      </c>
      <c r="F418" s="1">
        <f>SUM(D418:E418)</f>
        <v>0</v>
      </c>
      <c r="G418" s="1">
        <f>IF(D418&gt;0,D418/(D418+E418),0)</f>
        <v>0</v>
      </c>
      <c r="H418" s="1">
        <f>IF(E418&gt;0,E418/(D418+E418),0)</f>
        <v>0</v>
      </c>
      <c r="J418" s="3">
        <f t="shared" si="23"/>
        <v>0</v>
      </c>
      <c r="K418" s="3">
        <f t="shared" si="24"/>
        <v>0</v>
      </c>
    </row>
    <row r="419" spans="1:11" s="1" customFormat="1" x14ac:dyDescent="0.25">
      <c r="A419" s="1">
        <v>418</v>
      </c>
      <c r="B419" s="1">
        <v>0</v>
      </c>
      <c r="C419" s="2">
        <v>0</v>
      </c>
      <c r="D419" s="1">
        <v>0</v>
      </c>
      <c r="E419" s="1">
        <v>0</v>
      </c>
      <c r="F419" s="1">
        <f>SUM(D419:E419)</f>
        <v>0</v>
      </c>
      <c r="G419" s="1">
        <f>IF(D419&gt;0,D419/(D419+E419),0)</f>
        <v>0</v>
      </c>
      <c r="H419" s="1">
        <f>IF(E419&gt;0,E419/(D419+E419),0)</f>
        <v>0</v>
      </c>
      <c r="J419" s="3">
        <f t="shared" si="23"/>
        <v>0</v>
      </c>
      <c r="K419" s="3">
        <f t="shared" si="24"/>
        <v>0</v>
      </c>
    </row>
    <row r="420" spans="1:11" s="1" customFormat="1" x14ac:dyDescent="0.25">
      <c r="A420" s="1">
        <v>419</v>
      </c>
      <c r="B420" s="1">
        <v>0</v>
      </c>
      <c r="C420" s="2">
        <v>0</v>
      </c>
      <c r="D420" s="1">
        <v>0</v>
      </c>
      <c r="E420" s="1">
        <v>0</v>
      </c>
      <c r="F420" s="1">
        <f>SUM(D420:E420)</f>
        <v>0</v>
      </c>
      <c r="G420" s="1">
        <f>IF(D420&gt;0,D420/(D420+E420),0)</f>
        <v>0</v>
      </c>
      <c r="H420" s="1">
        <f>IF(E420&gt;0,E420/(D420+E420),0)</f>
        <v>0</v>
      </c>
      <c r="J420" s="3">
        <f t="shared" si="23"/>
        <v>0</v>
      </c>
      <c r="K420" s="3">
        <f t="shared" si="24"/>
        <v>0</v>
      </c>
    </row>
    <row r="421" spans="1:11" s="1" customFormat="1" x14ac:dyDescent="0.25">
      <c r="A421" s="1">
        <v>420</v>
      </c>
      <c r="B421" s="1">
        <v>0</v>
      </c>
      <c r="C421" s="2">
        <v>0</v>
      </c>
      <c r="D421" s="1">
        <v>0</v>
      </c>
      <c r="E421" s="1">
        <v>0</v>
      </c>
      <c r="F421" s="1">
        <f>SUM(D421:E421)</f>
        <v>0</v>
      </c>
      <c r="G421" s="1">
        <f>IF(D421&gt;0,D421/(D421+E421),0)</f>
        <v>0</v>
      </c>
      <c r="H421" s="1">
        <f>IF(E421&gt;0,E421/(D421+E421),0)</f>
        <v>0</v>
      </c>
      <c r="J421" s="3">
        <f t="shared" ref="J421:J484" si="25">D421</f>
        <v>0</v>
      </c>
      <c r="K421" s="3">
        <f t="shared" ref="K421:K484" si="26">E421</f>
        <v>0</v>
      </c>
    </row>
    <row r="422" spans="1:11" s="1" customFormat="1" x14ac:dyDescent="0.25">
      <c r="A422" s="1">
        <v>421</v>
      </c>
      <c r="B422" s="1">
        <v>0</v>
      </c>
      <c r="C422" s="2">
        <v>0</v>
      </c>
      <c r="D422" s="1">
        <v>0</v>
      </c>
      <c r="E422" s="1">
        <v>0</v>
      </c>
      <c r="F422" s="1">
        <f>SUM(D422:E422)</f>
        <v>0</v>
      </c>
      <c r="G422" s="1">
        <f>IF(D422&gt;0,D422/(D422+E422),0)</f>
        <v>0</v>
      </c>
      <c r="H422" s="1">
        <f>IF(E422&gt;0,E422/(D422+E422),0)</f>
        <v>0</v>
      </c>
      <c r="J422" s="3">
        <f t="shared" si="25"/>
        <v>0</v>
      </c>
      <c r="K422" s="3">
        <f t="shared" si="26"/>
        <v>0</v>
      </c>
    </row>
    <row r="423" spans="1:11" s="1" customFormat="1" x14ac:dyDescent="0.25">
      <c r="A423" s="1">
        <v>422</v>
      </c>
      <c r="B423" s="1">
        <v>0</v>
      </c>
      <c r="C423" s="2">
        <v>0</v>
      </c>
      <c r="D423" s="1">
        <v>0</v>
      </c>
      <c r="E423" s="1">
        <v>0</v>
      </c>
      <c r="F423" s="1">
        <f>SUM(D423:E423)</f>
        <v>0</v>
      </c>
      <c r="G423" s="1">
        <f>IF(D423&gt;0,D423/(D423+E423),0)</f>
        <v>0</v>
      </c>
      <c r="H423" s="1">
        <f>IF(E423&gt;0,E423/(D423+E423),0)</f>
        <v>0</v>
      </c>
      <c r="J423" s="3">
        <f t="shared" si="25"/>
        <v>0</v>
      </c>
      <c r="K423" s="3">
        <f t="shared" si="26"/>
        <v>0</v>
      </c>
    </row>
    <row r="424" spans="1:11" s="1" customFormat="1" x14ac:dyDescent="0.25">
      <c r="A424" s="1">
        <v>423</v>
      </c>
      <c r="B424" s="1">
        <v>0</v>
      </c>
      <c r="C424" s="2">
        <v>0</v>
      </c>
      <c r="D424" s="1">
        <v>0</v>
      </c>
      <c r="E424" s="1">
        <v>0</v>
      </c>
      <c r="F424" s="1">
        <f>SUM(D424:E424)</f>
        <v>0</v>
      </c>
      <c r="G424" s="1">
        <f>IF(D424&gt;0,D424/(D424+E424),0)</f>
        <v>0</v>
      </c>
      <c r="H424" s="1">
        <f>IF(E424&gt;0,E424/(D424+E424),0)</f>
        <v>0</v>
      </c>
      <c r="J424" s="3">
        <f t="shared" si="25"/>
        <v>0</v>
      </c>
      <c r="K424" s="3">
        <f t="shared" si="26"/>
        <v>0</v>
      </c>
    </row>
    <row r="425" spans="1:11" s="1" customFormat="1" x14ac:dyDescent="0.25">
      <c r="A425" s="1">
        <v>424</v>
      </c>
      <c r="B425" s="1">
        <v>0</v>
      </c>
      <c r="C425" s="2">
        <v>0</v>
      </c>
      <c r="D425" s="1">
        <v>0</v>
      </c>
      <c r="E425" s="1">
        <v>0</v>
      </c>
      <c r="F425" s="1">
        <f>SUM(D425:E425)</f>
        <v>0</v>
      </c>
      <c r="G425" s="1">
        <f>IF(D425&gt;0,D425/(D425+E425),0)</f>
        <v>0</v>
      </c>
      <c r="H425" s="1">
        <f>IF(E425&gt;0,E425/(D425+E425),0)</f>
        <v>0</v>
      </c>
      <c r="J425" s="3">
        <f t="shared" si="25"/>
        <v>0</v>
      </c>
      <c r="K425" s="3">
        <f t="shared" si="26"/>
        <v>0</v>
      </c>
    </row>
    <row r="426" spans="1:11" s="1" customFormat="1" x14ac:dyDescent="0.25">
      <c r="A426" s="1">
        <v>425</v>
      </c>
      <c r="B426" s="1">
        <v>0</v>
      </c>
      <c r="C426" s="2">
        <v>0</v>
      </c>
      <c r="D426" s="1">
        <v>0</v>
      </c>
      <c r="E426" s="1">
        <v>0</v>
      </c>
      <c r="F426" s="1">
        <f>SUM(D426:E426)</f>
        <v>0</v>
      </c>
      <c r="G426" s="1">
        <f>IF(D426&gt;0,D426/(D426+E426),0)</f>
        <v>0</v>
      </c>
      <c r="H426" s="1">
        <f>IF(E426&gt;0,E426/(D426+E426),0)</f>
        <v>0</v>
      </c>
      <c r="J426" s="3">
        <f t="shared" si="25"/>
        <v>0</v>
      </c>
      <c r="K426" s="3">
        <f t="shared" si="26"/>
        <v>0</v>
      </c>
    </row>
    <row r="427" spans="1:11" s="1" customFormat="1" x14ac:dyDescent="0.25">
      <c r="A427" s="1">
        <v>426</v>
      </c>
      <c r="B427" s="1">
        <v>0</v>
      </c>
      <c r="C427" s="2">
        <v>0</v>
      </c>
      <c r="D427" s="1">
        <v>0</v>
      </c>
      <c r="E427" s="1">
        <v>0</v>
      </c>
      <c r="F427" s="1">
        <f>SUM(D427:E427)</f>
        <v>0</v>
      </c>
      <c r="G427" s="1">
        <f>IF(D427&gt;0,D427/(D427+E427),0)</f>
        <v>0</v>
      </c>
      <c r="H427" s="1">
        <f>IF(E427&gt;0,E427/(D427+E427),0)</f>
        <v>0</v>
      </c>
      <c r="J427" s="3">
        <f t="shared" si="25"/>
        <v>0</v>
      </c>
      <c r="K427" s="3">
        <f t="shared" si="26"/>
        <v>0</v>
      </c>
    </row>
    <row r="428" spans="1:11" s="1" customFormat="1" x14ac:dyDescent="0.25">
      <c r="A428" s="1">
        <v>427</v>
      </c>
      <c r="B428" s="1">
        <v>409.50011999999998</v>
      </c>
      <c r="C428" s="2">
        <v>685</v>
      </c>
      <c r="D428" s="1">
        <v>0</v>
      </c>
      <c r="E428" s="1">
        <v>0</v>
      </c>
      <c r="F428" s="1">
        <f>SUM(D428:E428)</f>
        <v>0</v>
      </c>
      <c r="G428" s="1">
        <f>IF(D428&gt;0,D428/(D428+E428),0)</f>
        <v>0</v>
      </c>
      <c r="H428" s="1">
        <f>IF(E428&gt;0,E428/(D428+E428),0)</f>
        <v>0</v>
      </c>
      <c r="J428" s="3">
        <f t="shared" si="25"/>
        <v>0</v>
      </c>
      <c r="K428" s="3">
        <f t="shared" si="26"/>
        <v>0</v>
      </c>
    </row>
    <row r="429" spans="1:11" s="1" customFormat="1" x14ac:dyDescent="0.25">
      <c r="A429" s="1">
        <v>428</v>
      </c>
      <c r="B429" s="1">
        <v>0</v>
      </c>
      <c r="C429" s="2">
        <v>0</v>
      </c>
      <c r="D429" s="1">
        <v>0</v>
      </c>
      <c r="E429" s="1">
        <v>0</v>
      </c>
      <c r="F429" s="1">
        <f>SUM(D429:E429)</f>
        <v>0</v>
      </c>
      <c r="G429" s="1">
        <f>IF(D429&gt;0,D429/(D429+E429),0)</f>
        <v>0</v>
      </c>
      <c r="H429" s="1">
        <f>IF(E429&gt;0,E429/(D429+E429),0)</f>
        <v>0</v>
      </c>
      <c r="J429" s="3">
        <f t="shared" si="25"/>
        <v>0</v>
      </c>
      <c r="K429" s="3">
        <f t="shared" si="26"/>
        <v>0</v>
      </c>
    </row>
    <row r="430" spans="1:11" s="1" customFormat="1" x14ac:dyDescent="0.25">
      <c r="A430" s="1">
        <v>429</v>
      </c>
      <c r="B430" s="1">
        <v>0</v>
      </c>
      <c r="C430" s="2">
        <v>0</v>
      </c>
      <c r="D430" s="1">
        <v>0</v>
      </c>
      <c r="E430" s="1">
        <v>0</v>
      </c>
      <c r="F430" s="1">
        <f>SUM(D430:E430)</f>
        <v>0</v>
      </c>
      <c r="G430" s="1">
        <f>IF(D430&gt;0,D430/(D430+E430),0)</f>
        <v>0</v>
      </c>
      <c r="H430" s="1">
        <f>IF(E430&gt;0,E430/(D430+E430),0)</f>
        <v>0</v>
      </c>
      <c r="J430" s="3">
        <f t="shared" si="25"/>
        <v>0</v>
      </c>
      <c r="K430" s="3">
        <f t="shared" si="26"/>
        <v>0</v>
      </c>
    </row>
    <row r="431" spans="1:11" s="1" customFormat="1" x14ac:dyDescent="0.25">
      <c r="A431" s="1">
        <v>430</v>
      </c>
      <c r="B431" s="1">
        <v>0</v>
      </c>
      <c r="C431" s="2">
        <v>10</v>
      </c>
      <c r="D431" s="1">
        <v>0</v>
      </c>
      <c r="E431" s="1">
        <v>0</v>
      </c>
      <c r="F431" s="1">
        <f>SUM(D431:E431)</f>
        <v>0</v>
      </c>
      <c r="G431" s="1">
        <f>IF(D431&gt;0,D431/(D431+E431),0)</f>
        <v>0</v>
      </c>
      <c r="H431" s="1">
        <f>IF(E431&gt;0,E431/(D431+E431),0)</f>
        <v>0</v>
      </c>
      <c r="J431" s="3">
        <f t="shared" si="25"/>
        <v>0</v>
      </c>
      <c r="K431" s="3">
        <f t="shared" si="26"/>
        <v>0</v>
      </c>
    </row>
    <row r="432" spans="1:11" s="1" customFormat="1" x14ac:dyDescent="0.25">
      <c r="A432" s="1">
        <v>431</v>
      </c>
      <c r="B432" s="1">
        <v>0</v>
      </c>
      <c r="C432" s="2">
        <v>0</v>
      </c>
      <c r="D432" s="1">
        <v>0</v>
      </c>
      <c r="E432" s="1">
        <v>0</v>
      </c>
      <c r="F432" s="1">
        <f>SUM(D432:E432)</f>
        <v>0</v>
      </c>
      <c r="G432" s="1">
        <f>IF(D432&gt;0,D432/(D432+E432),0)</f>
        <v>0</v>
      </c>
      <c r="H432" s="1">
        <f>IF(E432&gt;0,E432/(D432+E432),0)</f>
        <v>0</v>
      </c>
      <c r="J432" s="3">
        <f t="shared" si="25"/>
        <v>0</v>
      </c>
      <c r="K432" s="3">
        <f t="shared" si="26"/>
        <v>0</v>
      </c>
    </row>
    <row r="433" spans="1:11" s="1" customFormat="1" x14ac:dyDescent="0.25">
      <c r="A433" s="1">
        <v>432</v>
      </c>
      <c r="B433" s="1">
        <v>0</v>
      </c>
      <c r="C433" s="2">
        <v>0</v>
      </c>
      <c r="D433" s="1">
        <v>0</v>
      </c>
      <c r="E433" s="1">
        <v>0</v>
      </c>
      <c r="F433" s="1">
        <f>SUM(D433:E433)</f>
        <v>0</v>
      </c>
      <c r="G433" s="1">
        <f>IF(D433&gt;0,D433/(D433+E433),0)</f>
        <v>0</v>
      </c>
      <c r="H433" s="1">
        <f>IF(E433&gt;0,E433/(D433+E433),0)</f>
        <v>0</v>
      </c>
      <c r="J433" s="3">
        <f t="shared" si="25"/>
        <v>0</v>
      </c>
      <c r="K433" s="3">
        <f t="shared" si="26"/>
        <v>0</v>
      </c>
    </row>
    <row r="434" spans="1:11" s="1" customFormat="1" x14ac:dyDescent="0.25">
      <c r="A434" s="1">
        <v>433</v>
      </c>
      <c r="B434" s="1">
        <v>0</v>
      </c>
      <c r="C434" s="2">
        <v>0</v>
      </c>
      <c r="D434" s="1">
        <v>0</v>
      </c>
      <c r="E434" s="1">
        <v>0</v>
      </c>
      <c r="F434" s="1">
        <f>SUM(D434:E434)</f>
        <v>0</v>
      </c>
      <c r="G434" s="1">
        <f>IF(D434&gt;0,D434/(D434+E434),0)</f>
        <v>0</v>
      </c>
      <c r="H434" s="1">
        <f>IF(E434&gt;0,E434/(D434+E434),0)</f>
        <v>0</v>
      </c>
      <c r="J434" s="3">
        <f t="shared" si="25"/>
        <v>0</v>
      </c>
      <c r="K434" s="3">
        <f t="shared" si="26"/>
        <v>0</v>
      </c>
    </row>
    <row r="435" spans="1:11" s="1" customFormat="1" x14ac:dyDescent="0.25">
      <c r="A435" s="1">
        <v>434</v>
      </c>
      <c r="B435" s="1">
        <v>0</v>
      </c>
      <c r="C435" s="2">
        <v>0</v>
      </c>
      <c r="D435" s="1">
        <v>0</v>
      </c>
      <c r="E435" s="1">
        <v>0</v>
      </c>
      <c r="F435" s="1">
        <f>SUM(D435:E435)</f>
        <v>0</v>
      </c>
      <c r="G435" s="1">
        <f>IF(D435&gt;0,D435/(D435+E435),0)</f>
        <v>0</v>
      </c>
      <c r="H435" s="1">
        <f>IF(E435&gt;0,E435/(D435+E435),0)</f>
        <v>0</v>
      </c>
      <c r="J435" s="3">
        <f t="shared" si="25"/>
        <v>0</v>
      </c>
      <c r="K435" s="3">
        <f t="shared" si="26"/>
        <v>0</v>
      </c>
    </row>
    <row r="436" spans="1:11" s="1" customFormat="1" x14ac:dyDescent="0.25">
      <c r="A436" s="1">
        <v>435</v>
      </c>
      <c r="B436" s="1">
        <v>0</v>
      </c>
      <c r="C436" s="2">
        <v>0</v>
      </c>
      <c r="D436" s="1">
        <v>0</v>
      </c>
      <c r="E436" s="1">
        <v>0</v>
      </c>
      <c r="F436" s="1">
        <f>SUM(D436:E436)</f>
        <v>0</v>
      </c>
      <c r="G436" s="1">
        <f>IF(D436&gt;0,D436/(D436+E436),0)</f>
        <v>0</v>
      </c>
      <c r="H436" s="1">
        <f>IF(E436&gt;0,E436/(D436+E436),0)</f>
        <v>0</v>
      </c>
      <c r="J436" s="3">
        <f t="shared" si="25"/>
        <v>0</v>
      </c>
      <c r="K436" s="3">
        <f t="shared" si="26"/>
        <v>0</v>
      </c>
    </row>
    <row r="437" spans="1:11" s="1" customFormat="1" x14ac:dyDescent="0.25">
      <c r="A437" s="1">
        <v>436</v>
      </c>
      <c r="B437" s="1">
        <v>0</v>
      </c>
      <c r="C437" s="2">
        <v>213</v>
      </c>
      <c r="D437" s="1">
        <v>0</v>
      </c>
      <c r="E437" s="1">
        <v>0</v>
      </c>
      <c r="F437" s="1">
        <f>SUM(D437:E437)</f>
        <v>0</v>
      </c>
      <c r="G437" s="1">
        <f>IF(D437&gt;0,D437/(D437+E437),0)</f>
        <v>0</v>
      </c>
      <c r="H437" s="1">
        <f>IF(E437&gt;0,E437/(D437+E437),0)</f>
        <v>0</v>
      </c>
      <c r="J437" s="3">
        <f t="shared" si="25"/>
        <v>0</v>
      </c>
      <c r="K437" s="3">
        <f t="shared" si="26"/>
        <v>0</v>
      </c>
    </row>
    <row r="438" spans="1:11" s="1" customFormat="1" x14ac:dyDescent="0.25">
      <c r="A438" s="1">
        <v>437</v>
      </c>
      <c r="B438" s="1">
        <v>0</v>
      </c>
      <c r="C438" s="2">
        <v>0</v>
      </c>
      <c r="D438" s="1">
        <v>0</v>
      </c>
      <c r="E438" s="1">
        <v>0</v>
      </c>
      <c r="F438" s="1">
        <f>SUM(D438:E438)</f>
        <v>0</v>
      </c>
      <c r="G438" s="1">
        <f>IF(D438&gt;0,D438/(D438+E438),0)</f>
        <v>0</v>
      </c>
      <c r="H438" s="1">
        <f>IF(E438&gt;0,E438/(D438+E438),0)</f>
        <v>0</v>
      </c>
      <c r="J438" s="3">
        <f t="shared" si="25"/>
        <v>0</v>
      </c>
      <c r="K438" s="3">
        <f t="shared" si="26"/>
        <v>0</v>
      </c>
    </row>
    <row r="439" spans="1:11" s="1" customFormat="1" x14ac:dyDescent="0.25">
      <c r="A439" s="1">
        <v>438</v>
      </c>
      <c r="B439" s="1">
        <v>0</v>
      </c>
      <c r="C439" s="2">
        <v>0</v>
      </c>
      <c r="D439" s="1">
        <v>0</v>
      </c>
      <c r="E439" s="1">
        <v>0</v>
      </c>
      <c r="F439" s="1">
        <f>SUM(D439:E439)</f>
        <v>0</v>
      </c>
      <c r="G439" s="1">
        <f>IF(D439&gt;0,D439/(D439+E439),0)</f>
        <v>0</v>
      </c>
      <c r="H439" s="1">
        <f>IF(E439&gt;0,E439/(D439+E439),0)</f>
        <v>0</v>
      </c>
      <c r="J439" s="3">
        <f t="shared" si="25"/>
        <v>0</v>
      </c>
      <c r="K439" s="3">
        <f t="shared" si="26"/>
        <v>0</v>
      </c>
    </row>
    <row r="440" spans="1:11" s="1" customFormat="1" x14ac:dyDescent="0.25">
      <c r="A440" s="1">
        <v>439</v>
      </c>
      <c r="B440" s="1">
        <v>0</v>
      </c>
      <c r="C440" s="2">
        <v>0</v>
      </c>
      <c r="D440" s="1">
        <v>0</v>
      </c>
      <c r="E440" s="1">
        <v>0</v>
      </c>
      <c r="F440" s="1">
        <f>SUM(D440:E440)</f>
        <v>0</v>
      </c>
      <c r="G440" s="1">
        <f>IF(D440&gt;0,D440/(D440+E440),0)</f>
        <v>0</v>
      </c>
      <c r="H440" s="1">
        <f>IF(E440&gt;0,E440/(D440+E440),0)</f>
        <v>0</v>
      </c>
      <c r="J440" s="3">
        <f t="shared" si="25"/>
        <v>0</v>
      </c>
      <c r="K440" s="3">
        <f t="shared" si="26"/>
        <v>0</v>
      </c>
    </row>
    <row r="441" spans="1:11" s="1" customFormat="1" x14ac:dyDescent="0.25">
      <c r="A441" s="1">
        <v>440</v>
      </c>
      <c r="B441" s="1">
        <v>1907.5207499999999</v>
      </c>
      <c r="C441" s="2">
        <v>3</v>
      </c>
      <c r="D441" s="1">
        <v>0</v>
      </c>
      <c r="E441" s="1">
        <v>0</v>
      </c>
      <c r="F441" s="1">
        <f>SUM(D441:E441)</f>
        <v>0</v>
      </c>
      <c r="G441" s="1">
        <f>IF(D441&gt;0,D441/(D441+E441),0)</f>
        <v>0</v>
      </c>
      <c r="H441" s="1">
        <f>IF(E441&gt;0,E441/(D441+E441),0)</f>
        <v>0</v>
      </c>
      <c r="J441" s="3">
        <f t="shared" si="25"/>
        <v>0</v>
      </c>
      <c r="K441" s="3">
        <f t="shared" si="26"/>
        <v>0</v>
      </c>
    </row>
    <row r="442" spans="1:11" s="1" customFormat="1" x14ac:dyDescent="0.25">
      <c r="A442" s="1">
        <v>441</v>
      </c>
      <c r="B442" s="1">
        <v>0</v>
      </c>
      <c r="C442" s="2">
        <v>1971</v>
      </c>
      <c r="D442" s="1">
        <v>0</v>
      </c>
      <c r="E442" s="1">
        <v>0</v>
      </c>
      <c r="F442" s="1">
        <f>SUM(D442:E442)</f>
        <v>0</v>
      </c>
      <c r="G442" s="1">
        <f>IF(D442&gt;0,D442/(D442+E442),0)</f>
        <v>0</v>
      </c>
      <c r="H442" s="1">
        <f>IF(E442&gt;0,E442/(D442+E442),0)</f>
        <v>0</v>
      </c>
      <c r="J442" s="3">
        <f t="shared" si="25"/>
        <v>0</v>
      </c>
      <c r="K442" s="3">
        <f t="shared" si="26"/>
        <v>0</v>
      </c>
    </row>
    <row r="443" spans="1:11" s="1" customFormat="1" x14ac:dyDescent="0.25">
      <c r="A443" s="1">
        <v>442</v>
      </c>
      <c r="B443" s="1">
        <v>2175.8591299999998</v>
      </c>
      <c r="C443" s="2">
        <v>0</v>
      </c>
      <c r="D443" s="1">
        <v>0</v>
      </c>
      <c r="E443" s="1">
        <v>0</v>
      </c>
      <c r="F443" s="1">
        <f>SUM(D443:E443)</f>
        <v>0</v>
      </c>
      <c r="G443" s="1">
        <f>IF(D443&gt;0,D443/(D443+E443),0)</f>
        <v>0</v>
      </c>
      <c r="H443" s="1">
        <f>IF(E443&gt;0,E443/(D443+E443),0)</f>
        <v>0</v>
      </c>
      <c r="J443" s="3">
        <f t="shared" si="25"/>
        <v>0</v>
      </c>
      <c r="K443" s="3">
        <f t="shared" si="26"/>
        <v>0</v>
      </c>
    </row>
    <row r="444" spans="1:11" s="1" customFormat="1" x14ac:dyDescent="0.25">
      <c r="A444" s="1">
        <v>443</v>
      </c>
      <c r="B444" s="1">
        <v>0</v>
      </c>
      <c r="C444" s="2">
        <v>1977</v>
      </c>
      <c r="D444" s="1">
        <v>0</v>
      </c>
      <c r="E444" s="1">
        <v>0</v>
      </c>
      <c r="F444" s="1">
        <f>SUM(D444:E444)</f>
        <v>0</v>
      </c>
      <c r="G444" s="1">
        <f>IF(D444&gt;0,D444/(D444+E444),0)</f>
        <v>0</v>
      </c>
      <c r="H444" s="1">
        <f>IF(E444&gt;0,E444/(D444+E444),0)</f>
        <v>0</v>
      </c>
      <c r="J444" s="3">
        <f t="shared" si="25"/>
        <v>0</v>
      </c>
      <c r="K444" s="3">
        <f t="shared" si="26"/>
        <v>0</v>
      </c>
    </row>
    <row r="445" spans="1:11" s="1" customFormat="1" x14ac:dyDescent="0.25">
      <c r="A445" s="1">
        <v>444</v>
      </c>
      <c r="B445" s="1">
        <v>400.16953000000001</v>
      </c>
      <c r="C445" s="2">
        <v>362</v>
      </c>
      <c r="D445" s="1">
        <v>0</v>
      </c>
      <c r="E445" s="1">
        <v>0</v>
      </c>
      <c r="F445" s="1">
        <f>SUM(D445:E445)</f>
        <v>0</v>
      </c>
      <c r="G445" s="1">
        <f>IF(D445&gt;0,D445/(D445+E445),0)</f>
        <v>0</v>
      </c>
      <c r="H445" s="1">
        <f>IF(E445&gt;0,E445/(D445+E445),0)</f>
        <v>0</v>
      </c>
      <c r="J445" s="3">
        <f t="shared" si="25"/>
        <v>0</v>
      </c>
      <c r="K445" s="3">
        <f t="shared" si="26"/>
        <v>0</v>
      </c>
    </row>
    <row r="446" spans="1:11" s="1" customFormat="1" x14ac:dyDescent="0.25">
      <c r="A446" s="1">
        <v>445</v>
      </c>
      <c r="B446" s="1">
        <v>0</v>
      </c>
      <c r="C446" s="2">
        <v>0</v>
      </c>
      <c r="D446" s="1">
        <v>0</v>
      </c>
      <c r="E446" s="1">
        <v>0</v>
      </c>
      <c r="F446" s="1">
        <f>SUM(D446:E446)</f>
        <v>0</v>
      </c>
      <c r="G446" s="1">
        <f>IF(D446&gt;0,D446/(D446+E446),0)</f>
        <v>0</v>
      </c>
      <c r="H446" s="1">
        <f>IF(E446&gt;0,E446/(D446+E446),0)</f>
        <v>0</v>
      </c>
      <c r="J446" s="3">
        <f t="shared" si="25"/>
        <v>0</v>
      </c>
      <c r="K446" s="3">
        <f t="shared" si="26"/>
        <v>0</v>
      </c>
    </row>
    <row r="447" spans="1:11" s="1" customFormat="1" x14ac:dyDescent="0.25">
      <c r="A447" s="1">
        <v>446</v>
      </c>
      <c r="B447" s="1">
        <v>0</v>
      </c>
      <c r="C447" s="2">
        <v>0</v>
      </c>
      <c r="D447" s="1">
        <v>0</v>
      </c>
      <c r="E447" s="1">
        <v>0</v>
      </c>
      <c r="F447" s="1">
        <f>SUM(D447:E447)</f>
        <v>0</v>
      </c>
      <c r="G447" s="1">
        <f>IF(D447&gt;0,D447/(D447+E447),0)</f>
        <v>0</v>
      </c>
      <c r="H447" s="1">
        <f>IF(E447&gt;0,E447/(D447+E447),0)</f>
        <v>0</v>
      </c>
      <c r="J447" s="3">
        <f t="shared" si="25"/>
        <v>0</v>
      </c>
      <c r="K447" s="3">
        <f t="shared" si="26"/>
        <v>0</v>
      </c>
    </row>
    <row r="448" spans="1:11" s="1" customFormat="1" x14ac:dyDescent="0.25">
      <c r="A448" s="1">
        <v>447</v>
      </c>
      <c r="B448" s="1">
        <v>0</v>
      </c>
      <c r="C448" s="2">
        <v>0</v>
      </c>
      <c r="D448" s="1">
        <v>0</v>
      </c>
      <c r="E448" s="1">
        <v>0</v>
      </c>
      <c r="F448" s="1">
        <f>SUM(D448:E448)</f>
        <v>0</v>
      </c>
      <c r="G448" s="1">
        <f>IF(D448&gt;0,D448/(D448+E448),0)</f>
        <v>0</v>
      </c>
      <c r="H448" s="1">
        <f>IF(E448&gt;0,E448/(D448+E448),0)</f>
        <v>0</v>
      </c>
      <c r="J448" s="3">
        <f t="shared" si="25"/>
        <v>0</v>
      </c>
      <c r="K448" s="3">
        <f t="shared" si="26"/>
        <v>0</v>
      </c>
    </row>
    <row r="449" spans="1:11" s="1" customFormat="1" x14ac:dyDescent="0.25">
      <c r="A449" s="1">
        <v>448</v>
      </c>
      <c r="B449" s="1">
        <v>0</v>
      </c>
      <c r="C449" s="2">
        <v>0</v>
      </c>
      <c r="D449" s="1">
        <v>0</v>
      </c>
      <c r="E449" s="1">
        <v>0</v>
      </c>
      <c r="F449" s="1">
        <f>SUM(D449:E449)</f>
        <v>0</v>
      </c>
      <c r="G449" s="1">
        <f>IF(D449&gt;0,D449/(D449+E449),0)</f>
        <v>0</v>
      </c>
      <c r="H449" s="1">
        <f>IF(E449&gt;0,E449/(D449+E449),0)</f>
        <v>0</v>
      </c>
      <c r="J449" s="3">
        <f t="shared" si="25"/>
        <v>0</v>
      </c>
      <c r="K449" s="3">
        <f t="shared" si="26"/>
        <v>0</v>
      </c>
    </row>
    <row r="450" spans="1:11" s="1" customFormat="1" x14ac:dyDescent="0.25">
      <c r="A450" s="1">
        <v>449</v>
      </c>
      <c r="B450" s="1">
        <v>0</v>
      </c>
      <c r="C450" s="2">
        <v>0</v>
      </c>
      <c r="D450" s="1">
        <v>0</v>
      </c>
      <c r="E450" s="1">
        <v>0</v>
      </c>
      <c r="F450" s="1">
        <f>SUM(D450:E450)</f>
        <v>0</v>
      </c>
      <c r="G450" s="1">
        <f>IF(D450&gt;0,D450/(D450+E450),0)</f>
        <v>0</v>
      </c>
      <c r="H450" s="1">
        <f>IF(E450&gt;0,E450/(D450+E450),0)</f>
        <v>0</v>
      </c>
      <c r="J450" s="3">
        <f t="shared" si="25"/>
        <v>0</v>
      </c>
      <c r="K450" s="3">
        <f t="shared" si="26"/>
        <v>0</v>
      </c>
    </row>
    <row r="451" spans="1:11" s="1" customFormat="1" x14ac:dyDescent="0.25">
      <c r="A451" s="1">
        <v>450</v>
      </c>
      <c r="B451" s="1">
        <v>0</v>
      </c>
      <c r="C451" s="2">
        <v>0</v>
      </c>
      <c r="D451" s="1">
        <v>0</v>
      </c>
      <c r="E451" s="1">
        <v>0</v>
      </c>
      <c r="F451" s="1">
        <f>SUM(D451:E451)</f>
        <v>0</v>
      </c>
      <c r="G451" s="1">
        <f>IF(D451&gt;0,D451/(D451+E451),0)</f>
        <v>0</v>
      </c>
      <c r="H451" s="1">
        <f>IF(E451&gt;0,E451/(D451+E451),0)</f>
        <v>0</v>
      </c>
      <c r="J451" s="3">
        <f t="shared" si="25"/>
        <v>0</v>
      </c>
      <c r="K451" s="3">
        <f t="shared" si="26"/>
        <v>0</v>
      </c>
    </row>
    <row r="452" spans="1:11" s="1" customFormat="1" x14ac:dyDescent="0.25">
      <c r="A452" s="1">
        <v>451</v>
      </c>
      <c r="B452" s="1">
        <v>0</v>
      </c>
      <c r="C452" s="2">
        <v>0</v>
      </c>
      <c r="D452" s="1">
        <v>0</v>
      </c>
      <c r="E452" s="1">
        <v>0</v>
      </c>
      <c r="F452" s="1">
        <f>SUM(D452:E452)</f>
        <v>0</v>
      </c>
      <c r="G452" s="1">
        <f>IF(D452&gt;0,D452/(D452+E452),0)</f>
        <v>0</v>
      </c>
      <c r="H452" s="1">
        <f>IF(E452&gt;0,E452/(D452+E452),0)</f>
        <v>0</v>
      </c>
      <c r="J452" s="3">
        <f t="shared" si="25"/>
        <v>0</v>
      </c>
      <c r="K452" s="3">
        <f t="shared" si="26"/>
        <v>0</v>
      </c>
    </row>
    <row r="453" spans="1:11" s="1" customFormat="1" x14ac:dyDescent="0.25">
      <c r="A453" s="1">
        <v>452</v>
      </c>
      <c r="B453" s="1">
        <v>2143.1911599999999</v>
      </c>
      <c r="C453" s="2">
        <v>1967</v>
      </c>
      <c r="D453" s="1">
        <v>0</v>
      </c>
      <c r="E453" s="1">
        <v>0</v>
      </c>
      <c r="F453" s="1">
        <f>SUM(D453:E453)</f>
        <v>0</v>
      </c>
      <c r="G453" s="1">
        <f>IF(D453&gt;0,D453/(D453+E453),0)</f>
        <v>0</v>
      </c>
      <c r="H453" s="1">
        <f>IF(E453&gt;0,E453/(D453+E453),0)</f>
        <v>0</v>
      </c>
      <c r="J453" s="3">
        <f t="shared" si="25"/>
        <v>0</v>
      </c>
      <c r="K453" s="3">
        <f t="shared" si="26"/>
        <v>0</v>
      </c>
    </row>
    <row r="454" spans="1:11" s="1" customFormat="1" x14ac:dyDescent="0.25">
      <c r="A454" s="1">
        <v>453</v>
      </c>
      <c r="B454" s="1">
        <v>0</v>
      </c>
      <c r="C454" s="2">
        <v>0</v>
      </c>
      <c r="D454" s="1">
        <v>0</v>
      </c>
      <c r="E454" s="1">
        <v>0</v>
      </c>
      <c r="F454" s="1">
        <f>SUM(D454:E454)</f>
        <v>0</v>
      </c>
      <c r="G454" s="1">
        <f>IF(D454&gt;0,D454/(D454+E454),0)</f>
        <v>0</v>
      </c>
      <c r="H454" s="1">
        <f>IF(E454&gt;0,E454/(D454+E454),0)</f>
        <v>0</v>
      </c>
      <c r="J454" s="3">
        <f t="shared" si="25"/>
        <v>0</v>
      </c>
      <c r="K454" s="3">
        <f t="shared" si="26"/>
        <v>0</v>
      </c>
    </row>
    <row r="455" spans="1:11" s="1" customFormat="1" x14ac:dyDescent="0.25">
      <c r="A455" s="1">
        <v>454</v>
      </c>
      <c r="B455" s="1">
        <v>0</v>
      </c>
      <c r="C455" s="2">
        <v>0</v>
      </c>
      <c r="D455" s="1">
        <v>0</v>
      </c>
      <c r="E455" s="1">
        <v>0</v>
      </c>
      <c r="F455" s="1">
        <f>SUM(D455:E455)</f>
        <v>0</v>
      </c>
      <c r="G455" s="1">
        <f>IF(D455&gt;0,D455/(D455+E455),0)</f>
        <v>0</v>
      </c>
      <c r="H455" s="1">
        <f>IF(E455&gt;0,E455/(D455+E455),0)</f>
        <v>0</v>
      </c>
      <c r="J455" s="3">
        <f t="shared" si="25"/>
        <v>0</v>
      </c>
      <c r="K455" s="3">
        <f t="shared" si="26"/>
        <v>0</v>
      </c>
    </row>
    <row r="456" spans="1:11" s="1" customFormat="1" x14ac:dyDescent="0.25">
      <c r="A456" s="1">
        <v>455</v>
      </c>
      <c r="B456" s="1">
        <v>0</v>
      </c>
      <c r="C456" s="2">
        <v>2367</v>
      </c>
      <c r="D456" s="1">
        <v>0</v>
      </c>
      <c r="E456" s="1">
        <v>0</v>
      </c>
      <c r="F456" s="1">
        <f>SUM(D456:E456)</f>
        <v>0</v>
      </c>
      <c r="G456" s="1">
        <f>IF(D456&gt;0,D456/(D456+E456),0)</f>
        <v>0</v>
      </c>
      <c r="H456" s="1">
        <f>IF(E456&gt;0,E456/(D456+E456),0)</f>
        <v>0</v>
      </c>
      <c r="J456" s="3">
        <f t="shared" si="25"/>
        <v>0</v>
      </c>
      <c r="K456" s="3">
        <f t="shared" si="26"/>
        <v>0</v>
      </c>
    </row>
    <row r="457" spans="1:11" s="1" customFormat="1" x14ac:dyDescent="0.25">
      <c r="A457" s="1">
        <v>456</v>
      </c>
      <c r="B457" s="1">
        <v>0</v>
      </c>
      <c r="C457" s="2">
        <v>0</v>
      </c>
      <c r="D457" s="1">
        <v>0</v>
      </c>
      <c r="E457" s="1">
        <v>0</v>
      </c>
      <c r="F457" s="1">
        <f>SUM(D457:E457)</f>
        <v>0</v>
      </c>
      <c r="G457" s="1">
        <f>IF(D457&gt;0,D457/(D457+E457),0)</f>
        <v>0</v>
      </c>
      <c r="H457" s="1">
        <f>IF(E457&gt;0,E457/(D457+E457),0)</f>
        <v>0</v>
      </c>
      <c r="J457" s="3">
        <f t="shared" si="25"/>
        <v>0</v>
      </c>
      <c r="K457" s="3">
        <f t="shared" si="26"/>
        <v>0</v>
      </c>
    </row>
    <row r="458" spans="1:11" s="1" customFormat="1" x14ac:dyDescent="0.25">
      <c r="A458" s="1">
        <v>457</v>
      </c>
      <c r="B458" s="1">
        <v>0</v>
      </c>
      <c r="C458" s="2">
        <v>0</v>
      </c>
      <c r="D458" s="1">
        <v>0</v>
      </c>
      <c r="E458" s="1">
        <v>0</v>
      </c>
      <c r="F458" s="1">
        <f>SUM(D458:E458)</f>
        <v>0</v>
      </c>
      <c r="G458" s="1">
        <f>IF(D458&gt;0,D458/(D458+E458),0)</f>
        <v>0</v>
      </c>
      <c r="H458" s="1">
        <f>IF(E458&gt;0,E458/(D458+E458),0)</f>
        <v>0</v>
      </c>
      <c r="J458" s="3">
        <f t="shared" si="25"/>
        <v>0</v>
      </c>
      <c r="K458" s="3">
        <f t="shared" si="26"/>
        <v>0</v>
      </c>
    </row>
    <row r="459" spans="1:11" s="1" customFormat="1" x14ac:dyDescent="0.25">
      <c r="A459" s="1">
        <v>458</v>
      </c>
      <c r="B459" s="1">
        <v>0</v>
      </c>
      <c r="C459" s="2">
        <v>0</v>
      </c>
      <c r="D459" s="1">
        <v>0</v>
      </c>
      <c r="E459" s="1">
        <v>0</v>
      </c>
      <c r="F459" s="1">
        <f>SUM(D459:E459)</f>
        <v>0</v>
      </c>
      <c r="G459" s="1">
        <f>IF(D459&gt;0,D459/(D459+E459),0)</f>
        <v>0</v>
      </c>
      <c r="H459" s="1">
        <f>IF(E459&gt;0,E459/(D459+E459),0)</f>
        <v>0</v>
      </c>
      <c r="J459" s="3">
        <f t="shared" si="25"/>
        <v>0</v>
      </c>
      <c r="K459" s="3">
        <f t="shared" si="26"/>
        <v>0</v>
      </c>
    </row>
    <row r="460" spans="1:11" s="1" customFormat="1" x14ac:dyDescent="0.25">
      <c r="A460" s="1">
        <v>459</v>
      </c>
      <c r="B460" s="1">
        <v>0</v>
      </c>
      <c r="C460" s="2">
        <v>17</v>
      </c>
      <c r="D460" s="1">
        <v>0</v>
      </c>
      <c r="E460" s="1">
        <v>0</v>
      </c>
      <c r="F460" s="1">
        <f>SUM(D460:E460)</f>
        <v>0</v>
      </c>
      <c r="G460" s="1">
        <f>IF(D460&gt;0,D460/(D460+E460),0)</f>
        <v>0</v>
      </c>
      <c r="H460" s="1">
        <f>IF(E460&gt;0,E460/(D460+E460),0)</f>
        <v>0</v>
      </c>
      <c r="J460" s="3">
        <f t="shared" si="25"/>
        <v>0</v>
      </c>
      <c r="K460" s="3">
        <f t="shared" si="26"/>
        <v>0</v>
      </c>
    </row>
    <row r="461" spans="1:11" s="1" customFormat="1" x14ac:dyDescent="0.25">
      <c r="A461" s="1">
        <v>460</v>
      </c>
      <c r="B461" s="1">
        <v>0</v>
      </c>
      <c r="C461" s="2">
        <v>0</v>
      </c>
      <c r="D461" s="1">
        <v>0</v>
      </c>
      <c r="E461" s="1">
        <v>0</v>
      </c>
      <c r="F461" s="1">
        <f>SUM(D461:E461)</f>
        <v>0</v>
      </c>
      <c r="G461" s="1">
        <f>IF(D461&gt;0,D461/(D461+E461),0)</f>
        <v>0</v>
      </c>
      <c r="H461" s="1">
        <f>IF(E461&gt;0,E461/(D461+E461),0)</f>
        <v>0</v>
      </c>
      <c r="J461" s="3">
        <f t="shared" si="25"/>
        <v>0</v>
      </c>
      <c r="K461" s="3">
        <f t="shared" si="26"/>
        <v>0</v>
      </c>
    </row>
    <row r="462" spans="1:11" s="1" customFormat="1" x14ac:dyDescent="0.25">
      <c r="A462" s="1">
        <v>461</v>
      </c>
      <c r="B462" s="1">
        <v>0</v>
      </c>
      <c r="C462" s="2">
        <v>0</v>
      </c>
      <c r="D462" s="1">
        <v>0</v>
      </c>
      <c r="E462" s="1">
        <v>0</v>
      </c>
      <c r="F462" s="1">
        <f>SUM(D462:E462)</f>
        <v>0</v>
      </c>
      <c r="G462" s="1">
        <f>IF(D462&gt;0,D462/(D462+E462),0)</f>
        <v>0</v>
      </c>
      <c r="H462" s="1">
        <f>IF(E462&gt;0,E462/(D462+E462),0)</f>
        <v>0</v>
      </c>
      <c r="J462" s="3">
        <f t="shared" si="25"/>
        <v>0</v>
      </c>
      <c r="K462" s="3">
        <f t="shared" si="26"/>
        <v>0</v>
      </c>
    </row>
    <row r="463" spans="1:11" s="1" customFormat="1" x14ac:dyDescent="0.25">
      <c r="A463" s="1">
        <v>462</v>
      </c>
      <c r="B463" s="1">
        <v>0</v>
      </c>
      <c r="C463" s="2">
        <v>42</v>
      </c>
      <c r="D463" s="1">
        <v>0</v>
      </c>
      <c r="E463" s="1">
        <v>0</v>
      </c>
      <c r="F463" s="1">
        <f>SUM(D463:E463)</f>
        <v>0</v>
      </c>
      <c r="G463" s="1">
        <f>IF(D463&gt;0,D463/(D463+E463),0)</f>
        <v>0</v>
      </c>
      <c r="H463" s="1">
        <f>IF(E463&gt;0,E463/(D463+E463),0)</f>
        <v>0</v>
      </c>
      <c r="J463" s="3">
        <f t="shared" si="25"/>
        <v>0</v>
      </c>
      <c r="K463" s="3">
        <f t="shared" si="26"/>
        <v>0</v>
      </c>
    </row>
    <row r="464" spans="1:11" s="1" customFormat="1" x14ac:dyDescent="0.25">
      <c r="A464" s="1">
        <v>463</v>
      </c>
      <c r="B464" s="1">
        <v>0</v>
      </c>
      <c r="C464" s="2">
        <v>0</v>
      </c>
      <c r="D464" s="1">
        <v>0</v>
      </c>
      <c r="E464" s="1">
        <v>0</v>
      </c>
      <c r="F464" s="1">
        <f>SUM(D464:E464)</f>
        <v>0</v>
      </c>
      <c r="G464" s="1">
        <f>IF(D464&gt;0,D464/(D464+E464),0)</f>
        <v>0</v>
      </c>
      <c r="H464" s="1">
        <f>IF(E464&gt;0,E464/(D464+E464),0)</f>
        <v>0</v>
      </c>
      <c r="J464" s="3">
        <f t="shared" si="25"/>
        <v>0</v>
      </c>
      <c r="K464" s="3">
        <f t="shared" si="26"/>
        <v>0</v>
      </c>
    </row>
    <row r="465" spans="1:11" s="1" customFormat="1" x14ac:dyDescent="0.25">
      <c r="A465" s="1">
        <v>464</v>
      </c>
      <c r="B465" s="1">
        <v>0</v>
      </c>
      <c r="C465" s="2">
        <v>0</v>
      </c>
      <c r="D465" s="1">
        <v>0</v>
      </c>
      <c r="E465" s="1">
        <v>0</v>
      </c>
      <c r="F465" s="1">
        <f>SUM(D465:E465)</f>
        <v>0</v>
      </c>
      <c r="G465" s="1">
        <f>IF(D465&gt;0,D465/(D465+E465),0)</f>
        <v>0</v>
      </c>
      <c r="H465" s="1">
        <f>IF(E465&gt;0,E465/(D465+E465),0)</f>
        <v>0</v>
      </c>
      <c r="J465" s="3">
        <f t="shared" si="25"/>
        <v>0</v>
      </c>
      <c r="K465" s="3">
        <f t="shared" si="26"/>
        <v>0</v>
      </c>
    </row>
    <row r="466" spans="1:11" s="1" customFormat="1" x14ac:dyDescent="0.25">
      <c r="A466" s="1">
        <v>465</v>
      </c>
      <c r="B466" s="1">
        <v>0</v>
      </c>
      <c r="C466" s="2">
        <v>0</v>
      </c>
      <c r="D466" s="1">
        <v>0</v>
      </c>
      <c r="E466" s="1">
        <v>0</v>
      </c>
      <c r="F466" s="1">
        <f>SUM(D466:E466)</f>
        <v>0</v>
      </c>
      <c r="G466" s="1">
        <f>IF(D466&gt;0,D466/(D466+E466),0)</f>
        <v>0</v>
      </c>
      <c r="H466" s="1">
        <f>IF(E466&gt;0,E466/(D466+E466),0)</f>
        <v>0</v>
      </c>
      <c r="J466" s="3">
        <f t="shared" si="25"/>
        <v>0</v>
      </c>
      <c r="K466" s="3">
        <f t="shared" si="26"/>
        <v>0</v>
      </c>
    </row>
    <row r="467" spans="1:11" s="1" customFormat="1" x14ac:dyDescent="0.25">
      <c r="A467" s="1">
        <v>466</v>
      </c>
      <c r="B467" s="1">
        <v>0</v>
      </c>
      <c r="C467" s="2">
        <v>0</v>
      </c>
      <c r="D467" s="1">
        <v>0</v>
      </c>
      <c r="E467" s="1">
        <v>0</v>
      </c>
      <c r="F467" s="1">
        <f>SUM(D467:E467)</f>
        <v>0</v>
      </c>
      <c r="G467" s="1">
        <f>IF(D467&gt;0,D467/(D467+E467),0)</f>
        <v>0</v>
      </c>
      <c r="H467" s="1">
        <f>IF(E467&gt;0,E467/(D467+E467),0)</f>
        <v>0</v>
      </c>
      <c r="J467" s="3">
        <f t="shared" si="25"/>
        <v>0</v>
      </c>
      <c r="K467" s="3">
        <f t="shared" si="26"/>
        <v>0</v>
      </c>
    </row>
    <row r="468" spans="1:11" s="1" customFormat="1" x14ac:dyDescent="0.25">
      <c r="A468" s="1">
        <v>467</v>
      </c>
      <c r="B468" s="1">
        <v>0</v>
      </c>
      <c r="C468" s="2">
        <v>0</v>
      </c>
      <c r="D468" s="1">
        <v>0</v>
      </c>
      <c r="E468" s="1">
        <v>0</v>
      </c>
      <c r="F468" s="1">
        <f>SUM(D468:E468)</f>
        <v>0</v>
      </c>
      <c r="G468" s="1">
        <f>IF(D468&gt;0,D468/(D468+E468),0)</f>
        <v>0</v>
      </c>
      <c r="H468" s="1">
        <f>IF(E468&gt;0,E468/(D468+E468),0)</f>
        <v>0</v>
      </c>
      <c r="J468" s="3">
        <f t="shared" si="25"/>
        <v>0</v>
      </c>
      <c r="K468" s="3">
        <f t="shared" si="26"/>
        <v>0</v>
      </c>
    </row>
    <row r="469" spans="1:11" s="1" customFormat="1" x14ac:dyDescent="0.25">
      <c r="A469" s="1">
        <v>468</v>
      </c>
      <c r="B469" s="1">
        <v>0</v>
      </c>
      <c r="C469" s="2">
        <v>2</v>
      </c>
      <c r="D469" s="1">
        <v>0</v>
      </c>
      <c r="E469" s="1">
        <v>0</v>
      </c>
      <c r="F469" s="1">
        <f>SUM(D469:E469)</f>
        <v>0</v>
      </c>
      <c r="G469" s="1">
        <f>IF(D469&gt;0,D469/(D469+E469),0)</f>
        <v>0</v>
      </c>
      <c r="H469" s="1">
        <f>IF(E469&gt;0,E469/(D469+E469),0)</f>
        <v>0</v>
      </c>
      <c r="J469" s="3">
        <f t="shared" si="25"/>
        <v>0</v>
      </c>
      <c r="K469" s="3">
        <f t="shared" si="26"/>
        <v>0</v>
      </c>
    </row>
    <row r="470" spans="1:11" s="1" customFormat="1" x14ac:dyDescent="0.25">
      <c r="A470" s="1">
        <v>469</v>
      </c>
      <c r="B470" s="1">
        <v>0</v>
      </c>
      <c r="C470" s="2">
        <v>0</v>
      </c>
      <c r="D470" s="1">
        <v>0</v>
      </c>
      <c r="E470" s="1">
        <v>0</v>
      </c>
      <c r="F470" s="1">
        <f>SUM(D470:E470)</f>
        <v>0</v>
      </c>
      <c r="G470" s="1">
        <f>IF(D470&gt;0,D470/(D470+E470),0)</f>
        <v>0</v>
      </c>
      <c r="H470" s="1">
        <f>IF(E470&gt;0,E470/(D470+E470),0)</f>
        <v>0</v>
      </c>
      <c r="J470" s="3">
        <f t="shared" si="25"/>
        <v>0</v>
      </c>
      <c r="K470" s="3">
        <f t="shared" si="26"/>
        <v>0</v>
      </c>
    </row>
    <row r="471" spans="1:11" s="1" customFormat="1" x14ac:dyDescent="0.25">
      <c r="A471" s="1">
        <v>470</v>
      </c>
      <c r="B471" s="1">
        <v>0</v>
      </c>
      <c r="C471" s="2">
        <v>0</v>
      </c>
      <c r="D471" s="1">
        <v>0</v>
      </c>
      <c r="E471" s="1">
        <v>0</v>
      </c>
      <c r="F471" s="1">
        <f>SUM(D471:E471)</f>
        <v>0</v>
      </c>
      <c r="G471" s="1">
        <f>IF(D471&gt;0,D471/(D471+E471),0)</f>
        <v>0</v>
      </c>
      <c r="H471" s="1">
        <f>IF(E471&gt;0,E471/(D471+E471),0)</f>
        <v>0</v>
      </c>
      <c r="J471" s="3">
        <f t="shared" si="25"/>
        <v>0</v>
      </c>
      <c r="K471" s="3">
        <f t="shared" si="26"/>
        <v>0</v>
      </c>
    </row>
    <row r="472" spans="1:11" s="1" customFormat="1" x14ac:dyDescent="0.25">
      <c r="A472" s="1">
        <v>471</v>
      </c>
      <c r="B472" s="1">
        <v>0</v>
      </c>
      <c r="C472" s="2">
        <v>767</v>
      </c>
      <c r="D472" s="1">
        <v>0</v>
      </c>
      <c r="E472" s="1">
        <v>0</v>
      </c>
      <c r="F472" s="1">
        <f>SUM(D472:E472)</f>
        <v>0</v>
      </c>
      <c r="G472" s="1">
        <f>IF(D472&gt;0,D472/(D472+E472),0)</f>
        <v>0</v>
      </c>
      <c r="H472" s="1">
        <f>IF(E472&gt;0,E472/(D472+E472),0)</f>
        <v>0</v>
      </c>
      <c r="J472" s="3">
        <f t="shared" si="25"/>
        <v>0</v>
      </c>
      <c r="K472" s="3">
        <f t="shared" si="26"/>
        <v>0</v>
      </c>
    </row>
    <row r="473" spans="1:11" s="1" customFormat="1" x14ac:dyDescent="0.25">
      <c r="A473" s="1">
        <v>472</v>
      </c>
      <c r="B473" s="1">
        <v>247.33396999999999</v>
      </c>
      <c r="C473" s="2">
        <v>283</v>
      </c>
      <c r="D473" s="1">
        <v>0</v>
      </c>
      <c r="E473" s="1">
        <v>0</v>
      </c>
      <c r="F473" s="1">
        <f>SUM(D473:E473)</f>
        <v>0</v>
      </c>
      <c r="G473" s="1">
        <f>IF(D473&gt;0,D473/(D473+E473),0)</f>
        <v>0</v>
      </c>
      <c r="H473" s="1">
        <f>IF(E473&gt;0,E473/(D473+E473),0)</f>
        <v>0</v>
      </c>
      <c r="J473" s="3">
        <f t="shared" si="25"/>
        <v>0</v>
      </c>
      <c r="K473" s="3">
        <f t="shared" si="26"/>
        <v>0</v>
      </c>
    </row>
    <row r="474" spans="1:11" s="1" customFormat="1" x14ac:dyDescent="0.25">
      <c r="A474" s="1">
        <v>473</v>
      </c>
      <c r="B474" s="1">
        <v>0</v>
      </c>
      <c r="C474" s="2">
        <v>0</v>
      </c>
      <c r="D474" s="1">
        <v>0</v>
      </c>
      <c r="E474" s="1">
        <v>0</v>
      </c>
      <c r="F474" s="1">
        <f>SUM(D474:E474)</f>
        <v>0</v>
      </c>
      <c r="G474" s="1">
        <f>IF(D474&gt;0,D474/(D474+E474),0)</f>
        <v>0</v>
      </c>
      <c r="H474" s="1">
        <f>IF(E474&gt;0,E474/(D474+E474),0)</f>
        <v>0</v>
      </c>
      <c r="J474" s="3">
        <f t="shared" si="25"/>
        <v>0</v>
      </c>
      <c r="K474" s="3">
        <f t="shared" si="26"/>
        <v>0</v>
      </c>
    </row>
    <row r="475" spans="1:11" s="1" customFormat="1" x14ac:dyDescent="0.25">
      <c r="A475" s="1">
        <v>474</v>
      </c>
      <c r="B475" s="1">
        <v>0</v>
      </c>
      <c r="C475" s="2">
        <v>0</v>
      </c>
      <c r="D475" s="1">
        <v>0</v>
      </c>
      <c r="E475" s="1">
        <v>0</v>
      </c>
      <c r="F475" s="1">
        <f>SUM(D475:E475)</f>
        <v>0</v>
      </c>
      <c r="G475" s="1">
        <f>IF(D475&gt;0,D475/(D475+E475),0)</f>
        <v>0</v>
      </c>
      <c r="H475" s="1">
        <f>IF(E475&gt;0,E475/(D475+E475),0)</f>
        <v>0</v>
      </c>
      <c r="J475" s="3">
        <f t="shared" si="25"/>
        <v>0</v>
      </c>
      <c r="K475" s="3">
        <f t="shared" si="26"/>
        <v>0</v>
      </c>
    </row>
    <row r="476" spans="1:11" s="1" customFormat="1" x14ac:dyDescent="0.25">
      <c r="A476" s="1">
        <v>475</v>
      </c>
      <c r="B476" s="1">
        <v>0</v>
      </c>
      <c r="C476" s="2">
        <v>0</v>
      </c>
      <c r="D476" s="1">
        <v>0</v>
      </c>
      <c r="E476" s="1">
        <v>0</v>
      </c>
      <c r="F476" s="1">
        <f>SUM(D476:E476)</f>
        <v>0</v>
      </c>
      <c r="G476" s="1">
        <f>IF(D476&gt;0,D476/(D476+E476),0)</f>
        <v>0</v>
      </c>
      <c r="H476" s="1">
        <f>IF(E476&gt;0,E476/(D476+E476),0)</f>
        <v>0</v>
      </c>
      <c r="J476" s="3">
        <f t="shared" si="25"/>
        <v>0</v>
      </c>
      <c r="K476" s="3">
        <f t="shared" si="26"/>
        <v>0</v>
      </c>
    </row>
    <row r="477" spans="1:11" s="1" customFormat="1" x14ac:dyDescent="0.25">
      <c r="A477" s="1">
        <v>476</v>
      </c>
      <c r="B477" s="1">
        <v>0</v>
      </c>
      <c r="C477" s="2">
        <v>1474</v>
      </c>
      <c r="D477" s="1">
        <v>0</v>
      </c>
      <c r="E477" s="1">
        <v>0</v>
      </c>
      <c r="F477" s="1">
        <f>SUM(D477:E477)</f>
        <v>0</v>
      </c>
      <c r="G477" s="1">
        <f>IF(D477&gt;0,D477/(D477+E477),0)</f>
        <v>0</v>
      </c>
      <c r="H477" s="1">
        <f>IF(E477&gt;0,E477/(D477+E477),0)</f>
        <v>0</v>
      </c>
      <c r="J477" s="3">
        <f t="shared" si="25"/>
        <v>0</v>
      </c>
      <c r="K477" s="3">
        <f t="shared" si="26"/>
        <v>0</v>
      </c>
    </row>
    <row r="478" spans="1:11" s="1" customFormat="1" x14ac:dyDescent="0.25">
      <c r="A478" s="1">
        <v>477</v>
      </c>
      <c r="B478" s="1">
        <v>1701.0237999999999</v>
      </c>
      <c r="C478" s="2">
        <v>1727</v>
      </c>
      <c r="D478" s="1">
        <v>0</v>
      </c>
      <c r="E478" s="1">
        <v>0</v>
      </c>
      <c r="F478" s="1">
        <f>SUM(D478:E478)</f>
        <v>0</v>
      </c>
      <c r="G478" s="1">
        <f>IF(D478&gt;0,D478/(D478+E478),0)</f>
        <v>0</v>
      </c>
      <c r="H478" s="1">
        <f>IF(E478&gt;0,E478/(D478+E478),0)</f>
        <v>0</v>
      </c>
      <c r="J478" s="3">
        <f t="shared" si="25"/>
        <v>0</v>
      </c>
      <c r="K478" s="3">
        <f t="shared" si="26"/>
        <v>0</v>
      </c>
    </row>
    <row r="479" spans="1:11" s="1" customFormat="1" x14ac:dyDescent="0.25">
      <c r="A479" s="1">
        <v>478</v>
      </c>
      <c r="B479" s="1">
        <v>0</v>
      </c>
      <c r="C479" s="2">
        <v>0</v>
      </c>
      <c r="D479" s="1">
        <v>0</v>
      </c>
      <c r="E479" s="1">
        <v>0</v>
      </c>
      <c r="F479" s="1">
        <f>SUM(D479:E479)</f>
        <v>0</v>
      </c>
      <c r="G479" s="1">
        <f>IF(D479&gt;0,D479/(D479+E479),0)</f>
        <v>0</v>
      </c>
      <c r="H479" s="1">
        <f>IF(E479&gt;0,E479/(D479+E479),0)</f>
        <v>0</v>
      </c>
      <c r="J479" s="3">
        <f t="shared" si="25"/>
        <v>0</v>
      </c>
      <c r="K479" s="3">
        <f t="shared" si="26"/>
        <v>0</v>
      </c>
    </row>
    <row r="480" spans="1:11" s="1" customFormat="1" x14ac:dyDescent="0.25">
      <c r="A480" s="1">
        <v>479</v>
      </c>
      <c r="B480" s="1">
        <v>1667.18469</v>
      </c>
      <c r="C480" s="2">
        <v>2233</v>
      </c>
      <c r="D480" s="1">
        <v>0</v>
      </c>
      <c r="E480" s="1">
        <v>0</v>
      </c>
      <c r="F480" s="1">
        <f>SUM(D480:E480)</f>
        <v>0</v>
      </c>
      <c r="G480" s="1">
        <f>IF(D480&gt;0,D480/(D480+E480),0)</f>
        <v>0</v>
      </c>
      <c r="H480" s="1">
        <f>IF(E480&gt;0,E480/(D480+E480),0)</f>
        <v>0</v>
      </c>
      <c r="J480" s="3">
        <f t="shared" si="25"/>
        <v>0</v>
      </c>
      <c r="K480" s="3">
        <f t="shared" si="26"/>
        <v>0</v>
      </c>
    </row>
    <row r="481" spans="1:11" s="1" customFormat="1" x14ac:dyDescent="0.25">
      <c r="A481" s="1">
        <v>480</v>
      </c>
      <c r="B481" s="1">
        <v>0</v>
      </c>
      <c r="C481" s="2">
        <v>1766</v>
      </c>
      <c r="D481" s="1">
        <v>0</v>
      </c>
      <c r="E481" s="1">
        <v>0</v>
      </c>
      <c r="F481" s="1">
        <f>SUM(D481:E481)</f>
        <v>0</v>
      </c>
      <c r="G481" s="1">
        <f>IF(D481&gt;0,D481/(D481+E481),0)</f>
        <v>0</v>
      </c>
      <c r="H481" s="1">
        <f>IF(E481&gt;0,E481/(D481+E481),0)</f>
        <v>0</v>
      </c>
      <c r="J481" s="3">
        <f t="shared" si="25"/>
        <v>0</v>
      </c>
      <c r="K481" s="3">
        <f t="shared" si="26"/>
        <v>0</v>
      </c>
    </row>
    <row r="482" spans="1:11" s="1" customFormat="1" x14ac:dyDescent="0.25">
      <c r="A482" s="1">
        <v>481</v>
      </c>
      <c r="B482" s="1">
        <v>1941.35986</v>
      </c>
      <c r="C482" s="2">
        <v>0</v>
      </c>
      <c r="D482" s="1">
        <v>0</v>
      </c>
      <c r="E482" s="1">
        <v>0</v>
      </c>
      <c r="F482" s="1">
        <f>SUM(D482:E482)</f>
        <v>0</v>
      </c>
      <c r="G482" s="1">
        <f>IF(D482&gt;0,D482/(D482+E482),0)</f>
        <v>0</v>
      </c>
      <c r="H482" s="1">
        <f>IF(E482&gt;0,E482/(D482+E482),0)</f>
        <v>0</v>
      </c>
      <c r="J482" s="3">
        <f t="shared" si="25"/>
        <v>0</v>
      </c>
      <c r="K482" s="3">
        <f t="shared" si="26"/>
        <v>0</v>
      </c>
    </row>
    <row r="483" spans="1:11" s="1" customFormat="1" x14ac:dyDescent="0.25">
      <c r="A483" s="1">
        <v>482</v>
      </c>
      <c r="B483" s="1">
        <v>0</v>
      </c>
      <c r="C483" s="2">
        <v>0</v>
      </c>
      <c r="D483" s="1">
        <v>0</v>
      </c>
      <c r="E483" s="1">
        <v>0</v>
      </c>
      <c r="F483" s="1">
        <f>SUM(D483:E483)</f>
        <v>0</v>
      </c>
      <c r="G483" s="1">
        <f>IF(D483&gt;0,D483/(D483+E483),0)</f>
        <v>0</v>
      </c>
      <c r="H483" s="1">
        <f>IF(E483&gt;0,E483/(D483+E483),0)</f>
        <v>0</v>
      </c>
      <c r="J483" s="3">
        <f t="shared" si="25"/>
        <v>0</v>
      </c>
      <c r="K483" s="3">
        <f t="shared" si="26"/>
        <v>0</v>
      </c>
    </row>
    <row r="484" spans="1:11" s="1" customFormat="1" x14ac:dyDescent="0.25">
      <c r="A484" s="1">
        <v>483</v>
      </c>
      <c r="B484" s="1">
        <v>0</v>
      </c>
      <c r="C484" s="2">
        <v>0</v>
      </c>
      <c r="D484" s="1">
        <v>0</v>
      </c>
      <c r="E484" s="1">
        <v>0</v>
      </c>
      <c r="F484" s="1">
        <f>SUM(D484:E484)</f>
        <v>0</v>
      </c>
      <c r="G484" s="1">
        <f>IF(D484&gt;0,D484/(D484+E484),0)</f>
        <v>0</v>
      </c>
      <c r="H484" s="1">
        <f>IF(E484&gt;0,E484/(D484+E484),0)</f>
        <v>0</v>
      </c>
      <c r="J484" s="3">
        <f t="shared" si="25"/>
        <v>0</v>
      </c>
      <c r="K484" s="3">
        <f t="shared" si="26"/>
        <v>0</v>
      </c>
    </row>
    <row r="485" spans="1:11" s="1" customFormat="1" x14ac:dyDescent="0.25">
      <c r="A485" s="1">
        <v>484</v>
      </c>
      <c r="B485" s="1">
        <v>0</v>
      </c>
      <c r="C485" s="2">
        <v>0</v>
      </c>
      <c r="D485" s="1">
        <v>0</v>
      </c>
      <c r="E485" s="1">
        <v>0</v>
      </c>
      <c r="F485" s="1">
        <f>SUM(D485:E485)</f>
        <v>0</v>
      </c>
      <c r="G485" s="1">
        <f>IF(D485&gt;0,D485/(D485+E485),0)</f>
        <v>0</v>
      </c>
      <c r="H485" s="1">
        <f>IF(E485&gt;0,E485/(D485+E485),0)</f>
        <v>0</v>
      </c>
      <c r="J485" s="3">
        <f t="shared" ref="J485:J548" si="27">D485</f>
        <v>0</v>
      </c>
      <c r="K485" s="3">
        <f t="shared" ref="K485:K548" si="28">E485</f>
        <v>0</v>
      </c>
    </row>
    <row r="486" spans="1:11" s="1" customFormat="1" x14ac:dyDescent="0.25">
      <c r="A486" s="1">
        <v>485</v>
      </c>
      <c r="B486" s="1">
        <v>0</v>
      </c>
      <c r="C486" s="2">
        <v>9</v>
      </c>
      <c r="D486" s="1">
        <v>0</v>
      </c>
      <c r="E486" s="1">
        <v>0</v>
      </c>
      <c r="F486" s="1">
        <f>SUM(D486:E486)</f>
        <v>0</v>
      </c>
      <c r="G486" s="1">
        <f>IF(D486&gt;0,D486/(D486+E486),0)</f>
        <v>0</v>
      </c>
      <c r="H486" s="1">
        <f>IF(E486&gt;0,E486/(D486+E486),0)</f>
        <v>0</v>
      </c>
      <c r="J486" s="3">
        <f t="shared" si="27"/>
        <v>0</v>
      </c>
      <c r="K486" s="3">
        <f t="shared" si="28"/>
        <v>0</v>
      </c>
    </row>
    <row r="487" spans="1:11" s="1" customFormat="1" x14ac:dyDescent="0.25">
      <c r="A487" s="1">
        <v>486</v>
      </c>
      <c r="B487" s="1">
        <v>0</v>
      </c>
      <c r="C487" s="2">
        <v>0</v>
      </c>
      <c r="D487" s="1">
        <v>0</v>
      </c>
      <c r="E487" s="1">
        <v>0</v>
      </c>
      <c r="F487" s="1">
        <f>SUM(D487:E487)</f>
        <v>0</v>
      </c>
      <c r="G487" s="1">
        <f>IF(D487&gt;0,D487/(D487+E487),0)</f>
        <v>0</v>
      </c>
      <c r="H487" s="1">
        <f>IF(E487&gt;0,E487/(D487+E487),0)</f>
        <v>0</v>
      </c>
      <c r="J487" s="3">
        <f t="shared" si="27"/>
        <v>0</v>
      </c>
      <c r="K487" s="3">
        <f t="shared" si="28"/>
        <v>0</v>
      </c>
    </row>
    <row r="488" spans="1:11" s="1" customFormat="1" x14ac:dyDescent="0.25">
      <c r="A488" s="1">
        <v>487</v>
      </c>
      <c r="B488" s="1">
        <v>2261.0268599999999</v>
      </c>
      <c r="C488" s="2">
        <v>0</v>
      </c>
      <c r="D488" s="1">
        <v>0</v>
      </c>
      <c r="E488" s="1">
        <v>0</v>
      </c>
      <c r="F488" s="1">
        <f>SUM(D488:E488)</f>
        <v>0</v>
      </c>
      <c r="G488" s="1">
        <f>IF(D488&gt;0,D488/(D488+E488),0)</f>
        <v>0</v>
      </c>
      <c r="H488" s="1">
        <f>IF(E488&gt;0,E488/(D488+E488),0)</f>
        <v>0</v>
      </c>
      <c r="J488" s="3">
        <f t="shared" si="27"/>
        <v>0</v>
      </c>
      <c r="K488" s="3">
        <f t="shared" si="28"/>
        <v>0</v>
      </c>
    </row>
    <row r="489" spans="1:11" s="1" customFormat="1" x14ac:dyDescent="0.25">
      <c r="A489" s="1">
        <v>488</v>
      </c>
      <c r="B489" s="1">
        <v>0</v>
      </c>
      <c r="C489" s="2">
        <v>0</v>
      </c>
      <c r="D489" s="1">
        <v>0</v>
      </c>
      <c r="E489" s="1">
        <v>0</v>
      </c>
      <c r="F489" s="1">
        <f>SUM(D489:E489)</f>
        <v>0</v>
      </c>
      <c r="G489" s="1">
        <f>IF(D489&gt;0,D489/(D489+E489),0)</f>
        <v>0</v>
      </c>
      <c r="H489" s="1">
        <f>IF(E489&gt;0,E489/(D489+E489),0)</f>
        <v>0</v>
      </c>
      <c r="J489" s="3">
        <f t="shared" si="27"/>
        <v>0</v>
      </c>
      <c r="K489" s="3">
        <f t="shared" si="28"/>
        <v>0</v>
      </c>
    </row>
    <row r="490" spans="1:11" s="1" customFormat="1" x14ac:dyDescent="0.25">
      <c r="A490" s="1">
        <v>489</v>
      </c>
      <c r="B490" s="1">
        <v>2482.6911599999999</v>
      </c>
      <c r="C490" s="2">
        <v>0</v>
      </c>
      <c r="D490" s="1">
        <v>0</v>
      </c>
      <c r="E490" s="1">
        <v>0</v>
      </c>
      <c r="F490" s="1">
        <f>SUM(D490:E490)</f>
        <v>0</v>
      </c>
      <c r="G490" s="1">
        <f>IF(D490&gt;0,D490/(D490+E490),0)</f>
        <v>0</v>
      </c>
      <c r="H490" s="1">
        <f>IF(E490&gt;0,E490/(D490+E490),0)</f>
        <v>0</v>
      </c>
      <c r="J490" s="3">
        <f t="shared" si="27"/>
        <v>0</v>
      </c>
      <c r="K490" s="3">
        <f t="shared" si="28"/>
        <v>0</v>
      </c>
    </row>
    <row r="491" spans="1:11" x14ac:dyDescent="0.25">
      <c r="A491" s="4">
        <v>490</v>
      </c>
      <c r="B491" s="7">
        <v>0</v>
      </c>
      <c r="C491" s="8">
        <v>2472</v>
      </c>
      <c r="D491" s="7">
        <v>7084.5786099999996</v>
      </c>
      <c r="E491" s="7">
        <v>16760.535159999999</v>
      </c>
      <c r="F491" s="14">
        <f>SUM(D491:E491)</f>
        <v>23845.11377</v>
      </c>
      <c r="G491" s="6">
        <f>IF(D491&gt;0,D491/(D491+E491),0)</f>
        <v>0.2971081907318574</v>
      </c>
      <c r="H491" s="6">
        <f>IF(E491&gt;0,E491/(D491+E491),0)</f>
        <v>0.70289180926814254</v>
      </c>
      <c r="J491" s="3">
        <f t="shared" si="27"/>
        <v>7084.5786099999996</v>
      </c>
      <c r="K491" s="3">
        <f t="shared" si="28"/>
        <v>16760.535159999999</v>
      </c>
    </row>
    <row r="492" spans="1:11" s="1" customFormat="1" x14ac:dyDescent="0.25">
      <c r="A492" s="1">
        <v>491</v>
      </c>
      <c r="B492" s="1">
        <v>0</v>
      </c>
      <c r="C492" s="2">
        <v>0</v>
      </c>
      <c r="D492" s="1">
        <v>0</v>
      </c>
      <c r="E492" s="1">
        <v>0</v>
      </c>
      <c r="F492" s="1">
        <f>SUM(D492:E492)</f>
        <v>0</v>
      </c>
      <c r="G492" s="1">
        <f>IF(D492&gt;0,D492/(D492+E492),0)</f>
        <v>0</v>
      </c>
      <c r="H492" s="1">
        <f>IF(E492&gt;0,E492/(D492+E492),0)</f>
        <v>0</v>
      </c>
      <c r="J492" s="3">
        <f t="shared" si="27"/>
        <v>0</v>
      </c>
      <c r="K492" s="3">
        <f t="shared" si="28"/>
        <v>0</v>
      </c>
    </row>
    <row r="493" spans="1:11" s="1" customFormat="1" x14ac:dyDescent="0.25">
      <c r="A493" s="1">
        <v>492</v>
      </c>
      <c r="B493" s="1">
        <v>0</v>
      </c>
      <c r="C493" s="2">
        <v>0</v>
      </c>
      <c r="D493" s="1">
        <v>0</v>
      </c>
      <c r="E493" s="1">
        <v>0</v>
      </c>
      <c r="F493" s="1">
        <f>SUM(D493:E493)</f>
        <v>0</v>
      </c>
      <c r="G493" s="1">
        <f>IF(D493&gt;0,D493/(D493+E493),0)</f>
        <v>0</v>
      </c>
      <c r="H493" s="1">
        <f>IF(E493&gt;0,E493/(D493+E493),0)</f>
        <v>0</v>
      </c>
      <c r="J493" s="3">
        <f t="shared" si="27"/>
        <v>0</v>
      </c>
      <c r="K493" s="3">
        <f t="shared" si="28"/>
        <v>0</v>
      </c>
    </row>
    <row r="494" spans="1:11" s="1" customFormat="1" x14ac:dyDescent="0.25">
      <c r="A494" s="1">
        <v>493</v>
      </c>
      <c r="B494" s="1">
        <v>1719.68506</v>
      </c>
      <c r="C494" s="2">
        <v>0</v>
      </c>
      <c r="D494" s="1">
        <v>0</v>
      </c>
      <c r="E494" s="1">
        <v>0</v>
      </c>
      <c r="F494" s="1">
        <f>SUM(D494:E494)</f>
        <v>0</v>
      </c>
      <c r="G494" s="1">
        <f>IF(D494&gt;0,D494/(D494+E494),0)</f>
        <v>0</v>
      </c>
      <c r="H494" s="1">
        <f>IF(E494&gt;0,E494/(D494+E494),0)</f>
        <v>0</v>
      </c>
      <c r="J494" s="3">
        <f t="shared" si="27"/>
        <v>0</v>
      </c>
      <c r="K494" s="3">
        <f t="shared" si="28"/>
        <v>0</v>
      </c>
    </row>
    <row r="495" spans="1:11" s="1" customFormat="1" x14ac:dyDescent="0.25">
      <c r="A495" s="1">
        <v>494</v>
      </c>
      <c r="B495" s="1">
        <v>1414.0139200000001</v>
      </c>
      <c r="C495" s="2">
        <v>1305</v>
      </c>
      <c r="D495" s="1">
        <v>0</v>
      </c>
      <c r="E495" s="1">
        <v>0</v>
      </c>
      <c r="F495" s="1">
        <f>SUM(D495:E495)</f>
        <v>0</v>
      </c>
      <c r="G495" s="1">
        <f>IF(D495&gt;0,D495/(D495+E495),0)</f>
        <v>0</v>
      </c>
      <c r="H495" s="1">
        <f>IF(E495&gt;0,E495/(D495+E495),0)</f>
        <v>0</v>
      </c>
      <c r="J495" s="3">
        <f t="shared" si="27"/>
        <v>0</v>
      </c>
      <c r="K495" s="3">
        <f t="shared" si="28"/>
        <v>0</v>
      </c>
    </row>
    <row r="496" spans="1:11" s="1" customFormat="1" x14ac:dyDescent="0.25">
      <c r="A496" s="1">
        <v>495</v>
      </c>
      <c r="B496" s="1">
        <v>0</v>
      </c>
      <c r="C496" s="2">
        <v>0</v>
      </c>
      <c r="D496" s="1">
        <v>0</v>
      </c>
      <c r="E496" s="1">
        <v>0</v>
      </c>
      <c r="F496" s="1">
        <f>SUM(D496:E496)</f>
        <v>0</v>
      </c>
      <c r="G496" s="1">
        <f>IF(D496&gt;0,D496/(D496+E496),0)</f>
        <v>0</v>
      </c>
      <c r="H496" s="1">
        <f>IF(E496&gt;0,E496/(D496+E496),0)</f>
        <v>0</v>
      </c>
      <c r="J496" s="3">
        <f t="shared" si="27"/>
        <v>0</v>
      </c>
      <c r="K496" s="3">
        <f t="shared" si="28"/>
        <v>0</v>
      </c>
    </row>
    <row r="497" spans="1:11" s="1" customFormat="1" x14ac:dyDescent="0.25">
      <c r="A497" s="1">
        <v>496</v>
      </c>
      <c r="B497" s="1">
        <v>0</v>
      </c>
      <c r="C497" s="2">
        <v>0</v>
      </c>
      <c r="D497" s="1">
        <v>0</v>
      </c>
      <c r="E497" s="1">
        <v>0</v>
      </c>
      <c r="F497" s="1">
        <f>SUM(D497:E497)</f>
        <v>0</v>
      </c>
      <c r="G497" s="1">
        <f>IF(D497&gt;0,D497/(D497+E497),0)</f>
        <v>0</v>
      </c>
      <c r="H497" s="1">
        <f>IF(E497&gt;0,E497/(D497+E497),0)</f>
        <v>0</v>
      </c>
      <c r="J497" s="3">
        <f t="shared" si="27"/>
        <v>0</v>
      </c>
      <c r="K497" s="3">
        <f t="shared" si="28"/>
        <v>0</v>
      </c>
    </row>
    <row r="498" spans="1:11" x14ac:dyDescent="0.25">
      <c r="A498" s="4">
        <v>497</v>
      </c>
      <c r="B498" s="7">
        <v>0</v>
      </c>
      <c r="C498" s="8">
        <v>0</v>
      </c>
      <c r="D498" s="7">
        <v>2884.1936000000001</v>
      </c>
      <c r="E498" s="7">
        <v>7235.2685499999998</v>
      </c>
      <c r="F498" s="14">
        <f>SUM(D498:E498)</f>
        <v>10119.462149999999</v>
      </c>
      <c r="G498" s="6">
        <f>IF(D498&gt;0,D498/(D498+E498),0)</f>
        <v>0.28501451532184446</v>
      </c>
      <c r="H498" s="6">
        <f>IF(E498&gt;0,E498/(D498+E498),0)</f>
        <v>0.71498548467815559</v>
      </c>
      <c r="J498" s="3">
        <f t="shared" si="27"/>
        <v>2884.1936000000001</v>
      </c>
      <c r="K498" s="3">
        <f t="shared" si="28"/>
        <v>7235.2685499999998</v>
      </c>
    </row>
    <row r="499" spans="1:11" s="1" customFormat="1" x14ac:dyDescent="0.25">
      <c r="A499" s="1">
        <v>498</v>
      </c>
      <c r="B499" s="1">
        <v>0</v>
      </c>
      <c r="C499" s="2">
        <v>0</v>
      </c>
      <c r="D499" s="1">
        <v>0</v>
      </c>
      <c r="E499" s="1">
        <v>0</v>
      </c>
      <c r="F499" s="1">
        <f>SUM(D499:E499)</f>
        <v>0</v>
      </c>
      <c r="G499" s="1">
        <f>IF(D499&gt;0,D499/(D499+E499),0)</f>
        <v>0</v>
      </c>
      <c r="H499" s="1">
        <f>IF(E499&gt;0,E499/(D499+E499),0)</f>
        <v>0</v>
      </c>
      <c r="J499" s="3">
        <f t="shared" si="27"/>
        <v>0</v>
      </c>
      <c r="K499" s="3">
        <f t="shared" si="28"/>
        <v>0</v>
      </c>
    </row>
    <row r="500" spans="1:11" s="1" customFormat="1" x14ac:dyDescent="0.25">
      <c r="A500" s="1">
        <v>499</v>
      </c>
      <c r="B500" s="1">
        <v>0</v>
      </c>
      <c r="C500" s="2">
        <v>0</v>
      </c>
      <c r="D500" s="1">
        <v>0</v>
      </c>
      <c r="E500" s="1">
        <v>0</v>
      </c>
      <c r="F500" s="1">
        <f>SUM(D500:E500)</f>
        <v>0</v>
      </c>
      <c r="G500" s="1">
        <f>IF(D500&gt;0,D500/(D500+E500),0)</f>
        <v>0</v>
      </c>
      <c r="H500" s="1">
        <f>IF(E500&gt;0,E500/(D500+E500),0)</f>
        <v>0</v>
      </c>
      <c r="J500" s="3">
        <f t="shared" si="27"/>
        <v>0</v>
      </c>
      <c r="K500" s="3">
        <f t="shared" si="28"/>
        <v>0</v>
      </c>
    </row>
    <row r="501" spans="1:11" s="1" customFormat="1" x14ac:dyDescent="0.25">
      <c r="A501" s="1">
        <v>500</v>
      </c>
      <c r="B501" s="1">
        <v>1960.0211200000001</v>
      </c>
      <c r="C501" s="2">
        <v>1541</v>
      </c>
      <c r="D501" s="1">
        <v>0</v>
      </c>
      <c r="E501" s="1">
        <v>0</v>
      </c>
      <c r="F501" s="1">
        <f>SUM(D501:E501)</f>
        <v>0</v>
      </c>
      <c r="G501" s="1">
        <f>IF(D501&gt;0,D501/(D501+E501),0)</f>
        <v>0</v>
      </c>
      <c r="H501" s="1">
        <f>IF(E501&gt;0,E501/(D501+E501),0)</f>
        <v>0</v>
      </c>
      <c r="J501" s="3">
        <f t="shared" si="27"/>
        <v>0</v>
      </c>
      <c r="K501" s="3">
        <f t="shared" si="28"/>
        <v>0</v>
      </c>
    </row>
    <row r="502" spans="1:11" s="1" customFormat="1" x14ac:dyDescent="0.25">
      <c r="A502" s="1">
        <v>501</v>
      </c>
      <c r="B502" s="1">
        <v>0</v>
      </c>
      <c r="C502" s="2">
        <v>0</v>
      </c>
      <c r="D502" s="1">
        <v>0</v>
      </c>
      <c r="E502" s="1">
        <v>0</v>
      </c>
      <c r="F502" s="1">
        <f>SUM(D502:E502)</f>
        <v>0</v>
      </c>
      <c r="G502" s="1">
        <f>IF(D502&gt;0,D502/(D502+E502),0)</f>
        <v>0</v>
      </c>
      <c r="H502" s="1">
        <f>IF(E502&gt;0,E502/(D502+E502),0)</f>
        <v>0</v>
      </c>
      <c r="J502" s="3">
        <f t="shared" si="27"/>
        <v>0</v>
      </c>
      <c r="K502" s="3">
        <f t="shared" si="28"/>
        <v>0</v>
      </c>
    </row>
    <row r="503" spans="1:11" s="1" customFormat="1" x14ac:dyDescent="0.25">
      <c r="A503" s="1">
        <v>502</v>
      </c>
      <c r="B503" s="1">
        <v>0</v>
      </c>
      <c r="C503" s="2">
        <v>0</v>
      </c>
      <c r="D503" s="1">
        <v>0</v>
      </c>
      <c r="E503" s="1">
        <v>0</v>
      </c>
      <c r="F503" s="1">
        <f>SUM(D503:E503)</f>
        <v>0</v>
      </c>
      <c r="G503" s="1">
        <f>IF(D503&gt;0,D503/(D503+E503),0)</f>
        <v>0</v>
      </c>
      <c r="H503" s="1">
        <f>IF(E503&gt;0,E503/(D503+E503),0)</f>
        <v>0</v>
      </c>
      <c r="J503" s="3">
        <f t="shared" si="27"/>
        <v>0</v>
      </c>
      <c r="K503" s="3">
        <f t="shared" si="28"/>
        <v>0</v>
      </c>
    </row>
    <row r="504" spans="1:11" s="1" customFormat="1" x14ac:dyDescent="0.25">
      <c r="A504" s="1">
        <v>503</v>
      </c>
      <c r="B504" s="1">
        <v>0</v>
      </c>
      <c r="C504" s="2">
        <v>0</v>
      </c>
      <c r="D504" s="1">
        <v>0</v>
      </c>
      <c r="E504" s="1">
        <v>0</v>
      </c>
      <c r="F504" s="1">
        <f>SUM(D504:E504)</f>
        <v>0</v>
      </c>
      <c r="G504" s="1">
        <f>IF(D504&gt;0,D504/(D504+E504),0)</f>
        <v>0</v>
      </c>
      <c r="H504" s="1">
        <f>IF(E504&gt;0,E504/(D504+E504),0)</f>
        <v>0</v>
      </c>
      <c r="J504" s="3">
        <f t="shared" si="27"/>
        <v>0</v>
      </c>
      <c r="K504" s="3">
        <f t="shared" si="28"/>
        <v>0</v>
      </c>
    </row>
    <row r="505" spans="1:11" s="1" customFormat="1" x14ac:dyDescent="0.25">
      <c r="A505" s="1">
        <v>504</v>
      </c>
      <c r="B505" s="1">
        <v>0</v>
      </c>
      <c r="C505" s="2">
        <v>72</v>
      </c>
      <c r="D505" s="1">
        <v>0</v>
      </c>
      <c r="E505" s="1">
        <v>0</v>
      </c>
      <c r="F505" s="1">
        <f>SUM(D505:E505)</f>
        <v>0</v>
      </c>
      <c r="G505" s="1">
        <f>IF(D505&gt;0,D505/(D505+E505),0)</f>
        <v>0</v>
      </c>
      <c r="H505" s="1">
        <f>IF(E505&gt;0,E505/(D505+E505),0)</f>
        <v>0</v>
      </c>
      <c r="J505" s="3">
        <f t="shared" si="27"/>
        <v>0</v>
      </c>
      <c r="K505" s="3">
        <f t="shared" si="28"/>
        <v>0</v>
      </c>
    </row>
    <row r="506" spans="1:11" s="1" customFormat="1" x14ac:dyDescent="0.25">
      <c r="A506" s="1">
        <v>505</v>
      </c>
      <c r="B506" s="1">
        <v>0</v>
      </c>
      <c r="C506" s="2">
        <v>0</v>
      </c>
      <c r="D506" s="1">
        <v>0</v>
      </c>
      <c r="E506" s="1">
        <v>0</v>
      </c>
      <c r="F506" s="1">
        <f>SUM(D506:E506)</f>
        <v>0</v>
      </c>
      <c r="G506" s="1">
        <f>IF(D506&gt;0,D506/(D506+E506),0)</f>
        <v>0</v>
      </c>
      <c r="H506" s="1">
        <f>IF(E506&gt;0,E506/(D506+E506),0)</f>
        <v>0</v>
      </c>
      <c r="J506" s="3">
        <f t="shared" si="27"/>
        <v>0</v>
      </c>
      <c r="K506" s="3">
        <f t="shared" si="28"/>
        <v>0</v>
      </c>
    </row>
    <row r="507" spans="1:11" s="1" customFormat="1" x14ac:dyDescent="0.25">
      <c r="A507" s="1">
        <v>506</v>
      </c>
      <c r="B507" s="1">
        <v>0</v>
      </c>
      <c r="C507" s="2">
        <v>0</v>
      </c>
      <c r="D507" s="1">
        <v>0</v>
      </c>
      <c r="E507" s="1">
        <v>0</v>
      </c>
      <c r="F507" s="1">
        <f>SUM(D507:E507)</f>
        <v>0</v>
      </c>
      <c r="G507" s="1">
        <f>IF(D507&gt;0,D507/(D507+E507),0)</f>
        <v>0</v>
      </c>
      <c r="H507" s="1">
        <f>IF(E507&gt;0,E507/(D507+E507),0)</f>
        <v>0</v>
      </c>
      <c r="J507" s="3">
        <f t="shared" si="27"/>
        <v>0</v>
      </c>
      <c r="K507" s="3">
        <f t="shared" si="28"/>
        <v>0</v>
      </c>
    </row>
    <row r="508" spans="1:11" s="1" customFormat="1" x14ac:dyDescent="0.25">
      <c r="A508" s="1">
        <v>507</v>
      </c>
      <c r="B508" s="1">
        <v>0</v>
      </c>
      <c r="C508" s="2">
        <v>0</v>
      </c>
      <c r="D508" s="1">
        <v>0</v>
      </c>
      <c r="E508" s="1">
        <v>0</v>
      </c>
      <c r="F508" s="1">
        <f>SUM(D508:E508)</f>
        <v>0</v>
      </c>
      <c r="G508" s="1">
        <f>IF(D508&gt;0,D508/(D508+E508),0)</f>
        <v>0</v>
      </c>
      <c r="H508" s="1">
        <f>IF(E508&gt;0,E508/(D508+E508),0)</f>
        <v>0</v>
      </c>
      <c r="J508" s="3">
        <f t="shared" si="27"/>
        <v>0</v>
      </c>
      <c r="K508" s="3">
        <f t="shared" si="28"/>
        <v>0</v>
      </c>
    </row>
    <row r="509" spans="1:11" s="1" customFormat="1" x14ac:dyDescent="0.25">
      <c r="A509" s="1">
        <v>508</v>
      </c>
      <c r="B509" s="1">
        <v>0</v>
      </c>
      <c r="C509" s="2">
        <v>0</v>
      </c>
      <c r="D509" s="1">
        <v>0</v>
      </c>
      <c r="E509" s="1">
        <v>0</v>
      </c>
      <c r="F509" s="1">
        <f>SUM(D509:E509)</f>
        <v>0</v>
      </c>
      <c r="G509" s="1">
        <f>IF(D509&gt;0,D509/(D509+E509),0)</f>
        <v>0</v>
      </c>
      <c r="H509" s="1">
        <f>IF(E509&gt;0,E509/(D509+E509),0)</f>
        <v>0</v>
      </c>
      <c r="J509" s="3">
        <f t="shared" si="27"/>
        <v>0</v>
      </c>
      <c r="K509" s="3">
        <f t="shared" si="28"/>
        <v>0</v>
      </c>
    </row>
    <row r="510" spans="1:11" s="1" customFormat="1" x14ac:dyDescent="0.25">
      <c r="A510" s="1">
        <v>509</v>
      </c>
      <c r="B510" s="1">
        <v>0</v>
      </c>
      <c r="C510" s="2">
        <v>0</v>
      </c>
      <c r="D510" s="1">
        <v>0</v>
      </c>
      <c r="E510" s="1">
        <v>0</v>
      </c>
      <c r="F510" s="1">
        <f>SUM(D510:E510)</f>
        <v>0</v>
      </c>
      <c r="G510" s="1">
        <f>IF(D510&gt;0,D510/(D510+E510),0)</f>
        <v>0</v>
      </c>
      <c r="H510" s="1">
        <f>IF(E510&gt;0,E510/(D510+E510),0)</f>
        <v>0</v>
      </c>
      <c r="J510" s="3">
        <f t="shared" si="27"/>
        <v>0</v>
      </c>
      <c r="K510" s="3">
        <f t="shared" si="28"/>
        <v>0</v>
      </c>
    </row>
    <row r="511" spans="1:11" s="1" customFormat="1" x14ac:dyDescent="0.25">
      <c r="A511" s="1">
        <v>510</v>
      </c>
      <c r="B511" s="1">
        <v>0</v>
      </c>
      <c r="C511" s="2">
        <v>0</v>
      </c>
      <c r="D511" s="1">
        <v>0</v>
      </c>
      <c r="E511" s="1">
        <v>0</v>
      </c>
      <c r="F511" s="1">
        <f>SUM(D511:E511)</f>
        <v>0</v>
      </c>
      <c r="G511" s="1">
        <f>IF(D511&gt;0,D511/(D511+E511),0)</f>
        <v>0</v>
      </c>
      <c r="H511" s="1">
        <f>IF(E511&gt;0,E511/(D511+E511),0)</f>
        <v>0</v>
      </c>
      <c r="J511" s="3">
        <f t="shared" si="27"/>
        <v>0</v>
      </c>
      <c r="K511" s="3">
        <f t="shared" si="28"/>
        <v>0</v>
      </c>
    </row>
    <row r="512" spans="1:11" s="1" customFormat="1" x14ac:dyDescent="0.25">
      <c r="A512" s="1">
        <v>511</v>
      </c>
      <c r="B512" s="1">
        <v>1748.8483900000001</v>
      </c>
      <c r="C512" s="2">
        <v>2039</v>
      </c>
      <c r="D512" s="1">
        <v>0</v>
      </c>
      <c r="E512" s="1">
        <v>0</v>
      </c>
      <c r="F512" s="1">
        <f>SUM(D512:E512)</f>
        <v>0</v>
      </c>
      <c r="G512" s="1">
        <f>IF(D512&gt;0,D512/(D512+E512),0)</f>
        <v>0</v>
      </c>
      <c r="H512" s="1">
        <f>IF(E512&gt;0,E512/(D512+E512),0)</f>
        <v>0</v>
      </c>
      <c r="J512" s="3">
        <f t="shared" si="27"/>
        <v>0</v>
      </c>
      <c r="K512" s="3">
        <f t="shared" si="28"/>
        <v>0</v>
      </c>
    </row>
    <row r="513" spans="1:11" s="1" customFormat="1" x14ac:dyDescent="0.25">
      <c r="A513" s="1">
        <v>512</v>
      </c>
      <c r="B513" s="1">
        <v>0</v>
      </c>
      <c r="C513" s="2">
        <v>0</v>
      </c>
      <c r="D513" s="1">
        <v>0</v>
      </c>
      <c r="E513" s="1">
        <v>0</v>
      </c>
      <c r="F513" s="1">
        <f>SUM(D513:E513)</f>
        <v>0</v>
      </c>
      <c r="G513" s="1">
        <f>IF(D513&gt;0,D513/(D513+E513),0)</f>
        <v>0</v>
      </c>
      <c r="H513" s="1">
        <f>IF(E513&gt;0,E513/(D513+E513),0)</f>
        <v>0</v>
      </c>
      <c r="J513" s="3">
        <f t="shared" si="27"/>
        <v>0</v>
      </c>
      <c r="K513" s="3">
        <f t="shared" si="28"/>
        <v>0</v>
      </c>
    </row>
    <row r="514" spans="1:11" s="1" customFormat="1" x14ac:dyDescent="0.25">
      <c r="A514" s="1">
        <v>513</v>
      </c>
      <c r="B514" s="1">
        <v>0</v>
      </c>
      <c r="C514" s="2">
        <v>0</v>
      </c>
      <c r="D514" s="1">
        <v>0</v>
      </c>
      <c r="E514" s="1">
        <v>0</v>
      </c>
      <c r="F514" s="1">
        <f>SUM(D514:E514)</f>
        <v>0</v>
      </c>
      <c r="G514" s="1">
        <f>IF(D514&gt;0,D514/(D514+E514),0)</f>
        <v>0</v>
      </c>
      <c r="H514" s="1">
        <f>IF(E514&gt;0,E514/(D514+E514),0)</f>
        <v>0</v>
      </c>
      <c r="J514" s="3">
        <f t="shared" si="27"/>
        <v>0</v>
      </c>
      <c r="K514" s="3">
        <f t="shared" si="28"/>
        <v>0</v>
      </c>
    </row>
    <row r="515" spans="1:11" s="1" customFormat="1" x14ac:dyDescent="0.25">
      <c r="A515" s="1">
        <v>514</v>
      </c>
      <c r="B515" s="1">
        <v>0</v>
      </c>
      <c r="C515" s="2">
        <v>0</v>
      </c>
      <c r="D515" s="1">
        <v>0</v>
      </c>
      <c r="E515" s="1">
        <v>0</v>
      </c>
      <c r="F515" s="1">
        <f>SUM(D515:E515)</f>
        <v>0</v>
      </c>
      <c r="G515" s="1">
        <f>IF(D515&gt;0,D515/(D515+E515),0)</f>
        <v>0</v>
      </c>
      <c r="H515" s="1">
        <f>IF(E515&gt;0,E515/(D515+E515),0)</f>
        <v>0</v>
      </c>
      <c r="J515" s="3">
        <f t="shared" si="27"/>
        <v>0</v>
      </c>
      <c r="K515" s="3">
        <f t="shared" si="28"/>
        <v>0</v>
      </c>
    </row>
    <row r="516" spans="1:11" s="1" customFormat="1" x14ac:dyDescent="0.25">
      <c r="A516" s="1">
        <v>515</v>
      </c>
      <c r="B516" s="1">
        <v>2101.1933600000002</v>
      </c>
      <c r="C516" s="2">
        <v>1654</v>
      </c>
      <c r="D516" s="1">
        <v>0</v>
      </c>
      <c r="E516" s="1">
        <v>0</v>
      </c>
      <c r="F516" s="1">
        <f>SUM(D516:E516)</f>
        <v>0</v>
      </c>
      <c r="G516" s="1">
        <f>IF(D516&gt;0,D516/(D516+E516),0)</f>
        <v>0</v>
      </c>
      <c r="H516" s="1">
        <f>IF(E516&gt;0,E516/(D516+E516),0)</f>
        <v>0</v>
      </c>
      <c r="J516" s="3">
        <f t="shared" si="27"/>
        <v>0</v>
      </c>
      <c r="K516" s="3">
        <f t="shared" si="28"/>
        <v>0</v>
      </c>
    </row>
    <row r="517" spans="1:11" s="1" customFormat="1" x14ac:dyDescent="0.25">
      <c r="A517" s="1">
        <v>516</v>
      </c>
      <c r="B517" s="1">
        <v>0</v>
      </c>
      <c r="C517" s="2">
        <v>0</v>
      </c>
      <c r="D517" s="1">
        <v>0</v>
      </c>
      <c r="E517" s="1">
        <v>0</v>
      </c>
      <c r="F517" s="1">
        <f>SUM(D517:E517)</f>
        <v>0</v>
      </c>
      <c r="G517" s="1">
        <f>IF(D517&gt;0,D517/(D517+E517),0)</f>
        <v>0</v>
      </c>
      <c r="H517" s="1">
        <f>IF(E517&gt;0,E517/(D517+E517),0)</f>
        <v>0</v>
      </c>
      <c r="J517" s="3">
        <f t="shared" si="27"/>
        <v>0</v>
      </c>
      <c r="K517" s="3">
        <f t="shared" si="28"/>
        <v>0</v>
      </c>
    </row>
    <row r="518" spans="1:11" s="1" customFormat="1" x14ac:dyDescent="0.25">
      <c r="A518" s="1">
        <v>517</v>
      </c>
      <c r="B518" s="1">
        <v>0</v>
      </c>
      <c r="C518" s="2">
        <v>0</v>
      </c>
      <c r="D518" s="1">
        <v>0</v>
      </c>
      <c r="E518" s="1">
        <v>0</v>
      </c>
      <c r="F518" s="1">
        <f>SUM(D518:E518)</f>
        <v>0</v>
      </c>
      <c r="G518" s="1">
        <f>IF(D518&gt;0,D518/(D518+E518),0)</f>
        <v>0</v>
      </c>
      <c r="H518" s="1">
        <f>IF(E518&gt;0,E518/(D518+E518),0)</f>
        <v>0</v>
      </c>
      <c r="J518" s="3">
        <f t="shared" si="27"/>
        <v>0</v>
      </c>
      <c r="K518" s="3">
        <f t="shared" si="28"/>
        <v>0</v>
      </c>
    </row>
    <row r="519" spans="1:11" s="1" customFormat="1" x14ac:dyDescent="0.25">
      <c r="A519" s="1">
        <v>518</v>
      </c>
      <c r="B519" s="1">
        <v>0</v>
      </c>
      <c r="C519" s="2">
        <v>0</v>
      </c>
      <c r="D519" s="1">
        <v>0</v>
      </c>
      <c r="E519" s="1">
        <v>0</v>
      </c>
      <c r="F519" s="1">
        <f>SUM(D519:E519)</f>
        <v>0</v>
      </c>
      <c r="G519" s="1">
        <f>IF(D519&gt;0,D519/(D519+E519),0)</f>
        <v>0</v>
      </c>
      <c r="H519" s="1">
        <f>IF(E519&gt;0,E519/(D519+E519),0)</f>
        <v>0</v>
      </c>
      <c r="J519" s="3">
        <f t="shared" si="27"/>
        <v>0</v>
      </c>
      <c r="K519" s="3">
        <f t="shared" si="28"/>
        <v>0</v>
      </c>
    </row>
    <row r="520" spans="1:11" s="1" customFormat="1" x14ac:dyDescent="0.25">
      <c r="A520" s="1">
        <v>519</v>
      </c>
      <c r="B520" s="1">
        <v>0</v>
      </c>
      <c r="C520" s="2">
        <v>2</v>
      </c>
      <c r="D520" s="1">
        <v>0</v>
      </c>
      <c r="E520" s="1">
        <v>0</v>
      </c>
      <c r="F520" s="1">
        <f>SUM(D520:E520)</f>
        <v>0</v>
      </c>
      <c r="G520" s="1">
        <f>IF(D520&gt;0,D520/(D520+E520),0)</f>
        <v>0</v>
      </c>
      <c r="H520" s="1">
        <f>IF(E520&gt;0,E520/(D520+E520),0)</f>
        <v>0</v>
      </c>
      <c r="J520" s="3">
        <f t="shared" si="27"/>
        <v>0</v>
      </c>
      <c r="K520" s="3">
        <f t="shared" si="28"/>
        <v>0</v>
      </c>
    </row>
    <row r="521" spans="1:11" s="1" customFormat="1" x14ac:dyDescent="0.25">
      <c r="A521" s="1">
        <v>520</v>
      </c>
      <c r="B521" s="1">
        <v>0</v>
      </c>
      <c r="C521" s="2">
        <v>0</v>
      </c>
      <c r="D521" s="1">
        <v>0</v>
      </c>
      <c r="E521" s="1">
        <v>0</v>
      </c>
      <c r="F521" s="1">
        <f>SUM(D521:E521)</f>
        <v>0</v>
      </c>
      <c r="G521" s="1">
        <f>IF(D521&gt;0,D521/(D521+E521),0)</f>
        <v>0</v>
      </c>
      <c r="H521" s="1">
        <f>IF(E521&gt;0,E521/(D521+E521),0)</f>
        <v>0</v>
      </c>
      <c r="J521" s="3">
        <f t="shared" si="27"/>
        <v>0</v>
      </c>
      <c r="K521" s="3">
        <f t="shared" si="28"/>
        <v>0</v>
      </c>
    </row>
    <row r="522" spans="1:11" s="1" customFormat="1" x14ac:dyDescent="0.25">
      <c r="A522" s="1">
        <v>521</v>
      </c>
      <c r="B522" s="1">
        <v>0</v>
      </c>
      <c r="C522" s="2">
        <v>17</v>
      </c>
      <c r="D522" s="1">
        <v>0</v>
      </c>
      <c r="E522" s="1">
        <v>0</v>
      </c>
      <c r="F522" s="1">
        <f>SUM(D522:E522)</f>
        <v>0</v>
      </c>
      <c r="G522" s="1">
        <f>IF(D522&gt;0,D522/(D522+E522),0)</f>
        <v>0</v>
      </c>
      <c r="H522" s="1">
        <f>IF(E522&gt;0,E522/(D522+E522),0)</f>
        <v>0</v>
      </c>
      <c r="J522" s="3">
        <f t="shared" si="27"/>
        <v>0</v>
      </c>
      <c r="K522" s="3">
        <f t="shared" si="28"/>
        <v>0</v>
      </c>
    </row>
    <row r="523" spans="1:11" s="1" customFormat="1" x14ac:dyDescent="0.25">
      <c r="A523" s="1">
        <v>522</v>
      </c>
      <c r="B523" s="1">
        <v>0</v>
      </c>
      <c r="C523" s="2">
        <v>1</v>
      </c>
      <c r="D523" s="1">
        <v>0</v>
      </c>
      <c r="E523" s="1">
        <v>0</v>
      </c>
      <c r="F523" s="1">
        <f>SUM(D523:E523)</f>
        <v>0</v>
      </c>
      <c r="G523" s="1">
        <f>IF(D523&gt;0,D523/(D523+E523),0)</f>
        <v>0</v>
      </c>
      <c r="H523" s="1">
        <f>IF(E523&gt;0,E523/(D523+E523),0)</f>
        <v>0</v>
      </c>
      <c r="J523" s="3">
        <f t="shared" si="27"/>
        <v>0</v>
      </c>
      <c r="K523" s="3">
        <f t="shared" si="28"/>
        <v>0</v>
      </c>
    </row>
    <row r="524" spans="1:11" s="1" customFormat="1" x14ac:dyDescent="0.25">
      <c r="A524" s="1">
        <v>523</v>
      </c>
      <c r="B524" s="1">
        <v>0</v>
      </c>
      <c r="C524" s="2">
        <v>81</v>
      </c>
      <c r="D524" s="1">
        <v>0</v>
      </c>
      <c r="E524" s="1">
        <v>0</v>
      </c>
      <c r="F524" s="1">
        <f>SUM(D524:E524)</f>
        <v>0</v>
      </c>
      <c r="G524" s="1">
        <f>IF(D524&gt;0,D524/(D524+E524),0)</f>
        <v>0</v>
      </c>
      <c r="H524" s="1">
        <f>IF(E524&gt;0,E524/(D524+E524),0)</f>
        <v>0</v>
      </c>
      <c r="J524" s="3">
        <f t="shared" si="27"/>
        <v>0</v>
      </c>
      <c r="K524" s="3">
        <f t="shared" si="28"/>
        <v>0</v>
      </c>
    </row>
    <row r="525" spans="1:11" s="1" customFormat="1" x14ac:dyDescent="0.25">
      <c r="A525" s="1">
        <v>524</v>
      </c>
      <c r="B525" s="1">
        <v>0</v>
      </c>
      <c r="C525" s="2">
        <v>0</v>
      </c>
      <c r="D525" s="1">
        <v>0</v>
      </c>
      <c r="E525" s="1">
        <v>0</v>
      </c>
      <c r="F525" s="1">
        <f>SUM(D525:E525)</f>
        <v>0</v>
      </c>
      <c r="G525" s="1">
        <f>IF(D525&gt;0,D525/(D525+E525),0)</f>
        <v>0</v>
      </c>
      <c r="H525" s="1">
        <f>IF(E525&gt;0,E525/(D525+E525),0)</f>
        <v>0</v>
      </c>
      <c r="J525" s="3">
        <f t="shared" si="27"/>
        <v>0</v>
      </c>
      <c r="K525" s="3">
        <f t="shared" si="28"/>
        <v>0</v>
      </c>
    </row>
    <row r="526" spans="1:11" s="1" customFormat="1" x14ac:dyDescent="0.25">
      <c r="A526" s="1">
        <v>525</v>
      </c>
      <c r="B526" s="1">
        <v>833.00653</v>
      </c>
      <c r="C526" s="2">
        <v>749</v>
      </c>
      <c r="D526" s="1">
        <v>0</v>
      </c>
      <c r="E526" s="1">
        <v>0</v>
      </c>
      <c r="F526" s="1">
        <f>SUM(D526:E526)</f>
        <v>0</v>
      </c>
      <c r="G526" s="1">
        <f>IF(D526&gt;0,D526/(D526+E526),0)</f>
        <v>0</v>
      </c>
      <c r="H526" s="1">
        <f>IF(E526&gt;0,E526/(D526+E526),0)</f>
        <v>0</v>
      </c>
      <c r="J526" s="3">
        <f t="shared" si="27"/>
        <v>0</v>
      </c>
      <c r="K526" s="3">
        <f t="shared" si="28"/>
        <v>0</v>
      </c>
    </row>
    <row r="527" spans="1:11" s="1" customFormat="1" x14ac:dyDescent="0.25">
      <c r="A527" s="1">
        <v>526</v>
      </c>
      <c r="B527" s="1">
        <v>1762.8548599999999</v>
      </c>
      <c r="C527" s="2">
        <v>1697</v>
      </c>
      <c r="D527" s="1">
        <v>0</v>
      </c>
      <c r="E527" s="1">
        <v>0</v>
      </c>
      <c r="F527" s="1">
        <f>SUM(D527:E527)</f>
        <v>0</v>
      </c>
      <c r="G527" s="1">
        <f>IF(D527&gt;0,D527/(D527+E527),0)</f>
        <v>0</v>
      </c>
      <c r="H527" s="1">
        <f>IF(E527&gt;0,E527/(D527+E527),0)</f>
        <v>0</v>
      </c>
      <c r="J527" s="3">
        <f t="shared" si="27"/>
        <v>0</v>
      </c>
      <c r="K527" s="3">
        <f t="shared" si="28"/>
        <v>0</v>
      </c>
    </row>
    <row r="528" spans="1:11" s="1" customFormat="1" x14ac:dyDescent="0.25">
      <c r="A528" s="1">
        <v>527</v>
      </c>
      <c r="B528" s="1">
        <v>0</v>
      </c>
      <c r="C528" s="2">
        <v>0</v>
      </c>
      <c r="D528" s="1">
        <v>0</v>
      </c>
      <c r="E528" s="1">
        <v>0</v>
      </c>
      <c r="F528" s="1">
        <f>SUM(D528:E528)</f>
        <v>0</v>
      </c>
      <c r="G528" s="1">
        <f>IF(D528&gt;0,D528/(D528+E528),0)</f>
        <v>0</v>
      </c>
      <c r="H528" s="1">
        <f>IF(E528&gt;0,E528/(D528+E528),0)</f>
        <v>0</v>
      </c>
      <c r="J528" s="3">
        <f t="shared" si="27"/>
        <v>0</v>
      </c>
      <c r="K528" s="3">
        <f t="shared" si="28"/>
        <v>0</v>
      </c>
    </row>
    <row r="529" spans="1:11" s="1" customFormat="1" x14ac:dyDescent="0.25">
      <c r="A529" s="1">
        <v>528</v>
      </c>
      <c r="B529" s="1">
        <v>0</v>
      </c>
      <c r="C529" s="2">
        <v>0</v>
      </c>
      <c r="D529" s="1">
        <v>0</v>
      </c>
      <c r="E529" s="1">
        <v>0</v>
      </c>
      <c r="F529" s="1">
        <f>SUM(D529:E529)</f>
        <v>0</v>
      </c>
      <c r="G529" s="1">
        <f>IF(D529&gt;0,D529/(D529+E529),0)</f>
        <v>0</v>
      </c>
      <c r="H529" s="1">
        <f>IF(E529&gt;0,E529/(D529+E529),0)</f>
        <v>0</v>
      </c>
      <c r="J529" s="3">
        <f t="shared" si="27"/>
        <v>0</v>
      </c>
      <c r="K529" s="3">
        <f t="shared" si="28"/>
        <v>0</v>
      </c>
    </row>
    <row r="530" spans="1:11" s="1" customFormat="1" x14ac:dyDescent="0.25">
      <c r="A530" s="1">
        <v>529</v>
      </c>
      <c r="B530" s="1">
        <v>0</v>
      </c>
      <c r="C530" s="2">
        <v>0</v>
      </c>
      <c r="D530" s="1">
        <v>0</v>
      </c>
      <c r="E530" s="1">
        <v>0</v>
      </c>
      <c r="F530" s="1">
        <f>SUM(D530:E530)</f>
        <v>0</v>
      </c>
      <c r="G530" s="1">
        <f>IF(D530&gt;0,D530/(D530+E530),0)</f>
        <v>0</v>
      </c>
      <c r="H530" s="1">
        <f>IF(E530&gt;0,E530/(D530+E530),0)</f>
        <v>0</v>
      </c>
      <c r="J530" s="3">
        <f t="shared" si="27"/>
        <v>0</v>
      </c>
      <c r="K530" s="3">
        <f t="shared" si="28"/>
        <v>0</v>
      </c>
    </row>
    <row r="531" spans="1:11" s="1" customFormat="1" x14ac:dyDescent="0.25">
      <c r="A531" s="1">
        <v>530</v>
      </c>
      <c r="B531" s="1">
        <v>0</v>
      </c>
      <c r="C531" s="2">
        <v>0</v>
      </c>
      <c r="D531" s="1">
        <v>0</v>
      </c>
      <c r="E531" s="1">
        <v>0</v>
      </c>
      <c r="F531" s="1">
        <f>SUM(D531:E531)</f>
        <v>0</v>
      </c>
      <c r="G531" s="1">
        <f>IF(D531&gt;0,D531/(D531+E531),0)</f>
        <v>0</v>
      </c>
      <c r="H531" s="1">
        <f>IF(E531&gt;0,E531/(D531+E531),0)</f>
        <v>0</v>
      </c>
      <c r="J531" s="3">
        <f t="shared" si="27"/>
        <v>0</v>
      </c>
      <c r="K531" s="3">
        <f t="shared" si="28"/>
        <v>0</v>
      </c>
    </row>
    <row r="532" spans="1:11" s="1" customFormat="1" x14ac:dyDescent="0.25">
      <c r="A532" s="1">
        <v>531</v>
      </c>
      <c r="B532" s="1">
        <v>0</v>
      </c>
      <c r="C532" s="2">
        <v>0</v>
      </c>
      <c r="D532" s="1">
        <v>0</v>
      </c>
      <c r="E532" s="1">
        <v>0</v>
      </c>
      <c r="F532" s="1">
        <f>SUM(D532:E532)</f>
        <v>0</v>
      </c>
      <c r="G532" s="1">
        <f>IF(D532&gt;0,D532/(D532+E532),0)</f>
        <v>0</v>
      </c>
      <c r="H532" s="1">
        <f>IF(E532&gt;0,E532/(D532+E532),0)</f>
        <v>0</v>
      </c>
      <c r="J532" s="3">
        <f t="shared" si="27"/>
        <v>0</v>
      </c>
      <c r="K532" s="3">
        <f t="shared" si="28"/>
        <v>0</v>
      </c>
    </row>
    <row r="533" spans="1:11" s="1" customFormat="1" x14ac:dyDescent="0.25">
      <c r="A533" s="1">
        <v>532</v>
      </c>
      <c r="B533" s="1">
        <v>0</v>
      </c>
      <c r="C533" s="2">
        <v>0</v>
      </c>
      <c r="D533" s="1">
        <v>0</v>
      </c>
      <c r="E533" s="1">
        <v>0</v>
      </c>
      <c r="F533" s="1">
        <f>SUM(D533:E533)</f>
        <v>0</v>
      </c>
      <c r="G533" s="1">
        <f>IF(D533&gt;0,D533/(D533+E533),0)</f>
        <v>0</v>
      </c>
      <c r="H533" s="1">
        <f>IF(E533&gt;0,E533/(D533+E533),0)</f>
        <v>0</v>
      </c>
      <c r="J533" s="3">
        <f t="shared" si="27"/>
        <v>0</v>
      </c>
      <c r="K533" s="3">
        <f t="shared" si="28"/>
        <v>0</v>
      </c>
    </row>
    <row r="534" spans="1:11" x14ac:dyDescent="0.25">
      <c r="A534" s="4">
        <v>533</v>
      </c>
      <c r="B534" s="7">
        <v>1755.85681</v>
      </c>
      <c r="C534" s="8">
        <v>1219</v>
      </c>
      <c r="D534" s="7">
        <v>1669.09338</v>
      </c>
      <c r="E534" s="7">
        <v>6815.6162100000001</v>
      </c>
      <c r="F534" s="14">
        <f>SUM(D534:E534)</f>
        <v>8484.7095900000004</v>
      </c>
      <c r="G534" s="6">
        <f>IF(D534&gt;0,D534/(D534+E534),0)</f>
        <v>0.19671779714973131</v>
      </c>
      <c r="H534" s="6">
        <f>IF(E534&gt;0,E534/(D534+E534),0)</f>
        <v>0.80328220285026863</v>
      </c>
      <c r="J534" s="3">
        <f t="shared" si="27"/>
        <v>1669.09338</v>
      </c>
      <c r="K534" s="3">
        <f t="shared" si="28"/>
        <v>6815.6162100000001</v>
      </c>
    </row>
    <row r="535" spans="1:11" s="1" customFormat="1" x14ac:dyDescent="0.25">
      <c r="A535" s="1">
        <v>534</v>
      </c>
      <c r="B535" s="1">
        <v>0</v>
      </c>
      <c r="C535" s="2">
        <v>0</v>
      </c>
      <c r="D535" s="1">
        <v>0</v>
      </c>
      <c r="E535" s="1">
        <v>0</v>
      </c>
      <c r="F535" s="1">
        <f>SUM(D535:E535)</f>
        <v>0</v>
      </c>
      <c r="G535" s="1">
        <f>IF(D535&gt;0,D535/(D535+E535),0)</f>
        <v>0</v>
      </c>
      <c r="H535" s="1">
        <f>IF(E535&gt;0,E535/(D535+E535),0)</f>
        <v>0</v>
      </c>
      <c r="J535" s="3">
        <f t="shared" si="27"/>
        <v>0</v>
      </c>
      <c r="K535" s="3">
        <f t="shared" si="28"/>
        <v>0</v>
      </c>
    </row>
    <row r="536" spans="1:11" s="1" customFormat="1" x14ac:dyDescent="0.25">
      <c r="A536" s="1">
        <v>535</v>
      </c>
      <c r="B536" s="1">
        <v>0</v>
      </c>
      <c r="C536" s="2">
        <v>0</v>
      </c>
      <c r="D536" s="1">
        <v>0</v>
      </c>
      <c r="E536" s="1">
        <v>0</v>
      </c>
      <c r="F536" s="1">
        <f>SUM(D536:E536)</f>
        <v>0</v>
      </c>
      <c r="G536" s="1">
        <f>IF(D536&gt;0,D536/(D536+E536),0)</f>
        <v>0</v>
      </c>
      <c r="H536" s="1">
        <f>IF(E536&gt;0,E536/(D536+E536),0)</f>
        <v>0</v>
      </c>
      <c r="J536" s="3">
        <f t="shared" si="27"/>
        <v>0</v>
      </c>
      <c r="K536" s="3">
        <f t="shared" si="28"/>
        <v>0</v>
      </c>
    </row>
    <row r="537" spans="1:11" s="1" customFormat="1" x14ac:dyDescent="0.25">
      <c r="A537" s="1">
        <v>536</v>
      </c>
      <c r="B537" s="1">
        <v>0</v>
      </c>
      <c r="C537" s="2">
        <v>0</v>
      </c>
      <c r="D537" s="1">
        <v>0</v>
      </c>
      <c r="E537" s="1">
        <v>0</v>
      </c>
      <c r="F537" s="1">
        <f>SUM(D537:E537)</f>
        <v>0</v>
      </c>
      <c r="G537" s="1">
        <f>IF(D537&gt;0,D537/(D537+E537),0)</f>
        <v>0</v>
      </c>
      <c r="H537" s="1">
        <f>IF(E537&gt;0,E537/(D537+E537),0)</f>
        <v>0</v>
      </c>
      <c r="J537" s="3">
        <f t="shared" si="27"/>
        <v>0</v>
      </c>
      <c r="K537" s="3">
        <f t="shared" si="28"/>
        <v>0</v>
      </c>
    </row>
    <row r="538" spans="1:11" s="1" customFormat="1" x14ac:dyDescent="0.25">
      <c r="A538" s="1">
        <v>537</v>
      </c>
      <c r="B538" s="1">
        <v>0</v>
      </c>
      <c r="C538" s="2">
        <v>248</v>
      </c>
      <c r="D538" s="1">
        <v>0</v>
      </c>
      <c r="E538" s="1">
        <v>0</v>
      </c>
      <c r="F538" s="1">
        <f>SUM(D538:E538)</f>
        <v>0</v>
      </c>
      <c r="G538" s="1">
        <f>IF(D538&gt;0,D538/(D538+E538),0)</f>
        <v>0</v>
      </c>
      <c r="H538" s="1">
        <f>IF(E538&gt;0,E538/(D538+E538),0)</f>
        <v>0</v>
      </c>
      <c r="J538" s="3">
        <f t="shared" si="27"/>
        <v>0</v>
      </c>
      <c r="K538" s="3">
        <f t="shared" si="28"/>
        <v>0</v>
      </c>
    </row>
    <row r="539" spans="1:11" s="1" customFormat="1" x14ac:dyDescent="0.25">
      <c r="A539" s="1">
        <v>538</v>
      </c>
      <c r="B539" s="1">
        <v>0</v>
      </c>
      <c r="C539" s="2">
        <v>0</v>
      </c>
      <c r="D539" s="1">
        <v>0</v>
      </c>
      <c r="E539" s="1">
        <v>0</v>
      </c>
      <c r="F539" s="1">
        <f>SUM(D539:E539)</f>
        <v>0</v>
      </c>
      <c r="G539" s="1">
        <f>IF(D539&gt;0,D539/(D539+E539),0)</f>
        <v>0</v>
      </c>
      <c r="H539" s="1">
        <f>IF(E539&gt;0,E539/(D539+E539),0)</f>
        <v>0</v>
      </c>
      <c r="J539" s="3">
        <f t="shared" si="27"/>
        <v>0</v>
      </c>
      <c r="K539" s="3">
        <f t="shared" si="28"/>
        <v>0</v>
      </c>
    </row>
    <row r="540" spans="1:11" s="1" customFormat="1" x14ac:dyDescent="0.25">
      <c r="A540" s="1">
        <v>539</v>
      </c>
      <c r="B540" s="1">
        <v>0</v>
      </c>
      <c r="C540" s="2">
        <v>0</v>
      </c>
      <c r="D540" s="1">
        <v>0</v>
      </c>
      <c r="E540" s="1">
        <v>0</v>
      </c>
      <c r="F540" s="1">
        <f>SUM(D540:E540)</f>
        <v>0</v>
      </c>
      <c r="G540" s="1">
        <f>IF(D540&gt;0,D540/(D540+E540),0)</f>
        <v>0</v>
      </c>
      <c r="H540" s="1">
        <f>IF(E540&gt;0,E540/(D540+E540),0)</f>
        <v>0</v>
      </c>
      <c r="J540" s="3">
        <f t="shared" si="27"/>
        <v>0</v>
      </c>
      <c r="K540" s="3">
        <f t="shared" si="28"/>
        <v>0</v>
      </c>
    </row>
    <row r="541" spans="1:11" s="1" customFormat="1" x14ac:dyDescent="0.25">
      <c r="A541" s="1">
        <v>540</v>
      </c>
      <c r="B541" s="1">
        <v>0</v>
      </c>
      <c r="C541" s="2">
        <v>0</v>
      </c>
      <c r="D541" s="1">
        <v>0</v>
      </c>
      <c r="E541" s="1">
        <v>0</v>
      </c>
      <c r="F541" s="1">
        <f>SUM(D541:E541)</f>
        <v>0</v>
      </c>
      <c r="G541" s="1">
        <f>IF(D541&gt;0,D541/(D541+E541),0)</f>
        <v>0</v>
      </c>
      <c r="H541" s="1">
        <f>IF(E541&gt;0,E541/(D541+E541),0)</f>
        <v>0</v>
      </c>
      <c r="J541" s="3">
        <f t="shared" si="27"/>
        <v>0</v>
      </c>
      <c r="K541" s="3">
        <f t="shared" si="28"/>
        <v>0</v>
      </c>
    </row>
    <row r="542" spans="1:11" s="1" customFormat="1" x14ac:dyDescent="0.25">
      <c r="A542" s="1">
        <v>541</v>
      </c>
      <c r="B542" s="1">
        <v>1940.1883499999999</v>
      </c>
      <c r="C542" s="2">
        <v>1903</v>
      </c>
      <c r="D542" s="1">
        <v>0</v>
      </c>
      <c r="E542" s="1">
        <v>0</v>
      </c>
      <c r="F542" s="1">
        <f>SUM(D542:E542)</f>
        <v>0</v>
      </c>
      <c r="G542" s="1">
        <f>IF(D542&gt;0,D542/(D542+E542),0)</f>
        <v>0</v>
      </c>
      <c r="H542" s="1">
        <f>IF(E542&gt;0,E542/(D542+E542),0)</f>
        <v>0</v>
      </c>
      <c r="J542" s="3">
        <f t="shared" si="27"/>
        <v>0</v>
      </c>
      <c r="K542" s="3">
        <f t="shared" si="28"/>
        <v>0</v>
      </c>
    </row>
    <row r="543" spans="1:11" s="1" customFormat="1" x14ac:dyDescent="0.25">
      <c r="A543" s="1">
        <v>542</v>
      </c>
      <c r="B543" s="1">
        <v>1621.68237</v>
      </c>
      <c r="C543" s="2">
        <v>1647</v>
      </c>
      <c r="D543" s="1">
        <v>0</v>
      </c>
      <c r="E543" s="1">
        <v>0</v>
      </c>
      <c r="F543" s="1">
        <f>SUM(D543:E543)</f>
        <v>0</v>
      </c>
      <c r="G543" s="1">
        <f>IF(D543&gt;0,D543/(D543+E543),0)</f>
        <v>0</v>
      </c>
      <c r="H543" s="1">
        <f>IF(E543&gt;0,E543/(D543+E543),0)</f>
        <v>0</v>
      </c>
      <c r="J543" s="3">
        <f t="shared" si="27"/>
        <v>0</v>
      </c>
      <c r="K543" s="3">
        <f t="shared" si="28"/>
        <v>0</v>
      </c>
    </row>
    <row r="544" spans="1:11" s="1" customFormat="1" x14ac:dyDescent="0.25">
      <c r="A544" s="1">
        <v>543</v>
      </c>
      <c r="B544" s="1">
        <v>0</v>
      </c>
      <c r="C544" s="2">
        <v>0</v>
      </c>
      <c r="D544" s="1">
        <v>0</v>
      </c>
      <c r="E544" s="1">
        <v>0</v>
      </c>
      <c r="F544" s="1">
        <f>SUM(D544:E544)</f>
        <v>0</v>
      </c>
      <c r="G544" s="1">
        <f>IF(D544&gt;0,D544/(D544+E544),0)</f>
        <v>0</v>
      </c>
      <c r="H544" s="1">
        <f>IF(E544&gt;0,E544/(D544+E544),0)</f>
        <v>0</v>
      </c>
      <c r="J544" s="3">
        <f t="shared" si="27"/>
        <v>0</v>
      </c>
      <c r="K544" s="3">
        <f t="shared" si="28"/>
        <v>0</v>
      </c>
    </row>
    <row r="545" spans="1:12" s="1" customFormat="1" x14ac:dyDescent="0.25">
      <c r="A545" s="1">
        <v>544</v>
      </c>
      <c r="B545" s="1">
        <v>0</v>
      </c>
      <c r="C545" s="2">
        <v>0</v>
      </c>
      <c r="D545" s="1">
        <v>0</v>
      </c>
      <c r="E545" s="1">
        <v>0</v>
      </c>
      <c r="F545" s="1">
        <f>SUM(D545:E545)</f>
        <v>0</v>
      </c>
      <c r="G545" s="1">
        <f>IF(D545&gt;0,D545/(D545+E545),0)</f>
        <v>0</v>
      </c>
      <c r="H545" s="1">
        <f>IF(E545&gt;0,E545/(D545+E545),0)</f>
        <v>0</v>
      </c>
      <c r="J545" s="3">
        <f t="shared" si="27"/>
        <v>0</v>
      </c>
      <c r="K545" s="3">
        <f t="shared" si="28"/>
        <v>0</v>
      </c>
    </row>
    <row r="546" spans="1:12" x14ac:dyDescent="0.25">
      <c r="A546" s="4">
        <v>545</v>
      </c>
      <c r="B546" s="7">
        <v>0</v>
      </c>
      <c r="C546" s="8">
        <v>0</v>
      </c>
      <c r="D546" s="7">
        <v>5367.8007799999996</v>
      </c>
      <c r="E546" s="7">
        <v>1945.6834699999999</v>
      </c>
      <c r="F546" s="14">
        <f>SUM(D546:E546)</f>
        <v>7313.4842499999995</v>
      </c>
      <c r="G546" s="6">
        <f>IF(D546&gt;0,D546/(D546+E546),0)</f>
        <v>0.73395943663924623</v>
      </c>
      <c r="H546" s="6">
        <f>IF(E546&gt;0,E546/(D546+E546),0)</f>
        <v>0.26604056336075382</v>
      </c>
      <c r="J546" s="3">
        <f t="shared" si="27"/>
        <v>5367.8007799999996</v>
      </c>
      <c r="K546" s="3">
        <f t="shared" si="28"/>
        <v>1945.6834699999999</v>
      </c>
    </row>
    <row r="547" spans="1:12" s="1" customFormat="1" x14ac:dyDescent="0.25">
      <c r="A547" s="1">
        <v>546</v>
      </c>
      <c r="B547" s="1">
        <v>0</v>
      </c>
      <c r="C547" s="2">
        <v>0</v>
      </c>
      <c r="D547" s="1">
        <v>0</v>
      </c>
      <c r="E547" s="1">
        <v>0</v>
      </c>
      <c r="F547" s="1">
        <f>SUM(D547:E547)</f>
        <v>0</v>
      </c>
      <c r="G547" s="1">
        <f>IF(D547&gt;0,D547/(D547+E547),0)</f>
        <v>0</v>
      </c>
      <c r="H547" s="1">
        <f>IF(E547&gt;0,E547/(D547+E547),0)</f>
        <v>0</v>
      </c>
      <c r="J547" s="3">
        <f t="shared" si="27"/>
        <v>0</v>
      </c>
      <c r="K547" s="3">
        <f t="shared" si="28"/>
        <v>0</v>
      </c>
    </row>
    <row r="548" spans="1:12" s="1" customFormat="1" x14ac:dyDescent="0.25">
      <c r="A548" s="1">
        <v>547</v>
      </c>
      <c r="B548" s="1">
        <v>0</v>
      </c>
      <c r="C548" s="2">
        <v>0</v>
      </c>
      <c r="D548" s="1">
        <v>0</v>
      </c>
      <c r="E548" s="1">
        <v>0</v>
      </c>
      <c r="F548" s="1">
        <f>SUM(D548:E548)</f>
        <v>0</v>
      </c>
      <c r="G548" s="1">
        <f>IF(D548&gt;0,D548/(D548+E548),0)</f>
        <v>0</v>
      </c>
      <c r="H548" s="1">
        <f>IF(E548&gt;0,E548/(D548+E548),0)</f>
        <v>0</v>
      </c>
      <c r="J548" s="3">
        <f t="shared" si="27"/>
        <v>0</v>
      </c>
      <c r="K548" s="3">
        <f t="shared" si="28"/>
        <v>0</v>
      </c>
    </row>
    <row r="549" spans="1:12" s="1" customFormat="1" x14ac:dyDescent="0.25">
      <c r="A549" s="1">
        <v>548</v>
      </c>
      <c r="B549" s="1">
        <v>0</v>
      </c>
      <c r="C549" s="2">
        <v>0</v>
      </c>
      <c r="D549" s="1">
        <v>0</v>
      </c>
      <c r="E549" s="1">
        <v>0</v>
      </c>
      <c r="F549" s="1">
        <f>SUM(D549:E549)</f>
        <v>0</v>
      </c>
      <c r="G549" s="1">
        <f>IF(D549&gt;0,D549/(D549+E549),0)</f>
        <v>0</v>
      </c>
      <c r="H549" s="1">
        <f>IF(E549&gt;0,E549/(D549+E549),0)</f>
        <v>0</v>
      </c>
      <c r="J549" s="3">
        <f t="shared" ref="J549:J557" si="29">D549</f>
        <v>0</v>
      </c>
      <c r="K549" s="3">
        <f t="shared" ref="K549:K557" si="30">E549</f>
        <v>0</v>
      </c>
    </row>
    <row r="550" spans="1:12" s="1" customFormat="1" x14ac:dyDescent="0.25">
      <c r="A550" s="1">
        <v>549</v>
      </c>
      <c r="B550" s="1">
        <v>0</v>
      </c>
      <c r="C550" s="2">
        <v>0</v>
      </c>
      <c r="D550" s="1">
        <v>0</v>
      </c>
      <c r="E550" s="1">
        <v>0</v>
      </c>
      <c r="F550" s="1">
        <f>SUM(D550:E550)</f>
        <v>0</v>
      </c>
      <c r="G550" s="1">
        <f>IF(D550&gt;0,D550/(D550+E550),0)</f>
        <v>0</v>
      </c>
      <c r="H550" s="1">
        <f>IF(E550&gt;0,E550/(D550+E550),0)</f>
        <v>0</v>
      </c>
      <c r="J550" s="3">
        <f t="shared" si="29"/>
        <v>0</v>
      </c>
      <c r="K550" s="3">
        <f t="shared" si="30"/>
        <v>0</v>
      </c>
    </row>
    <row r="551" spans="1:12" s="1" customFormat="1" x14ac:dyDescent="0.25">
      <c r="A551" s="1">
        <v>550</v>
      </c>
      <c r="B551" s="1">
        <v>0</v>
      </c>
      <c r="C551" s="2">
        <v>0</v>
      </c>
      <c r="D551" s="1">
        <v>0</v>
      </c>
      <c r="E551" s="1">
        <v>0</v>
      </c>
      <c r="F551" s="1">
        <f>SUM(D551:E551)</f>
        <v>0</v>
      </c>
      <c r="G551" s="1">
        <f>IF(D551&gt;0,D551/(D551+E551),0)</f>
        <v>0</v>
      </c>
      <c r="H551" s="1">
        <f>IF(E551&gt;0,E551/(D551+E551),0)</f>
        <v>0</v>
      </c>
      <c r="J551" s="3">
        <f t="shared" si="29"/>
        <v>0</v>
      </c>
      <c r="K551" s="3">
        <f t="shared" si="30"/>
        <v>0</v>
      </c>
    </row>
    <row r="552" spans="1:12" s="1" customFormat="1" x14ac:dyDescent="0.25">
      <c r="A552" s="1">
        <v>551</v>
      </c>
      <c r="B552" s="1">
        <v>1228.5108600000001</v>
      </c>
      <c r="C552" s="2">
        <v>1306</v>
      </c>
      <c r="D552" s="1">
        <v>0</v>
      </c>
      <c r="E552" s="1">
        <v>0</v>
      </c>
      <c r="F552" s="1">
        <f>SUM(D552:E552)</f>
        <v>0</v>
      </c>
      <c r="G552" s="1">
        <f>IF(D552&gt;0,D552/(D552+E552),0)</f>
        <v>0</v>
      </c>
      <c r="H552" s="1">
        <f>IF(E552&gt;0,E552/(D552+E552),0)</f>
        <v>0</v>
      </c>
      <c r="J552" s="3">
        <f t="shared" si="29"/>
        <v>0</v>
      </c>
      <c r="K552" s="3">
        <f t="shared" si="30"/>
        <v>0</v>
      </c>
    </row>
    <row r="553" spans="1:12" s="1" customFormat="1" x14ac:dyDescent="0.25">
      <c r="A553" s="1">
        <v>552</v>
      </c>
      <c r="B553" s="1">
        <v>0</v>
      </c>
      <c r="C553" s="2">
        <v>0</v>
      </c>
      <c r="D553" s="1">
        <v>0</v>
      </c>
      <c r="E553" s="1">
        <v>0</v>
      </c>
      <c r="F553" s="1">
        <f>SUM(D553:E553)</f>
        <v>0</v>
      </c>
      <c r="G553" s="1">
        <f>IF(D553&gt;0,D553/(D553+E553),0)</f>
        <v>0</v>
      </c>
      <c r="H553" s="1">
        <f>IF(E553&gt;0,E553/(D553+E553),0)</f>
        <v>0</v>
      </c>
      <c r="J553" s="3">
        <f t="shared" si="29"/>
        <v>0</v>
      </c>
      <c r="K553" s="3">
        <f t="shared" si="30"/>
        <v>0</v>
      </c>
    </row>
    <row r="554" spans="1:12" s="1" customFormat="1" x14ac:dyDescent="0.25">
      <c r="A554" s="1">
        <v>553</v>
      </c>
      <c r="B554" s="1">
        <v>0</v>
      </c>
      <c r="C554" s="2">
        <v>0</v>
      </c>
      <c r="D554" s="1">
        <v>0</v>
      </c>
      <c r="E554" s="1">
        <v>0</v>
      </c>
      <c r="F554" s="1">
        <f>SUM(D554:E554)</f>
        <v>0</v>
      </c>
      <c r="G554" s="1">
        <f>IF(D554&gt;0,D554/(D554+E554),0)</f>
        <v>0</v>
      </c>
      <c r="H554" s="1">
        <f>IF(E554&gt;0,E554/(D554+E554),0)</f>
        <v>0</v>
      </c>
      <c r="J554" s="3">
        <f t="shared" si="29"/>
        <v>0</v>
      </c>
      <c r="K554" s="3">
        <f t="shared" si="30"/>
        <v>0</v>
      </c>
    </row>
    <row r="555" spans="1:12" s="1" customFormat="1" x14ac:dyDescent="0.25">
      <c r="A555" s="1">
        <v>554</v>
      </c>
      <c r="B555" s="1">
        <v>0</v>
      </c>
      <c r="C555" s="2">
        <v>0</v>
      </c>
      <c r="D555" s="1">
        <v>0</v>
      </c>
      <c r="E555" s="1">
        <v>0</v>
      </c>
      <c r="F555" s="1">
        <f>SUM(D555:E555)</f>
        <v>0</v>
      </c>
      <c r="G555" s="1">
        <f>IF(D555&gt;0,D555/(D555+E555),0)</f>
        <v>0</v>
      </c>
      <c r="H555" s="1">
        <f>IF(E555&gt;0,E555/(D555+E555),0)</f>
        <v>0</v>
      </c>
      <c r="J555" s="3">
        <f t="shared" si="29"/>
        <v>0</v>
      </c>
      <c r="K555" s="3">
        <f t="shared" si="30"/>
        <v>0</v>
      </c>
    </row>
    <row r="556" spans="1:12" x14ac:dyDescent="0.25">
      <c r="A556" s="4">
        <v>555</v>
      </c>
      <c r="B556" s="7">
        <v>628.84229000000005</v>
      </c>
      <c r="C556" s="8">
        <v>630</v>
      </c>
      <c r="D556" s="7">
        <v>225.08731</v>
      </c>
      <c r="E556" s="7">
        <v>129.70975000000001</v>
      </c>
      <c r="F556" s="14">
        <f>SUM(D556:E556)</f>
        <v>354.79705999999999</v>
      </c>
      <c r="G556" s="6">
        <f>IF(D556&gt;0,D556/(D556+E556),0)</f>
        <v>0.63441142945209306</v>
      </c>
      <c r="H556" s="6">
        <f>IF(E556&gt;0,E556/(D556+E556),0)</f>
        <v>0.36558857054790705</v>
      </c>
      <c r="J556" s="3">
        <f t="shared" si="29"/>
        <v>225.08731</v>
      </c>
      <c r="K556" s="3">
        <f t="shared" si="30"/>
        <v>129.70975000000001</v>
      </c>
    </row>
    <row r="557" spans="1:12" s="1" customFormat="1" x14ac:dyDescent="0.25">
      <c r="A557" s="1">
        <v>556</v>
      </c>
      <c r="B557" s="1">
        <v>0</v>
      </c>
      <c r="C557" s="2">
        <v>0</v>
      </c>
      <c r="D557" s="1">
        <v>0</v>
      </c>
      <c r="E557" s="1">
        <v>0</v>
      </c>
      <c r="F557" s="1">
        <f>SUM(D557:E557)</f>
        <v>0</v>
      </c>
      <c r="G557" s="1">
        <f>IF(D557&gt;0,D557/(D557+E557),0)</f>
        <v>0</v>
      </c>
      <c r="H557" s="1">
        <f>IF(E557&gt;0,E557/(D557+E557),0)</f>
        <v>0</v>
      </c>
      <c r="J557" s="3">
        <f t="shared" si="29"/>
        <v>0</v>
      </c>
      <c r="K557" s="3">
        <f t="shared" si="30"/>
        <v>0</v>
      </c>
    </row>
    <row r="558" spans="1:12" x14ac:dyDescent="0.25">
      <c r="A558" s="4">
        <v>557</v>
      </c>
      <c r="B558" s="7">
        <v>0</v>
      </c>
      <c r="C558" s="8">
        <v>0</v>
      </c>
      <c r="D558" s="7">
        <v>15025.63184</v>
      </c>
      <c r="E558" s="7">
        <v>10665.9707</v>
      </c>
      <c r="F558" s="14">
        <f>SUM(D558:E558)</f>
        <v>25691.60254</v>
      </c>
      <c r="G558" s="6">
        <f>IF(D558&gt;0,D558/(D558+E558),0)</f>
        <v>0.58484603350865949</v>
      </c>
      <c r="H558" s="6">
        <f>IF(E558&gt;0,E558/(D558+E558),0)</f>
        <v>0.41515396649134056</v>
      </c>
      <c r="I558" s="11">
        <v>32773</v>
      </c>
      <c r="J558" s="11">
        <v>25484</v>
      </c>
      <c r="K558" s="11">
        <v>7289</v>
      </c>
      <c r="L558" s="4" t="s">
        <v>14</v>
      </c>
    </row>
    <row r="559" spans="1:12" s="1" customFormat="1" x14ac:dyDescent="0.25">
      <c r="A559" s="1">
        <v>558</v>
      </c>
      <c r="B559" s="1">
        <v>0</v>
      </c>
      <c r="C559" s="2">
        <v>0</v>
      </c>
      <c r="D559" s="1">
        <v>0</v>
      </c>
      <c r="E559" s="1">
        <v>0</v>
      </c>
      <c r="F559" s="1">
        <f>SUM(D559:E559)</f>
        <v>0</v>
      </c>
      <c r="G559" s="1">
        <f>IF(D559&gt;0,D559/(D559+E559),0)</f>
        <v>0</v>
      </c>
      <c r="H559" s="1">
        <f>IF(E559&gt;0,E559/(D559+E559),0)</f>
        <v>0</v>
      </c>
      <c r="J559" s="3">
        <f t="shared" ref="J559" si="31">D559</f>
        <v>0</v>
      </c>
      <c r="K559" s="3">
        <f t="shared" ref="K559" si="32">E559</f>
        <v>0</v>
      </c>
    </row>
    <row r="560" spans="1:12" s="1" customFormat="1" x14ac:dyDescent="0.25">
      <c r="A560" s="1">
        <v>559</v>
      </c>
      <c r="B560" s="1">
        <v>0</v>
      </c>
      <c r="C560" s="2">
        <v>0</v>
      </c>
      <c r="D560" s="1">
        <v>0</v>
      </c>
      <c r="E560" s="1">
        <v>0</v>
      </c>
      <c r="F560" s="1">
        <f>SUM(D560:E560)</f>
        <v>0</v>
      </c>
      <c r="G560" s="1">
        <f>IF(D560&gt;0,D560/(D560+E560),0)</f>
        <v>0</v>
      </c>
      <c r="H560" s="1">
        <f>IF(E560&gt;0,E560/(D560+E560),0)</f>
        <v>0</v>
      </c>
      <c r="J560" s="3">
        <f t="shared" ref="J560:J623" si="33">D560</f>
        <v>0</v>
      </c>
      <c r="K560" s="3">
        <f t="shared" ref="K560:K623" si="34">E560</f>
        <v>0</v>
      </c>
    </row>
    <row r="561" spans="1:11" s="1" customFormat="1" x14ac:dyDescent="0.25">
      <c r="A561" s="1">
        <v>560</v>
      </c>
      <c r="B561" s="1">
        <v>0</v>
      </c>
      <c r="C561" s="2">
        <v>0</v>
      </c>
      <c r="D561" s="1">
        <v>0</v>
      </c>
      <c r="E561" s="1">
        <v>0</v>
      </c>
      <c r="F561" s="1">
        <f>SUM(D561:E561)</f>
        <v>0</v>
      </c>
      <c r="G561" s="1">
        <f>IF(D561&gt;0,D561/(D561+E561),0)</f>
        <v>0</v>
      </c>
      <c r="H561" s="1">
        <f>IF(E561&gt;0,E561/(D561+E561),0)</f>
        <v>0</v>
      </c>
      <c r="J561" s="3">
        <f t="shared" si="33"/>
        <v>0</v>
      </c>
      <c r="K561" s="3">
        <f t="shared" si="34"/>
        <v>0</v>
      </c>
    </row>
    <row r="562" spans="1:11" s="1" customFormat="1" x14ac:dyDescent="0.25">
      <c r="A562" s="1">
        <v>561</v>
      </c>
      <c r="B562" s="1">
        <v>0</v>
      </c>
      <c r="C562" s="2">
        <v>0</v>
      </c>
      <c r="D562" s="1">
        <v>0</v>
      </c>
      <c r="E562" s="1">
        <v>0</v>
      </c>
      <c r="F562" s="1">
        <f>SUM(D562:E562)</f>
        <v>0</v>
      </c>
      <c r="G562" s="1">
        <f>IF(D562&gt;0,D562/(D562+E562),0)</f>
        <v>0</v>
      </c>
      <c r="H562" s="1">
        <f>IF(E562&gt;0,E562/(D562+E562),0)</f>
        <v>0</v>
      </c>
      <c r="J562" s="3">
        <f t="shared" si="33"/>
        <v>0</v>
      </c>
      <c r="K562" s="3">
        <f t="shared" si="34"/>
        <v>0</v>
      </c>
    </row>
    <row r="563" spans="1:11" s="1" customFormat="1" x14ac:dyDescent="0.25">
      <c r="A563" s="1">
        <v>562</v>
      </c>
      <c r="B563" s="1">
        <v>0</v>
      </c>
      <c r="C563" s="2">
        <v>0</v>
      </c>
      <c r="D563" s="1">
        <v>0</v>
      </c>
      <c r="E563" s="1">
        <v>0</v>
      </c>
      <c r="F563" s="1">
        <f>SUM(D563:E563)</f>
        <v>0</v>
      </c>
      <c r="G563" s="1">
        <f>IF(D563&gt;0,D563/(D563+E563),0)</f>
        <v>0</v>
      </c>
      <c r="H563" s="1">
        <f>IF(E563&gt;0,E563/(D563+E563),0)</f>
        <v>0</v>
      </c>
      <c r="J563" s="3">
        <f t="shared" si="33"/>
        <v>0</v>
      </c>
      <c r="K563" s="3">
        <f t="shared" si="34"/>
        <v>0</v>
      </c>
    </row>
    <row r="564" spans="1:11" s="1" customFormat="1" x14ac:dyDescent="0.25">
      <c r="A564" s="1">
        <v>563</v>
      </c>
      <c r="B564" s="1">
        <v>2296.0270999999998</v>
      </c>
      <c r="C564" s="2">
        <v>334</v>
      </c>
      <c r="D564" s="1">
        <v>0</v>
      </c>
      <c r="E564" s="1">
        <v>0</v>
      </c>
      <c r="F564" s="1">
        <f>SUM(D564:E564)</f>
        <v>0</v>
      </c>
      <c r="G564" s="1">
        <f>IF(D564&gt;0,D564/(D564+E564),0)</f>
        <v>0</v>
      </c>
      <c r="H564" s="1">
        <f>IF(E564&gt;0,E564/(D564+E564),0)</f>
        <v>0</v>
      </c>
      <c r="J564" s="3">
        <f t="shared" si="33"/>
        <v>0</v>
      </c>
      <c r="K564" s="3">
        <f t="shared" si="34"/>
        <v>0</v>
      </c>
    </row>
    <row r="565" spans="1:11" s="1" customFormat="1" x14ac:dyDescent="0.25">
      <c r="A565" s="1">
        <v>564</v>
      </c>
      <c r="B565" s="1">
        <v>0</v>
      </c>
      <c r="C565" s="2">
        <v>389</v>
      </c>
      <c r="D565" s="1">
        <v>0</v>
      </c>
      <c r="E565" s="1">
        <v>0</v>
      </c>
      <c r="F565" s="1">
        <f>SUM(D565:E565)</f>
        <v>0</v>
      </c>
      <c r="G565" s="1">
        <f>IF(D565&gt;0,D565/(D565+E565),0)</f>
        <v>0</v>
      </c>
      <c r="H565" s="1">
        <f>IF(E565&gt;0,E565/(D565+E565),0)</f>
        <v>0</v>
      </c>
      <c r="J565" s="3">
        <f t="shared" si="33"/>
        <v>0</v>
      </c>
      <c r="K565" s="3">
        <f t="shared" si="34"/>
        <v>0</v>
      </c>
    </row>
    <row r="566" spans="1:11" s="1" customFormat="1" x14ac:dyDescent="0.25">
      <c r="A566" s="1">
        <v>565</v>
      </c>
      <c r="B566" s="1">
        <v>0</v>
      </c>
      <c r="C566" s="2">
        <v>0</v>
      </c>
      <c r="D566" s="1">
        <v>0</v>
      </c>
      <c r="E566" s="1">
        <v>0</v>
      </c>
      <c r="F566" s="1">
        <f>SUM(D566:E566)</f>
        <v>0</v>
      </c>
      <c r="G566" s="1">
        <f>IF(D566&gt;0,D566/(D566+E566),0)</f>
        <v>0</v>
      </c>
      <c r="H566" s="1">
        <f>IF(E566&gt;0,E566/(D566+E566),0)</f>
        <v>0</v>
      </c>
      <c r="J566" s="3">
        <f t="shared" si="33"/>
        <v>0</v>
      </c>
      <c r="K566" s="3">
        <f t="shared" si="34"/>
        <v>0</v>
      </c>
    </row>
    <row r="567" spans="1:11" s="1" customFormat="1" x14ac:dyDescent="0.25">
      <c r="A567" s="1">
        <v>566</v>
      </c>
      <c r="B567" s="1">
        <v>0</v>
      </c>
      <c r="C567" s="2">
        <v>0</v>
      </c>
      <c r="D567" s="1">
        <v>0</v>
      </c>
      <c r="E567" s="1">
        <v>0</v>
      </c>
      <c r="F567" s="1">
        <f>SUM(D567:E567)</f>
        <v>0</v>
      </c>
      <c r="G567" s="1">
        <f>IF(D567&gt;0,D567/(D567+E567),0)</f>
        <v>0</v>
      </c>
      <c r="H567" s="1">
        <f>IF(E567&gt;0,E567/(D567+E567),0)</f>
        <v>0</v>
      </c>
      <c r="J567" s="3">
        <f t="shared" si="33"/>
        <v>0</v>
      </c>
      <c r="K567" s="3">
        <f t="shared" si="34"/>
        <v>0</v>
      </c>
    </row>
    <row r="568" spans="1:11" s="1" customFormat="1" x14ac:dyDescent="0.25">
      <c r="A568" s="1">
        <v>567</v>
      </c>
      <c r="B568" s="1">
        <v>0</v>
      </c>
      <c r="C568" s="2">
        <v>0</v>
      </c>
      <c r="D568" s="1">
        <v>0</v>
      </c>
      <c r="E568" s="1">
        <v>0</v>
      </c>
      <c r="F568" s="1">
        <f>SUM(D568:E568)</f>
        <v>0</v>
      </c>
      <c r="G568" s="1">
        <f>IF(D568&gt;0,D568/(D568+E568),0)</f>
        <v>0</v>
      </c>
      <c r="H568" s="1">
        <f>IF(E568&gt;0,E568/(D568+E568),0)</f>
        <v>0</v>
      </c>
      <c r="J568" s="3">
        <f t="shared" si="33"/>
        <v>0</v>
      </c>
      <c r="K568" s="3">
        <f t="shared" si="34"/>
        <v>0</v>
      </c>
    </row>
    <row r="569" spans="1:11" s="1" customFormat="1" x14ac:dyDescent="0.25">
      <c r="A569" s="1">
        <v>568</v>
      </c>
      <c r="B569" s="1">
        <v>0</v>
      </c>
      <c r="C569" s="2">
        <v>0</v>
      </c>
      <c r="D569" s="1">
        <v>0</v>
      </c>
      <c r="E569" s="1">
        <v>0</v>
      </c>
      <c r="F569" s="1">
        <f>SUM(D569:E569)</f>
        <v>0</v>
      </c>
      <c r="G569" s="1">
        <f>IF(D569&gt;0,D569/(D569+E569),0)</f>
        <v>0</v>
      </c>
      <c r="H569" s="1">
        <f>IF(E569&gt;0,E569/(D569+E569),0)</f>
        <v>0</v>
      </c>
      <c r="J569" s="3">
        <f t="shared" si="33"/>
        <v>0</v>
      </c>
      <c r="K569" s="3">
        <f t="shared" si="34"/>
        <v>0</v>
      </c>
    </row>
    <row r="570" spans="1:11" s="1" customFormat="1" x14ac:dyDescent="0.25">
      <c r="A570" s="1">
        <v>569</v>
      </c>
      <c r="B570" s="1">
        <v>0</v>
      </c>
      <c r="C570" s="2">
        <v>0</v>
      </c>
      <c r="D570" s="1">
        <v>0</v>
      </c>
      <c r="E570" s="1">
        <v>0</v>
      </c>
      <c r="F570" s="1">
        <f>SUM(D570:E570)</f>
        <v>0</v>
      </c>
      <c r="G570" s="1">
        <f>IF(D570&gt;0,D570/(D570+E570),0)</f>
        <v>0</v>
      </c>
      <c r="H570" s="1">
        <f>IF(E570&gt;0,E570/(D570+E570),0)</f>
        <v>0</v>
      </c>
      <c r="J570" s="3">
        <f t="shared" si="33"/>
        <v>0</v>
      </c>
      <c r="K570" s="3">
        <f t="shared" si="34"/>
        <v>0</v>
      </c>
    </row>
    <row r="571" spans="1:11" s="1" customFormat="1" x14ac:dyDescent="0.25">
      <c r="A571" s="1">
        <v>570</v>
      </c>
      <c r="B571" s="1">
        <v>0</v>
      </c>
      <c r="C571" s="2">
        <v>0</v>
      </c>
      <c r="D571" s="1">
        <v>0</v>
      </c>
      <c r="E571" s="1">
        <v>0</v>
      </c>
      <c r="F571" s="1">
        <f>SUM(D571:E571)</f>
        <v>0</v>
      </c>
      <c r="G571" s="1">
        <f>IF(D571&gt;0,D571/(D571+E571),0)</f>
        <v>0</v>
      </c>
      <c r="H571" s="1">
        <f>IF(E571&gt;0,E571/(D571+E571),0)</f>
        <v>0</v>
      </c>
      <c r="J571" s="3">
        <f t="shared" si="33"/>
        <v>0</v>
      </c>
      <c r="K571" s="3">
        <f t="shared" si="34"/>
        <v>0</v>
      </c>
    </row>
    <row r="572" spans="1:11" s="1" customFormat="1" x14ac:dyDescent="0.25">
      <c r="A572" s="1">
        <v>571</v>
      </c>
      <c r="B572" s="1">
        <v>0</v>
      </c>
      <c r="C572" s="2">
        <v>0</v>
      </c>
      <c r="D572" s="1">
        <v>0</v>
      </c>
      <c r="E572" s="1">
        <v>0</v>
      </c>
      <c r="F572" s="1">
        <f>SUM(D572:E572)</f>
        <v>0</v>
      </c>
      <c r="G572" s="1">
        <f>IF(D572&gt;0,D572/(D572+E572),0)</f>
        <v>0</v>
      </c>
      <c r="H572" s="1">
        <f>IF(E572&gt;0,E572/(D572+E572),0)</f>
        <v>0</v>
      </c>
      <c r="J572" s="3">
        <f t="shared" si="33"/>
        <v>0</v>
      </c>
      <c r="K572" s="3">
        <f t="shared" si="34"/>
        <v>0</v>
      </c>
    </row>
    <row r="573" spans="1:11" s="1" customFormat="1" x14ac:dyDescent="0.25">
      <c r="A573" s="1">
        <v>572</v>
      </c>
      <c r="B573" s="1">
        <v>2513.02612</v>
      </c>
      <c r="C573" s="2">
        <v>1934</v>
      </c>
      <c r="D573" s="1">
        <v>0</v>
      </c>
      <c r="E573" s="1">
        <v>0</v>
      </c>
      <c r="F573" s="1">
        <f>SUM(D573:E573)</f>
        <v>0</v>
      </c>
      <c r="G573" s="1">
        <f>IF(D573&gt;0,D573/(D573+E573),0)</f>
        <v>0</v>
      </c>
      <c r="H573" s="1">
        <f>IF(E573&gt;0,E573/(D573+E573),0)</f>
        <v>0</v>
      </c>
      <c r="J573" s="3">
        <f t="shared" si="33"/>
        <v>0</v>
      </c>
      <c r="K573" s="3">
        <f t="shared" si="34"/>
        <v>0</v>
      </c>
    </row>
    <row r="574" spans="1:11" s="1" customFormat="1" x14ac:dyDescent="0.25">
      <c r="A574" s="1">
        <v>573</v>
      </c>
      <c r="B574" s="1">
        <v>0</v>
      </c>
      <c r="C574" s="2">
        <v>0</v>
      </c>
      <c r="D574" s="1">
        <v>0</v>
      </c>
      <c r="E574" s="1">
        <v>0</v>
      </c>
      <c r="F574" s="1">
        <f>SUM(D574:E574)</f>
        <v>0</v>
      </c>
      <c r="G574" s="1">
        <f>IF(D574&gt;0,D574/(D574+E574),0)</f>
        <v>0</v>
      </c>
      <c r="H574" s="1">
        <f>IF(E574&gt;0,E574/(D574+E574),0)</f>
        <v>0</v>
      </c>
      <c r="J574" s="3">
        <f t="shared" si="33"/>
        <v>0</v>
      </c>
      <c r="K574" s="3">
        <f t="shared" si="34"/>
        <v>0</v>
      </c>
    </row>
    <row r="575" spans="1:11" s="1" customFormat="1" x14ac:dyDescent="0.25">
      <c r="A575" s="1">
        <v>574</v>
      </c>
      <c r="B575" s="1">
        <v>0</v>
      </c>
      <c r="C575" s="2">
        <v>0</v>
      </c>
      <c r="D575" s="1">
        <v>0</v>
      </c>
      <c r="E575" s="1">
        <v>0</v>
      </c>
      <c r="F575" s="1">
        <f>SUM(D575:E575)</f>
        <v>0</v>
      </c>
      <c r="G575" s="1">
        <f>IF(D575&gt;0,D575/(D575+E575),0)</f>
        <v>0</v>
      </c>
      <c r="H575" s="1">
        <f>IF(E575&gt;0,E575/(D575+E575),0)</f>
        <v>0</v>
      </c>
      <c r="J575" s="3">
        <f t="shared" si="33"/>
        <v>0</v>
      </c>
      <c r="K575" s="3">
        <f t="shared" si="34"/>
        <v>0</v>
      </c>
    </row>
    <row r="576" spans="1:11" s="1" customFormat="1" x14ac:dyDescent="0.25">
      <c r="A576" s="1">
        <v>575</v>
      </c>
      <c r="B576" s="1">
        <v>0</v>
      </c>
      <c r="C576" s="2">
        <v>0</v>
      </c>
      <c r="D576" s="1">
        <v>0</v>
      </c>
      <c r="E576" s="1">
        <v>0</v>
      </c>
      <c r="F576" s="1">
        <f>SUM(D576:E576)</f>
        <v>0</v>
      </c>
      <c r="G576" s="1">
        <f>IF(D576&gt;0,D576/(D576+E576),0)</f>
        <v>0</v>
      </c>
      <c r="H576" s="1">
        <f>IF(E576&gt;0,E576/(D576+E576),0)</f>
        <v>0</v>
      </c>
      <c r="J576" s="3">
        <f t="shared" si="33"/>
        <v>0</v>
      </c>
      <c r="K576" s="3">
        <f t="shared" si="34"/>
        <v>0</v>
      </c>
    </row>
    <row r="577" spans="1:11" s="1" customFormat="1" x14ac:dyDescent="0.25">
      <c r="A577" s="1">
        <v>576</v>
      </c>
      <c r="B577" s="1">
        <v>0</v>
      </c>
      <c r="C577" s="2">
        <v>0</v>
      </c>
      <c r="D577" s="1">
        <v>0</v>
      </c>
      <c r="E577" s="1">
        <v>0</v>
      </c>
      <c r="F577" s="1">
        <f>SUM(D577:E577)</f>
        <v>0</v>
      </c>
      <c r="G577" s="1">
        <f>IF(D577&gt;0,D577/(D577+E577),0)</f>
        <v>0</v>
      </c>
      <c r="H577" s="1">
        <f>IF(E577&gt;0,E577/(D577+E577),0)</f>
        <v>0</v>
      </c>
      <c r="J577" s="3">
        <f t="shared" si="33"/>
        <v>0</v>
      </c>
      <c r="K577" s="3">
        <f t="shared" si="34"/>
        <v>0</v>
      </c>
    </row>
    <row r="578" spans="1:11" s="1" customFormat="1" x14ac:dyDescent="0.25">
      <c r="A578" s="1">
        <v>577</v>
      </c>
      <c r="B578" s="1">
        <v>0</v>
      </c>
      <c r="C578" s="2">
        <v>0</v>
      </c>
      <c r="D578" s="1">
        <v>0</v>
      </c>
      <c r="E578" s="1">
        <v>0</v>
      </c>
      <c r="F578" s="1">
        <f>SUM(D578:E578)</f>
        <v>0</v>
      </c>
      <c r="G578" s="1">
        <f>IF(D578&gt;0,D578/(D578+E578),0)</f>
        <v>0</v>
      </c>
      <c r="H578" s="1">
        <f>IF(E578&gt;0,E578/(D578+E578),0)</f>
        <v>0</v>
      </c>
      <c r="J578" s="3">
        <f t="shared" si="33"/>
        <v>0</v>
      </c>
      <c r="K578" s="3">
        <f t="shared" si="34"/>
        <v>0</v>
      </c>
    </row>
    <row r="579" spans="1:11" s="1" customFormat="1" x14ac:dyDescent="0.25">
      <c r="A579" s="1">
        <v>578</v>
      </c>
      <c r="B579" s="1">
        <v>0</v>
      </c>
      <c r="C579" s="2">
        <v>1981</v>
      </c>
      <c r="D579" s="1">
        <v>0</v>
      </c>
      <c r="E579" s="1">
        <v>0</v>
      </c>
      <c r="F579" s="1">
        <f>SUM(D579:E579)</f>
        <v>0</v>
      </c>
      <c r="G579" s="1">
        <f>IF(D579&gt;0,D579/(D579+E579),0)</f>
        <v>0</v>
      </c>
      <c r="H579" s="1">
        <f>IF(E579&gt;0,E579/(D579+E579),0)</f>
        <v>0</v>
      </c>
      <c r="J579" s="3">
        <f t="shared" si="33"/>
        <v>0</v>
      </c>
      <c r="K579" s="3">
        <f t="shared" si="34"/>
        <v>0</v>
      </c>
    </row>
    <row r="580" spans="1:11" s="1" customFormat="1" x14ac:dyDescent="0.25">
      <c r="A580" s="1">
        <v>579</v>
      </c>
      <c r="B580" s="1">
        <v>0</v>
      </c>
      <c r="C580" s="2">
        <v>0</v>
      </c>
      <c r="D580" s="1">
        <v>0</v>
      </c>
      <c r="E580" s="1">
        <v>0</v>
      </c>
      <c r="F580" s="1">
        <f>SUM(D580:E580)</f>
        <v>0</v>
      </c>
      <c r="G580" s="1">
        <f>IF(D580&gt;0,D580/(D580+E580),0)</f>
        <v>0</v>
      </c>
      <c r="H580" s="1">
        <f>IF(E580&gt;0,E580/(D580+E580),0)</f>
        <v>0</v>
      </c>
      <c r="J580" s="3">
        <f t="shared" si="33"/>
        <v>0</v>
      </c>
      <c r="K580" s="3">
        <f t="shared" si="34"/>
        <v>0</v>
      </c>
    </row>
    <row r="581" spans="1:11" s="1" customFormat="1" x14ac:dyDescent="0.25">
      <c r="A581" s="1">
        <v>580</v>
      </c>
      <c r="B581" s="1">
        <v>0</v>
      </c>
      <c r="C581" s="2">
        <v>0</v>
      </c>
      <c r="D581" s="1">
        <v>0</v>
      </c>
      <c r="E581" s="1">
        <v>0</v>
      </c>
      <c r="F581" s="1">
        <f>SUM(D581:E581)</f>
        <v>0</v>
      </c>
      <c r="G581" s="1">
        <f>IF(D581&gt;0,D581/(D581+E581),0)</f>
        <v>0</v>
      </c>
      <c r="H581" s="1">
        <f>IF(E581&gt;0,E581/(D581+E581),0)</f>
        <v>0</v>
      </c>
      <c r="J581" s="3">
        <f t="shared" si="33"/>
        <v>0</v>
      </c>
      <c r="K581" s="3">
        <f t="shared" si="34"/>
        <v>0</v>
      </c>
    </row>
    <row r="582" spans="1:11" s="1" customFormat="1" x14ac:dyDescent="0.25">
      <c r="A582" s="1">
        <v>581</v>
      </c>
      <c r="B582" s="1">
        <v>0</v>
      </c>
      <c r="C582" s="2">
        <v>0</v>
      </c>
      <c r="D582" s="1">
        <v>0</v>
      </c>
      <c r="E582" s="1">
        <v>0</v>
      </c>
      <c r="F582" s="1">
        <f>SUM(D582:E582)</f>
        <v>0</v>
      </c>
      <c r="G582" s="1">
        <f>IF(D582&gt;0,D582/(D582+E582),0)</f>
        <v>0</v>
      </c>
      <c r="H582" s="1">
        <f>IF(E582&gt;0,E582/(D582+E582),0)</f>
        <v>0</v>
      </c>
      <c r="J582" s="3">
        <f t="shared" si="33"/>
        <v>0</v>
      </c>
      <c r="K582" s="3">
        <f t="shared" si="34"/>
        <v>0</v>
      </c>
    </row>
    <row r="583" spans="1:11" s="1" customFormat="1" x14ac:dyDescent="0.25">
      <c r="A583" s="1">
        <v>582</v>
      </c>
      <c r="B583" s="1">
        <v>0</v>
      </c>
      <c r="C583" s="2">
        <v>0</v>
      </c>
      <c r="D583" s="1">
        <v>0</v>
      </c>
      <c r="E583" s="1">
        <v>0</v>
      </c>
      <c r="F583" s="1">
        <f>SUM(D583:E583)</f>
        <v>0</v>
      </c>
      <c r="G583" s="1">
        <f>IF(D583&gt;0,D583/(D583+E583),0)</f>
        <v>0</v>
      </c>
      <c r="H583" s="1">
        <f>IF(E583&gt;0,E583/(D583+E583),0)</f>
        <v>0</v>
      </c>
      <c r="J583" s="3">
        <f t="shared" si="33"/>
        <v>0</v>
      </c>
      <c r="K583" s="3">
        <f t="shared" si="34"/>
        <v>0</v>
      </c>
    </row>
    <row r="584" spans="1:11" s="1" customFormat="1" x14ac:dyDescent="0.25">
      <c r="A584" s="1">
        <v>583</v>
      </c>
      <c r="B584" s="1">
        <v>138.83966000000001</v>
      </c>
      <c r="C584" s="2">
        <v>0</v>
      </c>
      <c r="D584" s="1">
        <v>0</v>
      </c>
      <c r="E584" s="1">
        <v>0</v>
      </c>
      <c r="F584" s="1">
        <f>SUM(D584:E584)</f>
        <v>0</v>
      </c>
      <c r="G584" s="1">
        <f>IF(D584&gt;0,D584/(D584+E584),0)</f>
        <v>0</v>
      </c>
      <c r="H584" s="1">
        <f>IF(E584&gt;0,E584/(D584+E584),0)</f>
        <v>0</v>
      </c>
      <c r="J584" s="3">
        <f t="shared" si="33"/>
        <v>0</v>
      </c>
      <c r="K584" s="3">
        <f t="shared" si="34"/>
        <v>0</v>
      </c>
    </row>
    <row r="585" spans="1:11" s="1" customFormat="1" x14ac:dyDescent="0.25">
      <c r="A585" s="1">
        <v>584</v>
      </c>
      <c r="B585" s="1">
        <v>0</v>
      </c>
      <c r="C585" s="2">
        <v>1749</v>
      </c>
      <c r="D585" s="1">
        <v>0</v>
      </c>
      <c r="E585" s="1">
        <v>0</v>
      </c>
      <c r="F585" s="1">
        <f>SUM(D585:E585)</f>
        <v>0</v>
      </c>
      <c r="G585" s="1">
        <f>IF(D585&gt;0,D585/(D585+E585),0)</f>
        <v>0</v>
      </c>
      <c r="H585" s="1">
        <f>IF(E585&gt;0,E585/(D585+E585),0)</f>
        <v>0</v>
      </c>
      <c r="J585" s="3">
        <f t="shared" si="33"/>
        <v>0</v>
      </c>
      <c r="K585" s="3">
        <f t="shared" si="34"/>
        <v>0</v>
      </c>
    </row>
    <row r="586" spans="1:11" s="1" customFormat="1" x14ac:dyDescent="0.25">
      <c r="A586" s="1">
        <v>585</v>
      </c>
      <c r="B586" s="1">
        <v>0</v>
      </c>
      <c r="C586" s="2">
        <v>0</v>
      </c>
      <c r="D586" s="1">
        <v>0</v>
      </c>
      <c r="E586" s="1">
        <v>0</v>
      </c>
      <c r="F586" s="1">
        <f>SUM(D586:E586)</f>
        <v>0</v>
      </c>
      <c r="G586" s="1">
        <f>IF(D586&gt;0,D586/(D586+E586),0)</f>
        <v>0</v>
      </c>
      <c r="H586" s="1">
        <f>IF(E586&gt;0,E586/(D586+E586),0)</f>
        <v>0</v>
      </c>
      <c r="J586" s="3">
        <f t="shared" si="33"/>
        <v>0</v>
      </c>
      <c r="K586" s="3">
        <f t="shared" si="34"/>
        <v>0</v>
      </c>
    </row>
    <row r="587" spans="1:11" s="1" customFormat="1" x14ac:dyDescent="0.25">
      <c r="A587" s="1">
        <v>586</v>
      </c>
      <c r="B587" s="1">
        <v>2298.3596200000002</v>
      </c>
      <c r="C587" s="2">
        <v>0</v>
      </c>
      <c r="D587" s="1">
        <v>0</v>
      </c>
      <c r="E587" s="1">
        <v>0</v>
      </c>
      <c r="F587" s="1">
        <f>SUM(D587:E587)</f>
        <v>0</v>
      </c>
      <c r="G587" s="1">
        <f>IF(D587&gt;0,D587/(D587+E587),0)</f>
        <v>0</v>
      </c>
      <c r="H587" s="1">
        <f>IF(E587&gt;0,E587/(D587+E587),0)</f>
        <v>0</v>
      </c>
      <c r="J587" s="3">
        <f t="shared" si="33"/>
        <v>0</v>
      </c>
      <c r="K587" s="3">
        <f t="shared" si="34"/>
        <v>0</v>
      </c>
    </row>
    <row r="588" spans="1:11" s="1" customFormat="1" x14ac:dyDescent="0.25">
      <c r="A588" s="1">
        <v>587</v>
      </c>
      <c r="B588" s="1">
        <v>0</v>
      </c>
      <c r="C588" s="2">
        <v>0</v>
      </c>
      <c r="D588" s="1">
        <v>0</v>
      </c>
      <c r="E588" s="1">
        <v>0</v>
      </c>
      <c r="F588" s="1">
        <f>SUM(D588:E588)</f>
        <v>0</v>
      </c>
      <c r="G588" s="1">
        <f>IF(D588&gt;0,D588/(D588+E588),0)</f>
        <v>0</v>
      </c>
      <c r="H588" s="1">
        <f>IF(E588&gt;0,E588/(D588+E588),0)</f>
        <v>0</v>
      </c>
      <c r="J588" s="3">
        <f t="shared" si="33"/>
        <v>0</v>
      </c>
      <c r="K588" s="3">
        <f t="shared" si="34"/>
        <v>0</v>
      </c>
    </row>
    <row r="589" spans="1:11" s="1" customFormat="1" x14ac:dyDescent="0.25">
      <c r="A589" s="1">
        <v>588</v>
      </c>
      <c r="B589" s="1">
        <v>0</v>
      </c>
      <c r="C589" s="2">
        <v>0</v>
      </c>
      <c r="D589" s="1">
        <v>0</v>
      </c>
      <c r="E589" s="1">
        <v>0</v>
      </c>
      <c r="F589" s="1">
        <f>SUM(D589:E589)</f>
        <v>0</v>
      </c>
      <c r="G589" s="1">
        <f>IF(D589&gt;0,D589/(D589+E589),0)</f>
        <v>0</v>
      </c>
      <c r="H589" s="1">
        <f>IF(E589&gt;0,E589/(D589+E589),0)</f>
        <v>0</v>
      </c>
      <c r="J589" s="3">
        <f t="shared" si="33"/>
        <v>0</v>
      </c>
      <c r="K589" s="3">
        <f t="shared" si="34"/>
        <v>0</v>
      </c>
    </row>
    <row r="590" spans="1:11" s="1" customFormat="1" x14ac:dyDescent="0.25">
      <c r="A590" s="1">
        <v>589</v>
      </c>
      <c r="B590" s="1">
        <v>0</v>
      </c>
      <c r="C590" s="2">
        <v>0</v>
      </c>
      <c r="D590" s="1">
        <v>0</v>
      </c>
      <c r="E590" s="1">
        <v>0</v>
      </c>
      <c r="F590" s="1">
        <f>SUM(D590:E590)</f>
        <v>0</v>
      </c>
      <c r="G590" s="1">
        <f>IF(D590&gt;0,D590/(D590+E590),0)</f>
        <v>0</v>
      </c>
      <c r="H590" s="1">
        <f>IF(E590&gt;0,E590/(D590+E590),0)</f>
        <v>0</v>
      </c>
      <c r="J590" s="3">
        <f t="shared" si="33"/>
        <v>0</v>
      </c>
      <c r="K590" s="3">
        <f t="shared" si="34"/>
        <v>0</v>
      </c>
    </row>
    <row r="591" spans="1:11" s="1" customFormat="1" x14ac:dyDescent="0.25">
      <c r="A591" s="1">
        <v>590</v>
      </c>
      <c r="B591" s="1">
        <v>0</v>
      </c>
      <c r="C591" s="2">
        <v>0</v>
      </c>
      <c r="D591" s="1">
        <v>0</v>
      </c>
      <c r="E591" s="1">
        <v>0</v>
      </c>
      <c r="F591" s="1">
        <f>SUM(D591:E591)</f>
        <v>0</v>
      </c>
      <c r="G591" s="1">
        <f>IF(D591&gt;0,D591/(D591+E591),0)</f>
        <v>0</v>
      </c>
      <c r="H591" s="1">
        <f>IF(E591&gt;0,E591/(D591+E591),0)</f>
        <v>0</v>
      </c>
      <c r="J591" s="3">
        <f t="shared" si="33"/>
        <v>0</v>
      </c>
      <c r="K591" s="3">
        <f t="shared" si="34"/>
        <v>0</v>
      </c>
    </row>
    <row r="592" spans="1:11" s="1" customFormat="1" x14ac:dyDescent="0.25">
      <c r="A592" s="1">
        <v>591</v>
      </c>
      <c r="B592" s="1">
        <v>0</v>
      </c>
      <c r="C592" s="2">
        <v>0</v>
      </c>
      <c r="D592" s="1">
        <v>0</v>
      </c>
      <c r="E592" s="1">
        <v>0</v>
      </c>
      <c r="F592" s="1">
        <f>SUM(D592:E592)</f>
        <v>0</v>
      </c>
      <c r="G592" s="1">
        <f>IF(D592&gt;0,D592/(D592+E592),0)</f>
        <v>0</v>
      </c>
      <c r="H592" s="1">
        <f>IF(E592&gt;0,E592/(D592+E592),0)</f>
        <v>0</v>
      </c>
      <c r="J592" s="3">
        <f t="shared" si="33"/>
        <v>0</v>
      </c>
      <c r="K592" s="3">
        <f t="shared" si="34"/>
        <v>0</v>
      </c>
    </row>
    <row r="593" spans="1:11" s="1" customFormat="1" x14ac:dyDescent="0.25">
      <c r="A593" s="1">
        <v>592</v>
      </c>
      <c r="B593" s="1">
        <v>0</v>
      </c>
      <c r="C593" s="2">
        <v>0</v>
      </c>
      <c r="D593" s="1">
        <v>0</v>
      </c>
      <c r="E593" s="1">
        <v>0</v>
      </c>
      <c r="F593" s="1">
        <f>SUM(D593:E593)</f>
        <v>0</v>
      </c>
      <c r="G593" s="1">
        <f>IF(D593&gt;0,D593/(D593+E593),0)</f>
        <v>0</v>
      </c>
      <c r="H593" s="1">
        <f>IF(E593&gt;0,E593/(D593+E593),0)</f>
        <v>0</v>
      </c>
      <c r="J593" s="3">
        <f t="shared" si="33"/>
        <v>0</v>
      </c>
      <c r="K593" s="3">
        <f t="shared" si="34"/>
        <v>0</v>
      </c>
    </row>
    <row r="594" spans="1:11" s="1" customFormat="1" x14ac:dyDescent="0.25">
      <c r="A594" s="1">
        <v>593</v>
      </c>
      <c r="B594" s="1">
        <v>0</v>
      </c>
      <c r="C594" s="2">
        <v>0</v>
      </c>
      <c r="D594" s="1">
        <v>0</v>
      </c>
      <c r="E594" s="1">
        <v>0</v>
      </c>
      <c r="F594" s="1">
        <f>SUM(D594:E594)</f>
        <v>0</v>
      </c>
      <c r="G594" s="1">
        <f>IF(D594&gt;0,D594/(D594+E594),0)</f>
        <v>0</v>
      </c>
      <c r="H594" s="1">
        <f>IF(E594&gt;0,E594/(D594+E594),0)</f>
        <v>0</v>
      </c>
      <c r="J594" s="3">
        <f t="shared" si="33"/>
        <v>0</v>
      </c>
      <c r="K594" s="3">
        <f t="shared" si="34"/>
        <v>0</v>
      </c>
    </row>
    <row r="595" spans="1:11" s="1" customFormat="1" x14ac:dyDescent="0.25">
      <c r="A595" s="1">
        <v>594</v>
      </c>
      <c r="B595" s="1">
        <v>0</v>
      </c>
      <c r="C595" s="2">
        <v>0</v>
      </c>
      <c r="D595" s="1">
        <v>0</v>
      </c>
      <c r="E595" s="1">
        <v>0</v>
      </c>
      <c r="F595" s="1">
        <f>SUM(D595:E595)</f>
        <v>0</v>
      </c>
      <c r="G595" s="1">
        <f>IF(D595&gt;0,D595/(D595+E595),0)</f>
        <v>0</v>
      </c>
      <c r="H595" s="1">
        <f>IF(E595&gt;0,E595/(D595+E595),0)</f>
        <v>0</v>
      </c>
      <c r="J595" s="3">
        <f t="shared" si="33"/>
        <v>0</v>
      </c>
      <c r="K595" s="3">
        <f t="shared" si="34"/>
        <v>0</v>
      </c>
    </row>
    <row r="596" spans="1:11" s="1" customFormat="1" x14ac:dyDescent="0.25">
      <c r="A596" s="1">
        <v>595</v>
      </c>
      <c r="B596" s="1">
        <v>0</v>
      </c>
      <c r="C596" s="2">
        <v>0</v>
      </c>
      <c r="D596" s="1">
        <v>0</v>
      </c>
      <c r="E596" s="1">
        <v>0</v>
      </c>
      <c r="F596" s="1">
        <f>SUM(D596:E596)</f>
        <v>0</v>
      </c>
      <c r="G596" s="1">
        <f>IF(D596&gt;0,D596/(D596+E596),0)</f>
        <v>0</v>
      </c>
      <c r="H596" s="1">
        <f>IF(E596&gt;0,E596/(D596+E596),0)</f>
        <v>0</v>
      </c>
      <c r="J596" s="3">
        <f t="shared" si="33"/>
        <v>0</v>
      </c>
      <c r="K596" s="3">
        <f t="shared" si="34"/>
        <v>0</v>
      </c>
    </row>
    <row r="597" spans="1:11" s="1" customFormat="1" x14ac:dyDescent="0.25">
      <c r="A597" s="1">
        <v>596</v>
      </c>
      <c r="B597" s="1">
        <v>5078.5629900000004</v>
      </c>
      <c r="C597" s="2">
        <v>4066</v>
      </c>
      <c r="D597" s="1">
        <v>0</v>
      </c>
      <c r="E597" s="1">
        <v>0</v>
      </c>
      <c r="F597" s="1">
        <f>SUM(D597:E597)</f>
        <v>0</v>
      </c>
      <c r="G597" s="1">
        <f>IF(D597&gt;0,D597/(D597+E597),0)</f>
        <v>0</v>
      </c>
      <c r="H597" s="1">
        <f>IF(E597&gt;0,E597/(D597+E597),0)</f>
        <v>0</v>
      </c>
      <c r="J597" s="3">
        <f t="shared" si="33"/>
        <v>0</v>
      </c>
      <c r="K597" s="3">
        <f t="shared" si="34"/>
        <v>0</v>
      </c>
    </row>
    <row r="598" spans="1:11" s="1" customFormat="1" x14ac:dyDescent="0.25">
      <c r="A598" s="1">
        <v>597</v>
      </c>
      <c r="B598" s="1">
        <v>0</v>
      </c>
      <c r="C598" s="2">
        <v>0</v>
      </c>
      <c r="D598" s="1">
        <v>0</v>
      </c>
      <c r="E598" s="1">
        <v>0</v>
      </c>
      <c r="F598" s="1">
        <f>SUM(D598:E598)</f>
        <v>0</v>
      </c>
      <c r="G598" s="1">
        <f>IF(D598&gt;0,D598/(D598+E598),0)</f>
        <v>0</v>
      </c>
      <c r="H598" s="1">
        <f>IF(E598&gt;0,E598/(D598+E598),0)</f>
        <v>0</v>
      </c>
      <c r="J598" s="3">
        <f t="shared" si="33"/>
        <v>0</v>
      </c>
      <c r="K598" s="3">
        <f t="shared" si="34"/>
        <v>0</v>
      </c>
    </row>
    <row r="599" spans="1:11" s="1" customFormat="1" x14ac:dyDescent="0.25">
      <c r="A599" s="1">
        <v>598</v>
      </c>
      <c r="B599" s="1">
        <v>0</v>
      </c>
      <c r="C599" s="2">
        <v>0</v>
      </c>
      <c r="D599" s="1">
        <v>0</v>
      </c>
      <c r="E599" s="1">
        <v>0</v>
      </c>
      <c r="F599" s="1">
        <f>SUM(D599:E599)</f>
        <v>0</v>
      </c>
      <c r="G599" s="1">
        <f>IF(D599&gt;0,D599/(D599+E599),0)</f>
        <v>0</v>
      </c>
      <c r="H599" s="1">
        <f>IF(E599&gt;0,E599/(D599+E599),0)</f>
        <v>0</v>
      </c>
      <c r="J599" s="3">
        <f t="shared" si="33"/>
        <v>0</v>
      </c>
      <c r="K599" s="3">
        <f t="shared" si="34"/>
        <v>0</v>
      </c>
    </row>
    <row r="600" spans="1:11" s="1" customFormat="1" x14ac:dyDescent="0.25">
      <c r="A600" s="1">
        <v>599</v>
      </c>
      <c r="B600" s="1">
        <v>0</v>
      </c>
      <c r="C600" s="2">
        <v>0</v>
      </c>
      <c r="D600" s="1">
        <v>0</v>
      </c>
      <c r="E600" s="1">
        <v>0</v>
      </c>
      <c r="F600" s="1">
        <f>SUM(D600:E600)</f>
        <v>0</v>
      </c>
      <c r="G600" s="1">
        <f>IF(D600&gt;0,D600/(D600+E600),0)</f>
        <v>0</v>
      </c>
      <c r="H600" s="1">
        <f>IF(E600&gt;0,E600/(D600+E600),0)</f>
        <v>0</v>
      </c>
      <c r="J600" s="3">
        <f t="shared" si="33"/>
        <v>0</v>
      </c>
      <c r="K600" s="3">
        <f t="shared" si="34"/>
        <v>0</v>
      </c>
    </row>
    <row r="601" spans="1:11" s="1" customFormat="1" x14ac:dyDescent="0.25">
      <c r="A601" s="1">
        <v>600</v>
      </c>
      <c r="B601" s="1">
        <v>0</v>
      </c>
      <c r="C601" s="2">
        <v>0</v>
      </c>
      <c r="D601" s="1">
        <v>0</v>
      </c>
      <c r="E601" s="1">
        <v>0</v>
      </c>
      <c r="F601" s="1">
        <f>SUM(D601:E601)</f>
        <v>0</v>
      </c>
      <c r="G601" s="1">
        <f>IF(D601&gt;0,D601/(D601+E601),0)</f>
        <v>0</v>
      </c>
      <c r="H601" s="1">
        <f>IF(E601&gt;0,E601/(D601+E601),0)</f>
        <v>0</v>
      </c>
      <c r="J601" s="3">
        <f t="shared" si="33"/>
        <v>0</v>
      </c>
      <c r="K601" s="3">
        <f t="shared" si="34"/>
        <v>0</v>
      </c>
    </row>
    <row r="602" spans="1:11" s="1" customFormat="1" x14ac:dyDescent="0.25">
      <c r="A602" s="1">
        <v>601</v>
      </c>
      <c r="B602" s="1">
        <v>0</v>
      </c>
      <c r="C602" s="2">
        <v>12</v>
      </c>
      <c r="D602" s="1">
        <v>0</v>
      </c>
      <c r="E602" s="1">
        <v>0</v>
      </c>
      <c r="F602" s="1">
        <f>SUM(D602:E602)</f>
        <v>0</v>
      </c>
      <c r="G602" s="1">
        <f>IF(D602&gt;0,D602/(D602+E602),0)</f>
        <v>0</v>
      </c>
      <c r="H602" s="1">
        <f>IF(E602&gt;0,E602/(D602+E602),0)</f>
        <v>0</v>
      </c>
      <c r="J602" s="3">
        <f t="shared" si="33"/>
        <v>0</v>
      </c>
      <c r="K602" s="3">
        <f t="shared" si="34"/>
        <v>0</v>
      </c>
    </row>
    <row r="603" spans="1:11" s="1" customFormat="1" x14ac:dyDescent="0.25">
      <c r="A603" s="1">
        <v>602</v>
      </c>
      <c r="B603" s="1">
        <v>0</v>
      </c>
      <c r="C603" s="2">
        <v>0</v>
      </c>
      <c r="D603" s="1">
        <v>0</v>
      </c>
      <c r="E603" s="1">
        <v>0</v>
      </c>
      <c r="F603" s="1">
        <f>SUM(D603:E603)</f>
        <v>0</v>
      </c>
      <c r="G603" s="1">
        <f>IF(D603&gt;0,D603/(D603+E603),0)</f>
        <v>0</v>
      </c>
      <c r="H603" s="1">
        <f>IF(E603&gt;0,E603/(D603+E603),0)</f>
        <v>0</v>
      </c>
      <c r="J603" s="3">
        <f t="shared" si="33"/>
        <v>0</v>
      </c>
      <c r="K603" s="3">
        <f t="shared" si="34"/>
        <v>0</v>
      </c>
    </row>
    <row r="604" spans="1:11" s="1" customFormat="1" x14ac:dyDescent="0.25">
      <c r="A604" s="1">
        <v>603</v>
      </c>
      <c r="B604" s="1">
        <v>0</v>
      </c>
      <c r="C604" s="2">
        <v>288</v>
      </c>
      <c r="D604" s="1">
        <v>0</v>
      </c>
      <c r="E604" s="1">
        <v>0</v>
      </c>
      <c r="F604" s="1">
        <f>SUM(D604:E604)</f>
        <v>0</v>
      </c>
      <c r="G604" s="1">
        <f>IF(D604&gt;0,D604/(D604+E604),0)</f>
        <v>0</v>
      </c>
      <c r="H604" s="1">
        <f>IF(E604&gt;0,E604/(D604+E604),0)</f>
        <v>0</v>
      </c>
      <c r="J604" s="3">
        <f t="shared" si="33"/>
        <v>0</v>
      </c>
      <c r="K604" s="3">
        <f t="shared" si="34"/>
        <v>0</v>
      </c>
    </row>
    <row r="605" spans="1:11" s="1" customFormat="1" x14ac:dyDescent="0.25">
      <c r="A605" s="1">
        <v>604</v>
      </c>
      <c r="B605" s="1">
        <v>0</v>
      </c>
      <c r="C605" s="2">
        <v>565</v>
      </c>
      <c r="D605" s="1">
        <v>0</v>
      </c>
      <c r="E605" s="1">
        <v>0</v>
      </c>
      <c r="F605" s="1">
        <f>SUM(D605:E605)</f>
        <v>0</v>
      </c>
      <c r="G605" s="1">
        <f>IF(D605&gt;0,D605/(D605+E605),0)</f>
        <v>0</v>
      </c>
      <c r="H605" s="1">
        <f>IF(E605&gt;0,E605/(D605+E605),0)</f>
        <v>0</v>
      </c>
      <c r="J605" s="3">
        <f t="shared" si="33"/>
        <v>0</v>
      </c>
      <c r="K605" s="3">
        <f t="shared" si="34"/>
        <v>0</v>
      </c>
    </row>
    <row r="606" spans="1:11" s="1" customFormat="1" x14ac:dyDescent="0.25">
      <c r="A606" s="1">
        <v>605</v>
      </c>
      <c r="B606" s="1">
        <v>0</v>
      </c>
      <c r="C606" s="2">
        <v>0</v>
      </c>
      <c r="D606" s="1">
        <v>0</v>
      </c>
      <c r="E606" s="1">
        <v>0</v>
      </c>
      <c r="F606" s="1">
        <f>SUM(D606:E606)</f>
        <v>0</v>
      </c>
      <c r="G606" s="1">
        <f>IF(D606&gt;0,D606/(D606+E606),0)</f>
        <v>0</v>
      </c>
      <c r="H606" s="1">
        <f>IF(E606&gt;0,E606/(D606+E606),0)</f>
        <v>0</v>
      </c>
      <c r="J606" s="3">
        <f t="shared" si="33"/>
        <v>0</v>
      </c>
      <c r="K606" s="3">
        <f t="shared" si="34"/>
        <v>0</v>
      </c>
    </row>
    <row r="607" spans="1:11" s="1" customFormat="1" x14ac:dyDescent="0.25">
      <c r="A607" s="1">
        <v>606</v>
      </c>
      <c r="B607" s="1">
        <v>0</v>
      </c>
      <c r="C607" s="2">
        <v>0</v>
      </c>
      <c r="D607" s="1">
        <v>0</v>
      </c>
      <c r="E607" s="1">
        <v>0</v>
      </c>
      <c r="F607" s="1">
        <f>SUM(D607:E607)</f>
        <v>0</v>
      </c>
      <c r="G607" s="1">
        <f>IF(D607&gt;0,D607/(D607+E607),0)</f>
        <v>0</v>
      </c>
      <c r="H607" s="1">
        <f>IF(E607&gt;0,E607/(D607+E607),0)</f>
        <v>0</v>
      </c>
      <c r="J607" s="3">
        <f t="shared" si="33"/>
        <v>0</v>
      </c>
      <c r="K607" s="3">
        <f t="shared" si="34"/>
        <v>0</v>
      </c>
    </row>
    <row r="608" spans="1:11" s="1" customFormat="1" x14ac:dyDescent="0.25">
      <c r="A608" s="1">
        <v>607</v>
      </c>
      <c r="B608" s="1">
        <v>0</v>
      </c>
      <c r="C608" s="2">
        <v>0</v>
      </c>
      <c r="D608" s="1">
        <v>0</v>
      </c>
      <c r="E608" s="1">
        <v>0</v>
      </c>
      <c r="F608" s="1">
        <f>SUM(D608:E608)</f>
        <v>0</v>
      </c>
      <c r="G608" s="1">
        <f>IF(D608&gt;0,D608/(D608+E608),0)</f>
        <v>0</v>
      </c>
      <c r="H608" s="1">
        <f>IF(E608&gt;0,E608/(D608+E608),0)</f>
        <v>0</v>
      </c>
      <c r="J608" s="3">
        <f t="shared" si="33"/>
        <v>0</v>
      </c>
      <c r="K608" s="3">
        <f t="shared" si="34"/>
        <v>0</v>
      </c>
    </row>
    <row r="609" spans="1:11" s="1" customFormat="1" x14ac:dyDescent="0.25">
      <c r="A609" s="1">
        <v>608</v>
      </c>
      <c r="B609" s="1">
        <v>0</v>
      </c>
      <c r="C609" s="2">
        <v>0</v>
      </c>
      <c r="D609" s="1">
        <v>0</v>
      </c>
      <c r="E609" s="1">
        <v>0</v>
      </c>
      <c r="F609" s="1">
        <f>SUM(D609:E609)</f>
        <v>0</v>
      </c>
      <c r="G609" s="1">
        <f>IF(D609&gt;0,D609/(D609+E609),0)</f>
        <v>0</v>
      </c>
      <c r="H609" s="1">
        <f>IF(E609&gt;0,E609/(D609+E609),0)</f>
        <v>0</v>
      </c>
      <c r="J609" s="3">
        <f t="shared" si="33"/>
        <v>0</v>
      </c>
      <c r="K609" s="3">
        <f t="shared" si="34"/>
        <v>0</v>
      </c>
    </row>
    <row r="610" spans="1:11" s="1" customFormat="1" x14ac:dyDescent="0.25">
      <c r="A610" s="1">
        <v>609</v>
      </c>
      <c r="B610" s="1">
        <v>3364.70435</v>
      </c>
      <c r="C610" s="2">
        <v>0</v>
      </c>
      <c r="D610" s="1">
        <v>0</v>
      </c>
      <c r="E610" s="1">
        <v>0</v>
      </c>
      <c r="F610" s="1">
        <f>SUM(D610:E610)</f>
        <v>0</v>
      </c>
      <c r="G610" s="1">
        <f>IF(D610&gt;0,D610/(D610+E610),0)</f>
        <v>0</v>
      </c>
      <c r="H610" s="1">
        <f>IF(E610&gt;0,E610/(D610+E610),0)</f>
        <v>0</v>
      </c>
      <c r="J610" s="3">
        <f t="shared" si="33"/>
        <v>0</v>
      </c>
      <c r="K610" s="3">
        <f t="shared" si="34"/>
        <v>0</v>
      </c>
    </row>
    <row r="611" spans="1:11" s="1" customFormat="1" x14ac:dyDescent="0.25">
      <c r="A611" s="1">
        <v>610</v>
      </c>
      <c r="B611" s="1">
        <v>0</v>
      </c>
      <c r="C611" s="2">
        <v>0</v>
      </c>
      <c r="D611" s="1">
        <v>0</v>
      </c>
      <c r="E611" s="1">
        <v>0</v>
      </c>
      <c r="F611" s="1">
        <f>SUM(D611:E611)</f>
        <v>0</v>
      </c>
      <c r="G611" s="1">
        <f>IF(D611&gt;0,D611/(D611+E611),0)</f>
        <v>0</v>
      </c>
      <c r="H611" s="1">
        <f>IF(E611&gt;0,E611/(D611+E611),0)</f>
        <v>0</v>
      </c>
      <c r="J611" s="3">
        <f t="shared" si="33"/>
        <v>0</v>
      </c>
      <c r="K611" s="3">
        <f t="shared" si="34"/>
        <v>0</v>
      </c>
    </row>
    <row r="612" spans="1:11" s="1" customFormat="1" x14ac:dyDescent="0.25">
      <c r="A612" s="1">
        <v>611</v>
      </c>
      <c r="B612" s="1">
        <v>0</v>
      </c>
      <c r="C612" s="2">
        <v>0</v>
      </c>
      <c r="D612" s="1">
        <v>0</v>
      </c>
      <c r="E612" s="1">
        <v>0</v>
      </c>
      <c r="F612" s="1">
        <f>SUM(D612:E612)</f>
        <v>0</v>
      </c>
      <c r="G612" s="1">
        <f>IF(D612&gt;0,D612/(D612+E612),0)</f>
        <v>0</v>
      </c>
      <c r="H612" s="1">
        <f>IF(E612&gt;0,E612/(D612+E612),0)</f>
        <v>0</v>
      </c>
      <c r="J612" s="3">
        <f t="shared" si="33"/>
        <v>0</v>
      </c>
      <c r="K612" s="3">
        <f t="shared" si="34"/>
        <v>0</v>
      </c>
    </row>
    <row r="613" spans="1:11" s="1" customFormat="1" x14ac:dyDescent="0.25">
      <c r="A613" s="1">
        <v>612</v>
      </c>
      <c r="B613" s="1">
        <v>0</v>
      </c>
      <c r="C613" s="2">
        <v>0</v>
      </c>
      <c r="D613" s="1">
        <v>0</v>
      </c>
      <c r="E613" s="1">
        <v>0</v>
      </c>
      <c r="F613" s="1">
        <f>SUM(D613:E613)</f>
        <v>0</v>
      </c>
      <c r="G613" s="1">
        <f>IF(D613&gt;0,D613/(D613+E613),0)</f>
        <v>0</v>
      </c>
      <c r="H613" s="1">
        <f>IF(E613&gt;0,E613/(D613+E613),0)</f>
        <v>0</v>
      </c>
      <c r="J613" s="3">
        <f t="shared" si="33"/>
        <v>0</v>
      </c>
      <c r="K613" s="3">
        <f t="shared" si="34"/>
        <v>0</v>
      </c>
    </row>
    <row r="614" spans="1:11" s="1" customFormat="1" x14ac:dyDescent="0.25">
      <c r="A614" s="1">
        <v>613</v>
      </c>
      <c r="B614" s="1">
        <v>0</v>
      </c>
      <c r="C614" s="2">
        <v>0</v>
      </c>
      <c r="D614" s="1">
        <v>0</v>
      </c>
      <c r="E614" s="1">
        <v>0</v>
      </c>
      <c r="F614" s="1">
        <f>SUM(D614:E614)</f>
        <v>0</v>
      </c>
      <c r="G614" s="1">
        <f>IF(D614&gt;0,D614/(D614+E614),0)</f>
        <v>0</v>
      </c>
      <c r="H614" s="1">
        <f>IF(E614&gt;0,E614/(D614+E614),0)</f>
        <v>0</v>
      </c>
      <c r="J614" s="3">
        <f t="shared" si="33"/>
        <v>0</v>
      </c>
      <c r="K614" s="3">
        <f t="shared" si="34"/>
        <v>0</v>
      </c>
    </row>
    <row r="615" spans="1:11" s="1" customFormat="1" x14ac:dyDescent="0.25">
      <c r="A615" s="1">
        <v>614</v>
      </c>
      <c r="B615" s="1">
        <v>0</v>
      </c>
      <c r="C615" s="2">
        <v>3134</v>
      </c>
      <c r="D615" s="1">
        <v>0</v>
      </c>
      <c r="E615" s="1">
        <v>0</v>
      </c>
      <c r="F615" s="1">
        <f>SUM(D615:E615)</f>
        <v>0</v>
      </c>
      <c r="G615" s="1">
        <f>IF(D615&gt;0,D615/(D615+E615),0)</f>
        <v>0</v>
      </c>
      <c r="H615" s="1">
        <f>IF(E615&gt;0,E615/(D615+E615),0)</f>
        <v>0</v>
      </c>
      <c r="J615" s="3">
        <f t="shared" si="33"/>
        <v>0</v>
      </c>
      <c r="K615" s="3">
        <f t="shared" si="34"/>
        <v>0</v>
      </c>
    </row>
    <row r="616" spans="1:11" s="1" customFormat="1" x14ac:dyDescent="0.25">
      <c r="A616" s="1">
        <v>615</v>
      </c>
      <c r="B616" s="1">
        <v>0</v>
      </c>
      <c r="C616" s="2">
        <v>0</v>
      </c>
      <c r="D616" s="1">
        <v>0</v>
      </c>
      <c r="E616" s="1">
        <v>0</v>
      </c>
      <c r="F616" s="1">
        <f>SUM(D616:E616)</f>
        <v>0</v>
      </c>
      <c r="G616" s="1">
        <f>IF(D616&gt;0,D616/(D616+E616),0)</f>
        <v>0</v>
      </c>
      <c r="H616" s="1">
        <f>IF(E616&gt;0,E616/(D616+E616),0)</f>
        <v>0</v>
      </c>
      <c r="J616" s="3">
        <f t="shared" si="33"/>
        <v>0</v>
      </c>
      <c r="K616" s="3">
        <f t="shared" si="34"/>
        <v>0</v>
      </c>
    </row>
    <row r="617" spans="1:11" s="1" customFormat="1" x14ac:dyDescent="0.25">
      <c r="A617" s="1">
        <v>616</v>
      </c>
      <c r="B617" s="1">
        <v>0</v>
      </c>
      <c r="C617" s="2">
        <v>114</v>
      </c>
      <c r="D617" s="1">
        <v>0</v>
      </c>
      <c r="E617" s="1">
        <v>0</v>
      </c>
      <c r="F617" s="1">
        <f>SUM(D617:E617)</f>
        <v>0</v>
      </c>
      <c r="G617" s="1">
        <f>IF(D617&gt;0,D617/(D617+E617),0)</f>
        <v>0</v>
      </c>
      <c r="H617" s="1">
        <f>IF(E617&gt;0,E617/(D617+E617),0)</f>
        <v>0</v>
      </c>
      <c r="J617" s="3">
        <f t="shared" si="33"/>
        <v>0</v>
      </c>
      <c r="K617" s="3">
        <f t="shared" si="34"/>
        <v>0</v>
      </c>
    </row>
    <row r="618" spans="1:11" s="1" customFormat="1" x14ac:dyDescent="0.25">
      <c r="A618" s="1">
        <v>617</v>
      </c>
      <c r="B618" s="1">
        <v>0</v>
      </c>
      <c r="C618" s="2">
        <v>0</v>
      </c>
      <c r="D618" s="1">
        <v>0</v>
      </c>
      <c r="E618" s="1">
        <v>0</v>
      </c>
      <c r="F618" s="1">
        <f>SUM(D618:E618)</f>
        <v>0</v>
      </c>
      <c r="G618" s="1">
        <f>IF(D618&gt;0,D618/(D618+E618),0)</f>
        <v>0</v>
      </c>
      <c r="H618" s="1">
        <f>IF(E618&gt;0,E618/(D618+E618),0)</f>
        <v>0</v>
      </c>
      <c r="J618" s="3">
        <f t="shared" si="33"/>
        <v>0</v>
      </c>
      <c r="K618" s="3">
        <f t="shared" si="34"/>
        <v>0</v>
      </c>
    </row>
    <row r="619" spans="1:11" s="1" customFormat="1" x14ac:dyDescent="0.25">
      <c r="A619" s="1">
        <v>618</v>
      </c>
      <c r="B619" s="1">
        <v>0</v>
      </c>
      <c r="C619" s="2">
        <v>0</v>
      </c>
      <c r="D619" s="1">
        <v>0</v>
      </c>
      <c r="E619" s="1">
        <v>0</v>
      </c>
      <c r="F619" s="1">
        <f>SUM(D619:E619)</f>
        <v>0</v>
      </c>
      <c r="G619" s="1">
        <f>IF(D619&gt;0,D619/(D619+E619),0)</f>
        <v>0</v>
      </c>
      <c r="H619" s="1">
        <f>IF(E619&gt;0,E619/(D619+E619),0)</f>
        <v>0</v>
      </c>
      <c r="J619" s="3">
        <f t="shared" si="33"/>
        <v>0</v>
      </c>
      <c r="K619" s="3">
        <f t="shared" si="34"/>
        <v>0</v>
      </c>
    </row>
    <row r="620" spans="1:11" s="1" customFormat="1" x14ac:dyDescent="0.25">
      <c r="A620" s="1">
        <v>619</v>
      </c>
      <c r="B620" s="1">
        <v>0</v>
      </c>
      <c r="C620" s="2">
        <v>0</v>
      </c>
      <c r="D620" s="1">
        <v>0</v>
      </c>
      <c r="E620" s="1">
        <v>0</v>
      </c>
      <c r="F620" s="1">
        <f>SUM(D620:E620)</f>
        <v>0</v>
      </c>
      <c r="G620" s="1">
        <f>IF(D620&gt;0,D620/(D620+E620),0)</f>
        <v>0</v>
      </c>
      <c r="H620" s="1">
        <f>IF(E620&gt;0,E620/(D620+E620),0)</f>
        <v>0</v>
      </c>
      <c r="J620" s="3">
        <f t="shared" si="33"/>
        <v>0</v>
      </c>
      <c r="K620" s="3">
        <f t="shared" si="34"/>
        <v>0</v>
      </c>
    </row>
    <row r="621" spans="1:11" s="1" customFormat="1" x14ac:dyDescent="0.25">
      <c r="A621" s="1">
        <v>620</v>
      </c>
      <c r="B621" s="1">
        <v>0</v>
      </c>
      <c r="C621" s="2">
        <v>0</v>
      </c>
      <c r="D621" s="1">
        <v>0</v>
      </c>
      <c r="E621" s="1">
        <v>0</v>
      </c>
      <c r="F621" s="1">
        <f>SUM(D621:E621)</f>
        <v>0</v>
      </c>
      <c r="G621" s="1">
        <f>IF(D621&gt;0,D621/(D621+E621),0)</f>
        <v>0</v>
      </c>
      <c r="H621" s="1">
        <f>IF(E621&gt;0,E621/(D621+E621),0)</f>
        <v>0</v>
      </c>
      <c r="J621" s="3">
        <f t="shared" si="33"/>
        <v>0</v>
      </c>
      <c r="K621" s="3">
        <f t="shared" si="34"/>
        <v>0</v>
      </c>
    </row>
    <row r="622" spans="1:11" s="1" customFormat="1" x14ac:dyDescent="0.25">
      <c r="A622" s="1">
        <v>621</v>
      </c>
      <c r="B622" s="1">
        <v>0</v>
      </c>
      <c r="C622" s="2">
        <v>0</v>
      </c>
      <c r="D622" s="1">
        <v>0</v>
      </c>
      <c r="E622" s="1">
        <v>0</v>
      </c>
      <c r="F622" s="1">
        <f>SUM(D622:E622)</f>
        <v>0</v>
      </c>
      <c r="G622" s="1">
        <f>IF(D622&gt;0,D622/(D622+E622),0)</f>
        <v>0</v>
      </c>
      <c r="H622" s="1">
        <f>IF(E622&gt;0,E622/(D622+E622),0)</f>
        <v>0</v>
      </c>
      <c r="J622" s="3">
        <f t="shared" si="33"/>
        <v>0</v>
      </c>
      <c r="K622" s="3">
        <f t="shared" si="34"/>
        <v>0</v>
      </c>
    </row>
    <row r="623" spans="1:11" s="1" customFormat="1" x14ac:dyDescent="0.25">
      <c r="A623" s="1">
        <v>622</v>
      </c>
      <c r="B623" s="1">
        <v>0</v>
      </c>
      <c r="C623" s="2">
        <v>0</v>
      </c>
      <c r="D623" s="1">
        <v>0</v>
      </c>
      <c r="E623" s="1">
        <v>0</v>
      </c>
      <c r="F623" s="1">
        <f>SUM(D623:E623)</f>
        <v>0</v>
      </c>
      <c r="G623" s="1">
        <f>IF(D623&gt;0,D623/(D623+E623),0)</f>
        <v>0</v>
      </c>
      <c r="H623" s="1">
        <f>IF(E623&gt;0,E623/(D623+E623),0)</f>
        <v>0</v>
      </c>
      <c r="J623" s="3">
        <f t="shared" si="33"/>
        <v>0</v>
      </c>
      <c r="K623" s="3">
        <f t="shared" si="34"/>
        <v>0</v>
      </c>
    </row>
    <row r="624" spans="1:11" s="1" customFormat="1" x14ac:dyDescent="0.25">
      <c r="A624" s="1">
        <v>623</v>
      </c>
      <c r="B624" s="1">
        <v>0</v>
      </c>
      <c r="C624" s="2">
        <v>0</v>
      </c>
      <c r="D624" s="1">
        <v>0</v>
      </c>
      <c r="E624" s="1">
        <v>0</v>
      </c>
      <c r="F624" s="1">
        <f>SUM(D624:E624)</f>
        <v>0</v>
      </c>
      <c r="G624" s="1">
        <f>IF(D624&gt;0,D624/(D624+E624),0)</f>
        <v>0</v>
      </c>
      <c r="H624" s="1">
        <f>IF(E624&gt;0,E624/(D624+E624),0)</f>
        <v>0</v>
      </c>
      <c r="J624" s="3">
        <f t="shared" ref="J624:J687" si="35">D624</f>
        <v>0</v>
      </c>
      <c r="K624" s="3">
        <f t="shared" ref="K624:K687" si="36">E624</f>
        <v>0</v>
      </c>
    </row>
    <row r="625" spans="1:11" s="1" customFormat="1" x14ac:dyDescent="0.25">
      <c r="A625" s="1">
        <v>624</v>
      </c>
      <c r="B625" s="1">
        <v>0</v>
      </c>
      <c r="C625" s="2">
        <v>0</v>
      </c>
      <c r="D625" s="1">
        <v>0</v>
      </c>
      <c r="E625" s="1">
        <v>0</v>
      </c>
      <c r="F625" s="1">
        <f>SUM(D625:E625)</f>
        <v>0</v>
      </c>
      <c r="G625" s="1">
        <f>IF(D625&gt;0,D625/(D625+E625),0)</f>
        <v>0</v>
      </c>
      <c r="H625" s="1">
        <f>IF(E625&gt;0,E625/(D625+E625),0)</f>
        <v>0</v>
      </c>
      <c r="J625" s="3">
        <f t="shared" si="35"/>
        <v>0</v>
      </c>
      <c r="K625" s="3">
        <f t="shared" si="36"/>
        <v>0</v>
      </c>
    </row>
    <row r="626" spans="1:11" s="1" customFormat="1" x14ac:dyDescent="0.25">
      <c r="A626" s="1">
        <v>625</v>
      </c>
      <c r="B626" s="1">
        <v>0</v>
      </c>
      <c r="C626" s="2">
        <v>6</v>
      </c>
      <c r="D626" s="1">
        <v>0</v>
      </c>
      <c r="E626" s="1">
        <v>0</v>
      </c>
      <c r="F626" s="1">
        <f>SUM(D626:E626)</f>
        <v>0</v>
      </c>
      <c r="G626" s="1">
        <f>IF(D626&gt;0,D626/(D626+E626),0)</f>
        <v>0</v>
      </c>
      <c r="H626" s="1">
        <f>IF(E626&gt;0,E626/(D626+E626),0)</f>
        <v>0</v>
      </c>
      <c r="J626" s="3">
        <f t="shared" si="35"/>
        <v>0</v>
      </c>
      <c r="K626" s="3">
        <f t="shared" si="36"/>
        <v>0</v>
      </c>
    </row>
    <row r="627" spans="1:11" s="1" customFormat="1" x14ac:dyDescent="0.25">
      <c r="A627" s="1">
        <v>626</v>
      </c>
      <c r="B627" s="1">
        <v>2280.8596200000002</v>
      </c>
      <c r="C627" s="2">
        <v>2178</v>
      </c>
      <c r="D627" s="1">
        <v>0</v>
      </c>
      <c r="E627" s="1">
        <v>0</v>
      </c>
      <c r="F627" s="1">
        <f>SUM(D627:E627)</f>
        <v>0</v>
      </c>
      <c r="G627" s="1">
        <f>IF(D627&gt;0,D627/(D627+E627),0)</f>
        <v>0</v>
      </c>
      <c r="H627" s="1">
        <f>IF(E627&gt;0,E627/(D627+E627),0)</f>
        <v>0</v>
      </c>
      <c r="J627" s="3">
        <f t="shared" si="35"/>
        <v>0</v>
      </c>
      <c r="K627" s="3">
        <f t="shared" si="36"/>
        <v>0</v>
      </c>
    </row>
    <row r="628" spans="1:11" s="1" customFormat="1" x14ac:dyDescent="0.25">
      <c r="A628" s="1">
        <v>627</v>
      </c>
      <c r="B628" s="1">
        <v>0</v>
      </c>
      <c r="C628" s="2">
        <v>0</v>
      </c>
      <c r="D628" s="1">
        <v>0</v>
      </c>
      <c r="E628" s="1">
        <v>0</v>
      </c>
      <c r="F628" s="1">
        <f>SUM(D628:E628)</f>
        <v>0</v>
      </c>
      <c r="G628" s="1">
        <f>IF(D628&gt;0,D628/(D628+E628),0)</f>
        <v>0</v>
      </c>
      <c r="H628" s="1">
        <f>IF(E628&gt;0,E628/(D628+E628),0)</f>
        <v>0</v>
      </c>
      <c r="J628" s="3">
        <f t="shared" si="35"/>
        <v>0</v>
      </c>
      <c r="K628" s="3">
        <f t="shared" si="36"/>
        <v>0</v>
      </c>
    </row>
    <row r="629" spans="1:11" s="1" customFormat="1" x14ac:dyDescent="0.25">
      <c r="A629" s="1">
        <v>628</v>
      </c>
      <c r="B629" s="1">
        <v>0</v>
      </c>
      <c r="C629" s="2">
        <v>4</v>
      </c>
      <c r="D629" s="1">
        <v>0</v>
      </c>
      <c r="E629" s="1">
        <v>0</v>
      </c>
      <c r="F629" s="1">
        <f>SUM(D629:E629)</f>
        <v>0</v>
      </c>
      <c r="G629" s="1">
        <f>IF(D629&gt;0,D629/(D629+E629),0)</f>
        <v>0</v>
      </c>
      <c r="H629" s="1">
        <f>IF(E629&gt;0,E629/(D629+E629),0)</f>
        <v>0</v>
      </c>
      <c r="J629" s="3">
        <f t="shared" si="35"/>
        <v>0</v>
      </c>
      <c r="K629" s="3">
        <f t="shared" si="36"/>
        <v>0</v>
      </c>
    </row>
    <row r="630" spans="1:11" s="1" customFormat="1" x14ac:dyDescent="0.25">
      <c r="A630" s="1">
        <v>629</v>
      </c>
      <c r="B630" s="1">
        <v>0</v>
      </c>
      <c r="C630" s="2">
        <v>0</v>
      </c>
      <c r="D630" s="1">
        <v>0</v>
      </c>
      <c r="E630" s="1">
        <v>0</v>
      </c>
      <c r="F630" s="1">
        <f>SUM(D630:E630)</f>
        <v>0</v>
      </c>
      <c r="G630" s="1">
        <f>IF(D630&gt;0,D630/(D630+E630),0)</f>
        <v>0</v>
      </c>
      <c r="H630" s="1">
        <f>IF(E630&gt;0,E630/(D630+E630),0)</f>
        <v>0</v>
      </c>
      <c r="J630" s="3">
        <f t="shared" si="35"/>
        <v>0</v>
      </c>
      <c r="K630" s="3">
        <f t="shared" si="36"/>
        <v>0</v>
      </c>
    </row>
    <row r="631" spans="1:11" s="1" customFormat="1" x14ac:dyDescent="0.25">
      <c r="A631" s="1">
        <v>630</v>
      </c>
      <c r="B631" s="1">
        <v>0</v>
      </c>
      <c r="C631" s="2">
        <v>0</v>
      </c>
      <c r="D631" s="1">
        <v>0</v>
      </c>
      <c r="E631" s="1">
        <v>0</v>
      </c>
      <c r="F631" s="1">
        <f>SUM(D631:E631)</f>
        <v>0</v>
      </c>
      <c r="G631" s="1">
        <f>IF(D631&gt;0,D631/(D631+E631),0)</f>
        <v>0</v>
      </c>
      <c r="H631" s="1">
        <f>IF(E631&gt;0,E631/(D631+E631),0)</f>
        <v>0</v>
      </c>
      <c r="J631" s="3">
        <f t="shared" si="35"/>
        <v>0</v>
      </c>
      <c r="K631" s="3">
        <f t="shared" si="36"/>
        <v>0</v>
      </c>
    </row>
    <row r="632" spans="1:11" s="1" customFormat="1" x14ac:dyDescent="0.25">
      <c r="A632" s="1">
        <v>631</v>
      </c>
      <c r="B632" s="1">
        <v>0</v>
      </c>
      <c r="C632" s="2">
        <v>0</v>
      </c>
      <c r="D632" s="1">
        <v>0</v>
      </c>
      <c r="E632" s="1">
        <v>0</v>
      </c>
      <c r="F632" s="1">
        <f>SUM(D632:E632)</f>
        <v>0</v>
      </c>
      <c r="G632" s="1">
        <f>IF(D632&gt;0,D632/(D632+E632),0)</f>
        <v>0</v>
      </c>
      <c r="H632" s="1">
        <f>IF(E632&gt;0,E632/(D632+E632),0)</f>
        <v>0</v>
      </c>
      <c r="J632" s="3">
        <f t="shared" si="35"/>
        <v>0</v>
      </c>
      <c r="K632" s="3">
        <f t="shared" si="36"/>
        <v>0</v>
      </c>
    </row>
    <row r="633" spans="1:11" s="1" customFormat="1" x14ac:dyDescent="0.25">
      <c r="A633" s="1">
        <v>632</v>
      </c>
      <c r="B633" s="1">
        <v>0</v>
      </c>
      <c r="C633" s="2">
        <v>86</v>
      </c>
      <c r="D633" s="1">
        <v>0</v>
      </c>
      <c r="E633" s="1">
        <v>0</v>
      </c>
      <c r="F633" s="1">
        <f>SUM(D633:E633)</f>
        <v>0</v>
      </c>
      <c r="G633" s="1">
        <f>IF(D633&gt;0,D633/(D633+E633),0)</f>
        <v>0</v>
      </c>
      <c r="H633" s="1">
        <f>IF(E633&gt;0,E633/(D633+E633),0)</f>
        <v>0</v>
      </c>
      <c r="J633" s="3">
        <f t="shared" si="35"/>
        <v>0</v>
      </c>
      <c r="K633" s="3">
        <f t="shared" si="36"/>
        <v>0</v>
      </c>
    </row>
    <row r="634" spans="1:11" s="1" customFormat="1" x14ac:dyDescent="0.25">
      <c r="A634" s="1">
        <v>633</v>
      </c>
      <c r="B634" s="1">
        <v>1642.68677</v>
      </c>
      <c r="C634" s="2">
        <v>2286</v>
      </c>
      <c r="D634" s="1">
        <v>0</v>
      </c>
      <c r="E634" s="1">
        <v>0</v>
      </c>
      <c r="F634" s="1">
        <f>SUM(D634:E634)</f>
        <v>0</v>
      </c>
      <c r="G634" s="1">
        <f>IF(D634&gt;0,D634/(D634+E634),0)</f>
        <v>0</v>
      </c>
      <c r="H634" s="1">
        <f>IF(E634&gt;0,E634/(D634+E634),0)</f>
        <v>0</v>
      </c>
      <c r="J634" s="3">
        <f t="shared" si="35"/>
        <v>0</v>
      </c>
      <c r="K634" s="3">
        <f t="shared" si="36"/>
        <v>0</v>
      </c>
    </row>
    <row r="635" spans="1:11" s="1" customFormat="1" x14ac:dyDescent="0.25">
      <c r="A635" s="1">
        <v>634</v>
      </c>
      <c r="B635" s="1">
        <v>0</v>
      </c>
      <c r="C635" s="2">
        <v>0</v>
      </c>
      <c r="D635" s="1">
        <v>0</v>
      </c>
      <c r="E635" s="1">
        <v>0</v>
      </c>
      <c r="F635" s="1">
        <f>SUM(D635:E635)</f>
        <v>0</v>
      </c>
      <c r="G635" s="1">
        <f>IF(D635&gt;0,D635/(D635+E635),0)</f>
        <v>0</v>
      </c>
      <c r="H635" s="1">
        <f>IF(E635&gt;0,E635/(D635+E635),0)</f>
        <v>0</v>
      </c>
      <c r="J635" s="3">
        <f t="shared" si="35"/>
        <v>0</v>
      </c>
      <c r="K635" s="3">
        <f t="shared" si="36"/>
        <v>0</v>
      </c>
    </row>
    <row r="636" spans="1:11" s="1" customFormat="1" x14ac:dyDescent="0.25">
      <c r="A636" s="1">
        <v>635</v>
      </c>
      <c r="B636" s="1">
        <v>0</v>
      </c>
      <c r="C636" s="2">
        <v>0</v>
      </c>
      <c r="D636" s="1">
        <v>0</v>
      </c>
      <c r="E636" s="1">
        <v>0</v>
      </c>
      <c r="F636" s="1">
        <f>SUM(D636:E636)</f>
        <v>0</v>
      </c>
      <c r="G636" s="1">
        <f>IF(D636&gt;0,D636/(D636+E636),0)</f>
        <v>0</v>
      </c>
      <c r="H636" s="1">
        <f>IF(E636&gt;0,E636/(D636+E636),0)</f>
        <v>0</v>
      </c>
      <c r="J636" s="3">
        <f t="shared" si="35"/>
        <v>0</v>
      </c>
      <c r="K636" s="3">
        <f t="shared" si="36"/>
        <v>0</v>
      </c>
    </row>
    <row r="637" spans="1:11" x14ac:dyDescent="0.25">
      <c r="A637" s="4">
        <v>636</v>
      </c>
      <c r="B637" s="7">
        <v>0</v>
      </c>
      <c r="C637" s="8">
        <v>5</v>
      </c>
      <c r="D637" s="7">
        <v>226.04438999999999</v>
      </c>
      <c r="E637" s="7">
        <v>89.653980000000004</v>
      </c>
      <c r="F637" s="14">
        <f>SUM(D637:E637)</f>
        <v>315.69837000000001</v>
      </c>
      <c r="G637" s="6">
        <f>IF(D637&gt;0,D637/(D637+E637),0)</f>
        <v>0.71601380140163529</v>
      </c>
      <c r="H637" s="6">
        <f>IF(E637&gt;0,E637/(D637+E637),0)</f>
        <v>0.28398619859836466</v>
      </c>
      <c r="J637" s="3">
        <f t="shared" si="35"/>
        <v>226.04438999999999</v>
      </c>
      <c r="K637" s="3">
        <f t="shared" si="36"/>
        <v>89.653980000000004</v>
      </c>
    </row>
    <row r="638" spans="1:11" s="1" customFormat="1" x14ac:dyDescent="0.25">
      <c r="A638" s="1">
        <v>637</v>
      </c>
      <c r="B638" s="1">
        <v>0</v>
      </c>
      <c r="C638" s="2">
        <v>0</v>
      </c>
      <c r="D638" s="1">
        <v>0</v>
      </c>
      <c r="E638" s="1">
        <v>0</v>
      </c>
      <c r="F638" s="1">
        <f>SUM(D638:E638)</f>
        <v>0</v>
      </c>
      <c r="G638" s="1">
        <f>IF(D638&gt;0,D638/(D638+E638),0)</f>
        <v>0</v>
      </c>
      <c r="H638" s="1">
        <f>IF(E638&gt;0,E638/(D638+E638),0)</f>
        <v>0</v>
      </c>
      <c r="J638" s="3">
        <f t="shared" si="35"/>
        <v>0</v>
      </c>
      <c r="K638" s="3">
        <f t="shared" si="36"/>
        <v>0</v>
      </c>
    </row>
    <row r="639" spans="1:11" s="1" customFormat="1" x14ac:dyDescent="0.25">
      <c r="A639" s="1">
        <v>638</v>
      </c>
      <c r="B639" s="1">
        <v>0</v>
      </c>
      <c r="C639" s="2">
        <v>503</v>
      </c>
      <c r="D639" s="1">
        <v>0</v>
      </c>
      <c r="E639" s="1">
        <v>0</v>
      </c>
      <c r="F639" s="1">
        <f>SUM(D639:E639)</f>
        <v>0</v>
      </c>
      <c r="G639" s="1">
        <f>IF(D639&gt;0,D639/(D639+E639),0)</f>
        <v>0</v>
      </c>
      <c r="H639" s="1">
        <f>IF(E639&gt;0,E639/(D639+E639),0)</f>
        <v>0</v>
      </c>
      <c r="J639" s="3">
        <f t="shared" si="35"/>
        <v>0</v>
      </c>
      <c r="K639" s="3">
        <f t="shared" si="36"/>
        <v>0</v>
      </c>
    </row>
    <row r="640" spans="1:11" s="1" customFormat="1" x14ac:dyDescent="0.25">
      <c r="A640" s="1">
        <v>639</v>
      </c>
      <c r="B640" s="1">
        <v>0</v>
      </c>
      <c r="C640" s="2">
        <v>17</v>
      </c>
      <c r="D640" s="1">
        <v>0</v>
      </c>
      <c r="E640" s="1">
        <v>0</v>
      </c>
      <c r="F640" s="1">
        <f>SUM(D640:E640)</f>
        <v>0</v>
      </c>
      <c r="G640" s="1">
        <f>IF(D640&gt;0,D640/(D640+E640),0)</f>
        <v>0</v>
      </c>
      <c r="H640" s="1">
        <f>IF(E640&gt;0,E640/(D640+E640),0)</f>
        <v>0</v>
      </c>
      <c r="J640" s="3">
        <f t="shared" si="35"/>
        <v>0</v>
      </c>
      <c r="K640" s="3">
        <f t="shared" si="36"/>
        <v>0</v>
      </c>
    </row>
    <row r="641" spans="1:11" s="1" customFormat="1" x14ac:dyDescent="0.25">
      <c r="A641" s="1">
        <v>640</v>
      </c>
      <c r="B641" s="1">
        <v>2570.1918900000001</v>
      </c>
      <c r="C641" s="2">
        <v>0</v>
      </c>
      <c r="D641" s="1">
        <v>0</v>
      </c>
      <c r="E641" s="1">
        <v>0</v>
      </c>
      <c r="F641" s="1">
        <f>SUM(D641:E641)</f>
        <v>0</v>
      </c>
      <c r="G641" s="1">
        <f>IF(D641&gt;0,D641/(D641+E641),0)</f>
        <v>0</v>
      </c>
      <c r="H641" s="1">
        <f>IF(E641&gt;0,E641/(D641+E641),0)</f>
        <v>0</v>
      </c>
      <c r="J641" s="3">
        <f t="shared" si="35"/>
        <v>0</v>
      </c>
      <c r="K641" s="3">
        <f t="shared" si="36"/>
        <v>0</v>
      </c>
    </row>
    <row r="642" spans="1:11" s="1" customFormat="1" x14ac:dyDescent="0.25">
      <c r="A642" s="1">
        <v>641</v>
      </c>
      <c r="B642" s="1">
        <v>0</v>
      </c>
      <c r="C642" s="2">
        <v>1740</v>
      </c>
      <c r="D642" s="1">
        <v>0</v>
      </c>
      <c r="E642" s="1">
        <v>0</v>
      </c>
      <c r="F642" s="1">
        <f>SUM(D642:E642)</f>
        <v>0</v>
      </c>
      <c r="G642" s="1">
        <f>IF(D642&gt;0,D642/(D642+E642),0)</f>
        <v>0</v>
      </c>
      <c r="H642" s="1">
        <f>IF(E642&gt;0,E642/(D642+E642),0)</f>
        <v>0</v>
      </c>
      <c r="J642" s="3">
        <f t="shared" si="35"/>
        <v>0</v>
      </c>
      <c r="K642" s="3">
        <f t="shared" si="36"/>
        <v>0</v>
      </c>
    </row>
    <row r="643" spans="1:11" s="1" customFormat="1" x14ac:dyDescent="0.25">
      <c r="A643" s="1">
        <v>642</v>
      </c>
      <c r="B643" s="1">
        <v>0</v>
      </c>
      <c r="C643" s="2">
        <v>0</v>
      </c>
      <c r="D643" s="1">
        <v>0</v>
      </c>
      <c r="E643" s="1">
        <v>0</v>
      </c>
      <c r="F643" s="1">
        <f>SUM(D643:E643)</f>
        <v>0</v>
      </c>
      <c r="G643" s="1">
        <f>IF(D643&gt;0,D643/(D643+E643),0)</f>
        <v>0</v>
      </c>
      <c r="H643" s="1">
        <f>IF(E643&gt;0,E643/(D643+E643),0)</f>
        <v>0</v>
      </c>
      <c r="J643" s="3">
        <f t="shared" si="35"/>
        <v>0</v>
      </c>
      <c r="K643" s="3">
        <f t="shared" si="36"/>
        <v>0</v>
      </c>
    </row>
    <row r="644" spans="1:11" s="1" customFormat="1" x14ac:dyDescent="0.25">
      <c r="A644" s="1">
        <v>643</v>
      </c>
      <c r="B644" s="1">
        <v>0</v>
      </c>
      <c r="C644" s="2">
        <v>0</v>
      </c>
      <c r="D644" s="1">
        <v>0</v>
      </c>
      <c r="E644" s="1">
        <v>0</v>
      </c>
      <c r="F644" s="1">
        <f>SUM(D644:E644)</f>
        <v>0</v>
      </c>
      <c r="G644" s="1">
        <f>IF(D644&gt;0,D644/(D644+E644),0)</f>
        <v>0</v>
      </c>
      <c r="H644" s="1">
        <f>IF(E644&gt;0,E644/(D644+E644),0)</f>
        <v>0</v>
      </c>
      <c r="J644" s="3">
        <f t="shared" si="35"/>
        <v>0</v>
      </c>
      <c r="K644" s="3">
        <f t="shared" si="36"/>
        <v>0</v>
      </c>
    </row>
    <row r="645" spans="1:11" s="1" customFormat="1" x14ac:dyDescent="0.25">
      <c r="A645" s="1">
        <v>644</v>
      </c>
      <c r="B645" s="1">
        <v>0</v>
      </c>
      <c r="C645" s="2">
        <v>0</v>
      </c>
      <c r="D645" s="1">
        <v>0</v>
      </c>
      <c r="E645" s="1">
        <v>0</v>
      </c>
      <c r="F645" s="1">
        <f>SUM(D645:E645)</f>
        <v>0</v>
      </c>
      <c r="G645" s="1">
        <f>IF(D645&gt;0,D645/(D645+E645),0)</f>
        <v>0</v>
      </c>
      <c r="H645" s="1">
        <f>IF(E645&gt;0,E645/(D645+E645),0)</f>
        <v>0</v>
      </c>
      <c r="J645" s="3">
        <f t="shared" si="35"/>
        <v>0</v>
      </c>
      <c r="K645" s="3">
        <f t="shared" si="36"/>
        <v>0</v>
      </c>
    </row>
    <row r="646" spans="1:11" s="1" customFormat="1" x14ac:dyDescent="0.25">
      <c r="A646" s="1">
        <v>645</v>
      </c>
      <c r="B646" s="1">
        <v>0</v>
      </c>
      <c r="C646" s="2">
        <v>0</v>
      </c>
      <c r="D646" s="1">
        <v>0</v>
      </c>
      <c r="E646" s="1">
        <v>0</v>
      </c>
      <c r="F646" s="1">
        <f>SUM(D646:E646)</f>
        <v>0</v>
      </c>
      <c r="G646" s="1">
        <f>IF(D646&gt;0,D646/(D646+E646),0)</f>
        <v>0</v>
      </c>
      <c r="H646" s="1">
        <f>IF(E646&gt;0,E646/(D646+E646),0)</f>
        <v>0</v>
      </c>
      <c r="J646" s="3">
        <f t="shared" si="35"/>
        <v>0</v>
      </c>
      <c r="K646" s="3">
        <f t="shared" si="36"/>
        <v>0</v>
      </c>
    </row>
    <row r="647" spans="1:11" s="1" customFormat="1" x14ac:dyDescent="0.25">
      <c r="A647" s="1">
        <v>646</v>
      </c>
      <c r="B647" s="1">
        <v>0</v>
      </c>
      <c r="C647" s="2">
        <v>1</v>
      </c>
      <c r="D647" s="1">
        <v>0</v>
      </c>
      <c r="E647" s="1">
        <v>0</v>
      </c>
      <c r="F647" s="1">
        <f>SUM(D647:E647)</f>
        <v>0</v>
      </c>
      <c r="G647" s="1">
        <f>IF(D647&gt;0,D647/(D647+E647),0)</f>
        <v>0</v>
      </c>
      <c r="H647" s="1">
        <f>IF(E647&gt;0,E647/(D647+E647),0)</f>
        <v>0</v>
      </c>
      <c r="J647" s="3">
        <f t="shared" si="35"/>
        <v>0</v>
      </c>
      <c r="K647" s="3">
        <f t="shared" si="36"/>
        <v>0</v>
      </c>
    </row>
    <row r="648" spans="1:11" s="1" customFormat="1" x14ac:dyDescent="0.25">
      <c r="A648" s="1">
        <v>647</v>
      </c>
      <c r="B648" s="1">
        <v>0</v>
      </c>
      <c r="C648" s="2">
        <v>0</v>
      </c>
      <c r="D648" s="1">
        <v>0</v>
      </c>
      <c r="E648" s="1">
        <v>0</v>
      </c>
      <c r="F648" s="1">
        <f>SUM(D648:E648)</f>
        <v>0</v>
      </c>
      <c r="G648" s="1">
        <f>IF(D648&gt;0,D648/(D648+E648),0)</f>
        <v>0</v>
      </c>
      <c r="H648" s="1">
        <f>IF(E648&gt;0,E648/(D648+E648),0)</f>
        <v>0</v>
      </c>
      <c r="J648" s="3">
        <f t="shared" si="35"/>
        <v>0</v>
      </c>
      <c r="K648" s="3">
        <f t="shared" si="36"/>
        <v>0</v>
      </c>
    </row>
    <row r="649" spans="1:11" s="1" customFormat="1" x14ac:dyDescent="0.25">
      <c r="A649" s="1">
        <v>648</v>
      </c>
      <c r="B649" s="1">
        <v>0</v>
      </c>
      <c r="C649" s="2">
        <v>2809</v>
      </c>
      <c r="D649" s="1">
        <v>0</v>
      </c>
      <c r="E649" s="1">
        <v>0</v>
      </c>
      <c r="F649" s="1">
        <f>SUM(D649:E649)</f>
        <v>0</v>
      </c>
      <c r="G649" s="1">
        <f>IF(D649&gt;0,D649/(D649+E649),0)</f>
        <v>0</v>
      </c>
      <c r="H649" s="1">
        <f>IF(E649&gt;0,E649/(D649+E649),0)</f>
        <v>0</v>
      </c>
      <c r="J649" s="3">
        <f t="shared" si="35"/>
        <v>0</v>
      </c>
      <c r="K649" s="3">
        <f t="shared" si="36"/>
        <v>0</v>
      </c>
    </row>
    <row r="650" spans="1:11" s="1" customFormat="1" x14ac:dyDescent="0.25">
      <c r="A650" s="1">
        <v>649</v>
      </c>
      <c r="B650" s="1">
        <v>0</v>
      </c>
      <c r="C650" s="2">
        <v>0</v>
      </c>
      <c r="D650" s="1">
        <v>0</v>
      </c>
      <c r="E650" s="1">
        <v>0</v>
      </c>
      <c r="F650" s="1">
        <f>SUM(D650:E650)</f>
        <v>0</v>
      </c>
      <c r="G650" s="1">
        <f>IF(D650&gt;0,D650/(D650+E650),0)</f>
        <v>0</v>
      </c>
      <c r="H650" s="1">
        <f>IF(E650&gt;0,E650/(D650+E650),0)</f>
        <v>0</v>
      </c>
      <c r="J650" s="3">
        <f t="shared" si="35"/>
        <v>0</v>
      </c>
      <c r="K650" s="3">
        <f t="shared" si="36"/>
        <v>0</v>
      </c>
    </row>
    <row r="651" spans="1:11" s="1" customFormat="1" x14ac:dyDescent="0.25">
      <c r="A651" s="1">
        <v>650</v>
      </c>
      <c r="B651" s="1">
        <v>0</v>
      </c>
      <c r="C651" s="2">
        <v>0</v>
      </c>
      <c r="D651" s="1">
        <v>0</v>
      </c>
      <c r="E651" s="1">
        <v>0</v>
      </c>
      <c r="F651" s="1">
        <f>SUM(D651:E651)</f>
        <v>0</v>
      </c>
      <c r="G651" s="1">
        <f>IF(D651&gt;0,D651/(D651+E651),0)</f>
        <v>0</v>
      </c>
      <c r="H651" s="1">
        <f>IF(E651&gt;0,E651/(D651+E651),0)</f>
        <v>0</v>
      </c>
      <c r="J651" s="3">
        <f t="shared" si="35"/>
        <v>0</v>
      </c>
      <c r="K651" s="3">
        <f t="shared" si="36"/>
        <v>0</v>
      </c>
    </row>
    <row r="652" spans="1:11" s="1" customFormat="1" x14ac:dyDescent="0.25">
      <c r="A652" s="1">
        <v>651</v>
      </c>
      <c r="B652" s="1">
        <v>0</v>
      </c>
      <c r="C652" s="2">
        <v>2458</v>
      </c>
      <c r="D652" s="1">
        <v>0</v>
      </c>
      <c r="E652" s="1">
        <v>0</v>
      </c>
      <c r="F652" s="1">
        <f>SUM(D652:E652)</f>
        <v>0</v>
      </c>
      <c r="G652" s="1">
        <f>IF(D652&gt;0,D652/(D652+E652),0)</f>
        <v>0</v>
      </c>
      <c r="H652" s="1">
        <f>IF(E652&gt;0,E652/(D652+E652),0)</f>
        <v>0</v>
      </c>
      <c r="J652" s="3">
        <f t="shared" si="35"/>
        <v>0</v>
      </c>
      <c r="K652" s="3">
        <f t="shared" si="36"/>
        <v>0</v>
      </c>
    </row>
    <row r="653" spans="1:11" s="1" customFormat="1" x14ac:dyDescent="0.25">
      <c r="A653" s="1">
        <v>652</v>
      </c>
      <c r="B653" s="1">
        <v>0</v>
      </c>
      <c r="C653" s="2">
        <v>0</v>
      </c>
      <c r="D653" s="1">
        <v>0</v>
      </c>
      <c r="E653" s="1">
        <v>0</v>
      </c>
      <c r="F653" s="1">
        <f>SUM(D653:E653)</f>
        <v>0</v>
      </c>
      <c r="G653" s="1">
        <f>IF(D653&gt;0,D653/(D653+E653),0)</f>
        <v>0</v>
      </c>
      <c r="H653" s="1">
        <f>IF(E653&gt;0,E653/(D653+E653),0)</f>
        <v>0</v>
      </c>
      <c r="J653" s="3">
        <f t="shared" si="35"/>
        <v>0</v>
      </c>
      <c r="K653" s="3">
        <f t="shared" si="36"/>
        <v>0</v>
      </c>
    </row>
    <row r="654" spans="1:11" x14ac:dyDescent="0.25">
      <c r="A654" s="4">
        <v>653</v>
      </c>
      <c r="B654" s="7">
        <v>0</v>
      </c>
      <c r="C654" s="8">
        <v>0</v>
      </c>
      <c r="D654" s="7">
        <v>1655.7415800000001</v>
      </c>
      <c r="E654" s="7">
        <v>7075.9926800000003</v>
      </c>
      <c r="F654" s="14">
        <f>SUM(D654:E654)</f>
        <v>8731.7342600000011</v>
      </c>
      <c r="G654" s="6">
        <f>IF(D654&gt;0,D654/(D654+E654),0)</f>
        <v>0.18962345058815383</v>
      </c>
      <c r="H654" s="6">
        <f>IF(E654&gt;0,E654/(D654+E654),0)</f>
        <v>0.81037654941184611</v>
      </c>
      <c r="J654" s="3">
        <f t="shared" si="35"/>
        <v>1655.7415800000001</v>
      </c>
      <c r="K654" s="3">
        <f t="shared" si="36"/>
        <v>7075.9926800000003</v>
      </c>
    </row>
    <row r="655" spans="1:11" s="1" customFormat="1" x14ac:dyDescent="0.25">
      <c r="A655" s="1">
        <v>654</v>
      </c>
      <c r="B655" s="1">
        <v>0</v>
      </c>
      <c r="C655" s="2">
        <v>0</v>
      </c>
      <c r="D655" s="1">
        <v>0</v>
      </c>
      <c r="E655" s="1">
        <v>0</v>
      </c>
      <c r="F655" s="1">
        <f>SUM(D655:E655)</f>
        <v>0</v>
      </c>
      <c r="G655" s="1">
        <f>IF(D655&gt;0,D655/(D655+E655),0)</f>
        <v>0</v>
      </c>
      <c r="H655" s="1">
        <f>IF(E655&gt;0,E655/(D655+E655),0)</f>
        <v>0</v>
      </c>
      <c r="J655" s="3">
        <f t="shared" si="35"/>
        <v>0</v>
      </c>
      <c r="K655" s="3">
        <f t="shared" si="36"/>
        <v>0</v>
      </c>
    </row>
    <row r="656" spans="1:11" s="1" customFormat="1" x14ac:dyDescent="0.25">
      <c r="A656" s="1">
        <v>655</v>
      </c>
      <c r="B656" s="1">
        <v>3089.36816</v>
      </c>
      <c r="C656" s="2">
        <v>0</v>
      </c>
      <c r="D656" s="1">
        <v>0</v>
      </c>
      <c r="E656" s="1">
        <v>0</v>
      </c>
      <c r="F656" s="1">
        <f>SUM(D656:E656)</f>
        <v>0</v>
      </c>
      <c r="G656" s="1">
        <f>IF(D656&gt;0,D656/(D656+E656),0)</f>
        <v>0</v>
      </c>
      <c r="H656" s="1">
        <f>IF(E656&gt;0,E656/(D656+E656),0)</f>
        <v>0</v>
      </c>
      <c r="J656" s="3">
        <f t="shared" si="35"/>
        <v>0</v>
      </c>
      <c r="K656" s="3">
        <f t="shared" si="36"/>
        <v>0</v>
      </c>
    </row>
    <row r="657" spans="1:11" s="1" customFormat="1" x14ac:dyDescent="0.25">
      <c r="A657" s="1">
        <v>656</v>
      </c>
      <c r="B657" s="1">
        <v>0</v>
      </c>
      <c r="C657" s="2">
        <v>0</v>
      </c>
      <c r="D657" s="1">
        <v>0</v>
      </c>
      <c r="E657" s="1">
        <v>0</v>
      </c>
      <c r="F657" s="1">
        <f>SUM(D657:E657)</f>
        <v>0</v>
      </c>
      <c r="G657" s="1">
        <f>IF(D657&gt;0,D657/(D657+E657),0)</f>
        <v>0</v>
      </c>
      <c r="H657" s="1">
        <f>IF(E657&gt;0,E657/(D657+E657),0)</f>
        <v>0</v>
      </c>
      <c r="J657" s="3">
        <f t="shared" si="35"/>
        <v>0</v>
      </c>
      <c r="K657" s="3">
        <f t="shared" si="36"/>
        <v>0</v>
      </c>
    </row>
    <row r="658" spans="1:11" s="1" customFormat="1" x14ac:dyDescent="0.25">
      <c r="A658" s="1">
        <v>657</v>
      </c>
      <c r="B658" s="1">
        <v>0</v>
      </c>
      <c r="C658" s="2">
        <v>0</v>
      </c>
      <c r="D658" s="1">
        <v>0</v>
      </c>
      <c r="E658" s="1">
        <v>0</v>
      </c>
      <c r="F658" s="1">
        <f>SUM(D658:E658)</f>
        <v>0</v>
      </c>
      <c r="G658" s="1">
        <f>IF(D658&gt;0,D658/(D658+E658),0)</f>
        <v>0</v>
      </c>
      <c r="H658" s="1">
        <f>IF(E658&gt;0,E658/(D658+E658),0)</f>
        <v>0</v>
      </c>
      <c r="J658" s="3">
        <f t="shared" si="35"/>
        <v>0</v>
      </c>
      <c r="K658" s="3">
        <f t="shared" si="36"/>
        <v>0</v>
      </c>
    </row>
    <row r="659" spans="1:11" s="1" customFormat="1" x14ac:dyDescent="0.25">
      <c r="A659" s="1">
        <v>658</v>
      </c>
      <c r="B659" s="1">
        <v>0</v>
      </c>
      <c r="C659" s="2">
        <v>0</v>
      </c>
      <c r="D659" s="1">
        <v>0</v>
      </c>
      <c r="E659" s="1">
        <v>0</v>
      </c>
      <c r="F659" s="1">
        <f>SUM(D659:E659)</f>
        <v>0</v>
      </c>
      <c r="G659" s="1">
        <f>IF(D659&gt;0,D659/(D659+E659),0)</f>
        <v>0</v>
      </c>
      <c r="H659" s="1">
        <f>IF(E659&gt;0,E659/(D659+E659),0)</f>
        <v>0</v>
      </c>
      <c r="J659" s="3">
        <f t="shared" si="35"/>
        <v>0</v>
      </c>
      <c r="K659" s="3">
        <f t="shared" si="36"/>
        <v>0</v>
      </c>
    </row>
    <row r="660" spans="1:11" s="1" customFormat="1" x14ac:dyDescent="0.25">
      <c r="A660" s="1">
        <v>659</v>
      </c>
      <c r="B660" s="1">
        <v>0</v>
      </c>
      <c r="C660" s="2">
        <v>0</v>
      </c>
      <c r="D660" s="1">
        <v>0</v>
      </c>
      <c r="E660" s="1">
        <v>0</v>
      </c>
      <c r="F660" s="1">
        <f>SUM(D660:E660)</f>
        <v>0</v>
      </c>
      <c r="G660" s="1">
        <f>IF(D660&gt;0,D660/(D660+E660),0)</f>
        <v>0</v>
      </c>
      <c r="H660" s="1">
        <f>IF(E660&gt;0,E660/(D660+E660),0)</f>
        <v>0</v>
      </c>
      <c r="J660" s="3">
        <f t="shared" si="35"/>
        <v>0</v>
      </c>
      <c r="K660" s="3">
        <f t="shared" si="36"/>
        <v>0</v>
      </c>
    </row>
    <row r="661" spans="1:11" s="1" customFormat="1" x14ac:dyDescent="0.25">
      <c r="A661" s="1">
        <v>660</v>
      </c>
      <c r="B661" s="1">
        <v>0</v>
      </c>
      <c r="C661" s="2">
        <v>0</v>
      </c>
      <c r="D661" s="1">
        <v>0</v>
      </c>
      <c r="E661" s="1">
        <v>0</v>
      </c>
      <c r="F661" s="1">
        <f>SUM(D661:E661)</f>
        <v>0</v>
      </c>
      <c r="G661" s="1">
        <f>IF(D661&gt;0,D661/(D661+E661),0)</f>
        <v>0</v>
      </c>
      <c r="H661" s="1">
        <f>IF(E661&gt;0,E661/(D661+E661),0)</f>
        <v>0</v>
      </c>
      <c r="J661" s="3">
        <f t="shared" si="35"/>
        <v>0</v>
      </c>
      <c r="K661" s="3">
        <f t="shared" si="36"/>
        <v>0</v>
      </c>
    </row>
    <row r="662" spans="1:11" s="1" customFormat="1" x14ac:dyDescent="0.25">
      <c r="A662" s="1">
        <v>661</v>
      </c>
      <c r="B662" s="1">
        <v>0</v>
      </c>
      <c r="C662" s="2">
        <v>0</v>
      </c>
      <c r="D662" s="1">
        <v>0</v>
      </c>
      <c r="E662" s="1">
        <v>0</v>
      </c>
      <c r="F662" s="1">
        <f>SUM(D662:E662)</f>
        <v>0</v>
      </c>
      <c r="G662" s="1">
        <f>IF(D662&gt;0,D662/(D662+E662),0)</f>
        <v>0</v>
      </c>
      <c r="H662" s="1">
        <f>IF(E662&gt;0,E662/(D662+E662),0)</f>
        <v>0</v>
      </c>
      <c r="J662" s="3">
        <f t="shared" si="35"/>
        <v>0</v>
      </c>
      <c r="K662" s="3">
        <f t="shared" si="36"/>
        <v>0</v>
      </c>
    </row>
    <row r="663" spans="1:11" s="1" customFormat="1" x14ac:dyDescent="0.25">
      <c r="A663" s="1">
        <v>662</v>
      </c>
      <c r="B663" s="1">
        <v>0</v>
      </c>
      <c r="C663" s="2">
        <v>0</v>
      </c>
      <c r="D663" s="1">
        <v>0</v>
      </c>
      <c r="E663" s="1">
        <v>0</v>
      </c>
      <c r="F663" s="1">
        <f>SUM(D663:E663)</f>
        <v>0</v>
      </c>
      <c r="G663" s="1">
        <f>IF(D663&gt;0,D663/(D663+E663),0)</f>
        <v>0</v>
      </c>
      <c r="H663" s="1">
        <f>IF(E663&gt;0,E663/(D663+E663),0)</f>
        <v>0</v>
      </c>
      <c r="J663" s="3">
        <f t="shared" si="35"/>
        <v>0</v>
      </c>
      <c r="K663" s="3">
        <f t="shared" si="36"/>
        <v>0</v>
      </c>
    </row>
    <row r="664" spans="1:11" s="1" customFormat="1" x14ac:dyDescent="0.25">
      <c r="A664" s="1">
        <v>663</v>
      </c>
      <c r="B664" s="1">
        <v>2658.8640099999998</v>
      </c>
      <c r="C664" s="2">
        <v>2291</v>
      </c>
      <c r="D664" s="1">
        <v>0</v>
      </c>
      <c r="E664" s="1">
        <v>0</v>
      </c>
      <c r="F664" s="1">
        <f>SUM(D664:E664)</f>
        <v>0</v>
      </c>
      <c r="G664" s="1">
        <f>IF(D664&gt;0,D664/(D664+E664),0)</f>
        <v>0</v>
      </c>
      <c r="H664" s="1">
        <f>IF(E664&gt;0,E664/(D664+E664),0)</f>
        <v>0</v>
      </c>
      <c r="J664" s="3">
        <f t="shared" si="35"/>
        <v>0</v>
      </c>
      <c r="K664" s="3">
        <f t="shared" si="36"/>
        <v>0</v>
      </c>
    </row>
    <row r="665" spans="1:11" s="1" customFormat="1" x14ac:dyDescent="0.25">
      <c r="A665" s="1">
        <v>664</v>
      </c>
      <c r="B665" s="1">
        <v>0</v>
      </c>
      <c r="C665" s="2">
        <v>183</v>
      </c>
      <c r="D665" s="1">
        <v>0</v>
      </c>
      <c r="E665" s="1">
        <v>0</v>
      </c>
      <c r="F665" s="1">
        <f>SUM(D665:E665)</f>
        <v>0</v>
      </c>
      <c r="G665" s="1">
        <f>IF(D665&gt;0,D665/(D665+E665),0)</f>
        <v>0</v>
      </c>
      <c r="H665" s="1">
        <f>IF(E665&gt;0,E665/(D665+E665),0)</f>
        <v>0</v>
      </c>
      <c r="J665" s="3">
        <f t="shared" si="35"/>
        <v>0</v>
      </c>
      <c r="K665" s="3">
        <f t="shared" si="36"/>
        <v>0</v>
      </c>
    </row>
    <row r="666" spans="1:11" s="1" customFormat="1" x14ac:dyDescent="0.25">
      <c r="A666" s="1">
        <v>665</v>
      </c>
      <c r="B666" s="1">
        <v>0</v>
      </c>
      <c r="C666" s="2">
        <v>0</v>
      </c>
      <c r="D666" s="1">
        <v>0</v>
      </c>
      <c r="E666" s="1">
        <v>0</v>
      </c>
      <c r="F666" s="1">
        <f>SUM(D666:E666)</f>
        <v>0</v>
      </c>
      <c r="G666" s="1">
        <f>IF(D666&gt;0,D666/(D666+E666),0)</f>
        <v>0</v>
      </c>
      <c r="H666" s="1">
        <f>IF(E666&gt;0,E666/(D666+E666),0)</f>
        <v>0</v>
      </c>
      <c r="J666" s="3">
        <f t="shared" si="35"/>
        <v>0</v>
      </c>
      <c r="K666" s="3">
        <f t="shared" si="36"/>
        <v>0</v>
      </c>
    </row>
    <row r="667" spans="1:11" s="1" customFormat="1" x14ac:dyDescent="0.25">
      <c r="A667" s="1">
        <v>666</v>
      </c>
      <c r="B667" s="1">
        <v>0</v>
      </c>
      <c r="C667" s="2">
        <v>0</v>
      </c>
      <c r="D667" s="1">
        <v>0</v>
      </c>
      <c r="E667" s="1">
        <v>0</v>
      </c>
      <c r="F667" s="1">
        <f>SUM(D667:E667)</f>
        <v>0</v>
      </c>
      <c r="G667" s="1">
        <f>IF(D667&gt;0,D667/(D667+E667),0)</f>
        <v>0</v>
      </c>
      <c r="H667" s="1">
        <f>IF(E667&gt;0,E667/(D667+E667),0)</f>
        <v>0</v>
      </c>
      <c r="J667" s="3">
        <f t="shared" si="35"/>
        <v>0</v>
      </c>
      <c r="K667" s="3">
        <f t="shared" si="36"/>
        <v>0</v>
      </c>
    </row>
    <row r="668" spans="1:11" s="1" customFormat="1" x14ac:dyDescent="0.25">
      <c r="A668" s="1">
        <v>667</v>
      </c>
      <c r="B668" s="1">
        <v>3204.8708499999998</v>
      </c>
      <c r="C668" s="2">
        <v>2087</v>
      </c>
      <c r="D668" s="1">
        <v>0</v>
      </c>
      <c r="E668" s="1">
        <v>0</v>
      </c>
      <c r="F668" s="1">
        <f>SUM(D668:E668)</f>
        <v>0</v>
      </c>
      <c r="G668" s="1">
        <f>IF(D668&gt;0,D668/(D668+E668),0)</f>
        <v>0</v>
      </c>
      <c r="H668" s="1">
        <f>IF(E668&gt;0,E668/(D668+E668),0)</f>
        <v>0</v>
      </c>
      <c r="J668" s="3">
        <f t="shared" si="35"/>
        <v>0</v>
      </c>
      <c r="K668" s="3">
        <f t="shared" si="36"/>
        <v>0</v>
      </c>
    </row>
    <row r="669" spans="1:11" s="1" customFormat="1" x14ac:dyDescent="0.25">
      <c r="A669" s="1">
        <v>668</v>
      </c>
      <c r="B669" s="1">
        <v>0</v>
      </c>
      <c r="C669" s="2">
        <v>0</v>
      </c>
      <c r="D669" s="1">
        <v>0</v>
      </c>
      <c r="E669" s="1">
        <v>0</v>
      </c>
      <c r="F669" s="1">
        <f>SUM(D669:E669)</f>
        <v>0</v>
      </c>
      <c r="G669" s="1">
        <f>IF(D669&gt;0,D669/(D669+E669),0)</f>
        <v>0</v>
      </c>
      <c r="H669" s="1">
        <f>IF(E669&gt;0,E669/(D669+E669),0)</f>
        <v>0</v>
      </c>
      <c r="J669" s="3">
        <f t="shared" si="35"/>
        <v>0</v>
      </c>
      <c r="K669" s="3">
        <f t="shared" si="36"/>
        <v>0</v>
      </c>
    </row>
    <row r="670" spans="1:11" s="1" customFormat="1" x14ac:dyDescent="0.25">
      <c r="A670" s="1">
        <v>669</v>
      </c>
      <c r="B670" s="1">
        <v>0</v>
      </c>
      <c r="C670" s="2">
        <v>0</v>
      </c>
      <c r="D670" s="1">
        <v>0</v>
      </c>
      <c r="E670" s="1">
        <v>0</v>
      </c>
      <c r="F670" s="1">
        <f>SUM(D670:E670)</f>
        <v>0</v>
      </c>
      <c r="G670" s="1">
        <f>IF(D670&gt;0,D670/(D670+E670),0)</f>
        <v>0</v>
      </c>
      <c r="H670" s="1">
        <f>IF(E670&gt;0,E670/(D670+E670),0)</f>
        <v>0</v>
      </c>
      <c r="J670" s="3">
        <f t="shared" si="35"/>
        <v>0</v>
      </c>
      <c r="K670" s="3">
        <f t="shared" si="36"/>
        <v>0</v>
      </c>
    </row>
    <row r="671" spans="1:11" s="1" customFormat="1" x14ac:dyDescent="0.25">
      <c r="A671" s="1">
        <v>670</v>
      </c>
      <c r="B671" s="1">
        <v>1178.3431399999999</v>
      </c>
      <c r="C671" s="2">
        <v>1514</v>
      </c>
      <c r="D671" s="1">
        <v>0</v>
      </c>
      <c r="E671" s="1">
        <v>0</v>
      </c>
      <c r="F671" s="1">
        <f>SUM(D671:E671)</f>
        <v>0</v>
      </c>
      <c r="G671" s="1">
        <f>IF(D671&gt;0,D671/(D671+E671),0)</f>
        <v>0</v>
      </c>
      <c r="H671" s="1">
        <f>IF(E671&gt;0,E671/(D671+E671),0)</f>
        <v>0</v>
      </c>
      <c r="J671" s="3">
        <f t="shared" si="35"/>
        <v>0</v>
      </c>
      <c r="K671" s="3">
        <f t="shared" si="36"/>
        <v>0</v>
      </c>
    </row>
    <row r="672" spans="1:11" s="1" customFormat="1" x14ac:dyDescent="0.25">
      <c r="A672" s="1">
        <v>671</v>
      </c>
      <c r="B672" s="1">
        <v>0</v>
      </c>
      <c r="C672" s="2">
        <v>0</v>
      </c>
      <c r="D672" s="1">
        <v>0</v>
      </c>
      <c r="E672" s="1">
        <v>0</v>
      </c>
      <c r="F672" s="1">
        <f>SUM(D672:E672)</f>
        <v>0</v>
      </c>
      <c r="G672" s="1">
        <f>IF(D672&gt;0,D672/(D672+E672),0)</f>
        <v>0</v>
      </c>
      <c r="H672" s="1">
        <f>IF(E672&gt;0,E672/(D672+E672),0)</f>
        <v>0</v>
      </c>
      <c r="J672" s="3">
        <f t="shared" si="35"/>
        <v>0</v>
      </c>
      <c r="K672" s="3">
        <f t="shared" si="36"/>
        <v>0</v>
      </c>
    </row>
    <row r="673" spans="1:11" s="1" customFormat="1" x14ac:dyDescent="0.25">
      <c r="A673" s="1">
        <v>672</v>
      </c>
      <c r="B673" s="1">
        <v>0</v>
      </c>
      <c r="C673" s="2">
        <v>0</v>
      </c>
      <c r="D673" s="1">
        <v>0</v>
      </c>
      <c r="E673" s="1">
        <v>0</v>
      </c>
      <c r="F673" s="1">
        <f>SUM(D673:E673)</f>
        <v>0</v>
      </c>
      <c r="G673" s="1">
        <f>IF(D673&gt;0,D673/(D673+E673),0)</f>
        <v>0</v>
      </c>
      <c r="H673" s="1">
        <f>IF(E673&gt;0,E673/(D673+E673),0)</f>
        <v>0</v>
      </c>
      <c r="J673" s="3">
        <f t="shared" si="35"/>
        <v>0</v>
      </c>
      <c r="K673" s="3">
        <f t="shared" si="36"/>
        <v>0</v>
      </c>
    </row>
    <row r="674" spans="1:11" s="1" customFormat="1" x14ac:dyDescent="0.25">
      <c r="A674" s="1">
        <v>673</v>
      </c>
      <c r="B674" s="1">
        <v>0</v>
      </c>
      <c r="C674" s="2">
        <v>0</v>
      </c>
      <c r="D674" s="1">
        <v>0</v>
      </c>
      <c r="E674" s="1">
        <v>0</v>
      </c>
      <c r="F674" s="1">
        <f>SUM(D674:E674)</f>
        <v>0</v>
      </c>
      <c r="G674" s="1">
        <f>IF(D674&gt;0,D674/(D674+E674),0)</f>
        <v>0</v>
      </c>
      <c r="H674" s="1">
        <f>IF(E674&gt;0,E674/(D674+E674),0)</f>
        <v>0</v>
      </c>
      <c r="J674" s="3">
        <f t="shared" si="35"/>
        <v>0</v>
      </c>
      <c r="K674" s="3">
        <f t="shared" si="36"/>
        <v>0</v>
      </c>
    </row>
    <row r="675" spans="1:11" s="1" customFormat="1" x14ac:dyDescent="0.25">
      <c r="A675" s="1">
        <v>674</v>
      </c>
      <c r="B675" s="1">
        <v>0</v>
      </c>
      <c r="C675" s="2">
        <v>0</v>
      </c>
      <c r="D675" s="1">
        <v>0</v>
      </c>
      <c r="E675" s="1">
        <v>0</v>
      </c>
      <c r="F675" s="1">
        <f>SUM(D675:E675)</f>
        <v>0</v>
      </c>
      <c r="G675" s="1">
        <f>IF(D675&gt;0,D675/(D675+E675),0)</f>
        <v>0</v>
      </c>
      <c r="H675" s="1">
        <f>IF(E675&gt;0,E675/(D675+E675),0)</f>
        <v>0</v>
      </c>
      <c r="J675" s="3">
        <f t="shared" si="35"/>
        <v>0</v>
      </c>
      <c r="K675" s="3">
        <f t="shared" si="36"/>
        <v>0</v>
      </c>
    </row>
    <row r="676" spans="1:11" s="1" customFormat="1" x14ac:dyDescent="0.25">
      <c r="A676" s="1">
        <v>675</v>
      </c>
      <c r="B676" s="1">
        <v>0</v>
      </c>
      <c r="C676" s="2">
        <v>69</v>
      </c>
      <c r="D676" s="1">
        <v>0</v>
      </c>
      <c r="E676" s="1">
        <v>0</v>
      </c>
      <c r="F676" s="1">
        <f>SUM(D676:E676)</f>
        <v>0</v>
      </c>
      <c r="G676" s="1">
        <f>IF(D676&gt;0,D676/(D676+E676),0)</f>
        <v>0</v>
      </c>
      <c r="H676" s="1">
        <f>IF(E676&gt;0,E676/(D676+E676),0)</f>
        <v>0</v>
      </c>
      <c r="J676" s="3">
        <f t="shared" si="35"/>
        <v>0</v>
      </c>
      <c r="K676" s="3">
        <f t="shared" si="36"/>
        <v>0</v>
      </c>
    </row>
    <row r="677" spans="1:11" s="1" customFormat="1" x14ac:dyDescent="0.25">
      <c r="A677" s="1">
        <v>676</v>
      </c>
      <c r="B677" s="1">
        <v>0</v>
      </c>
      <c r="C677" s="2">
        <v>296</v>
      </c>
      <c r="D677" s="1">
        <v>0</v>
      </c>
      <c r="E677" s="1">
        <v>0</v>
      </c>
      <c r="F677" s="1">
        <f>SUM(D677:E677)</f>
        <v>0</v>
      </c>
      <c r="G677" s="1">
        <f>IF(D677&gt;0,D677/(D677+E677),0)</f>
        <v>0</v>
      </c>
      <c r="H677" s="1">
        <f>IF(E677&gt;0,E677/(D677+E677),0)</f>
        <v>0</v>
      </c>
      <c r="J677" s="3">
        <f t="shared" si="35"/>
        <v>0</v>
      </c>
      <c r="K677" s="3">
        <f t="shared" si="36"/>
        <v>0</v>
      </c>
    </row>
    <row r="678" spans="1:11" s="1" customFormat="1" x14ac:dyDescent="0.25">
      <c r="A678" s="1">
        <v>677</v>
      </c>
      <c r="B678" s="1">
        <v>0</v>
      </c>
      <c r="C678" s="2">
        <v>0</v>
      </c>
      <c r="D678" s="1">
        <v>0</v>
      </c>
      <c r="E678" s="1">
        <v>0</v>
      </c>
      <c r="F678" s="1">
        <f>SUM(D678:E678)</f>
        <v>0</v>
      </c>
      <c r="G678" s="1">
        <f>IF(D678&gt;0,D678/(D678+E678),0)</f>
        <v>0</v>
      </c>
      <c r="H678" s="1">
        <f>IF(E678&gt;0,E678/(D678+E678),0)</f>
        <v>0</v>
      </c>
      <c r="J678" s="3">
        <f t="shared" si="35"/>
        <v>0</v>
      </c>
      <c r="K678" s="3">
        <f t="shared" si="36"/>
        <v>0</v>
      </c>
    </row>
    <row r="679" spans="1:11" s="1" customFormat="1" x14ac:dyDescent="0.25">
      <c r="A679" s="1">
        <v>678</v>
      </c>
      <c r="B679" s="1">
        <v>1465.3531499999999</v>
      </c>
      <c r="C679" s="2">
        <v>1107</v>
      </c>
      <c r="D679" s="1">
        <v>0</v>
      </c>
      <c r="E679" s="1">
        <v>0</v>
      </c>
      <c r="F679" s="1">
        <f>SUM(D679:E679)</f>
        <v>0</v>
      </c>
      <c r="G679" s="1">
        <f>IF(D679&gt;0,D679/(D679+E679),0)</f>
        <v>0</v>
      </c>
      <c r="H679" s="1">
        <f>IF(E679&gt;0,E679/(D679+E679),0)</f>
        <v>0</v>
      </c>
      <c r="J679" s="3">
        <f t="shared" si="35"/>
        <v>0</v>
      </c>
      <c r="K679" s="3">
        <f t="shared" si="36"/>
        <v>0</v>
      </c>
    </row>
    <row r="680" spans="1:11" s="1" customFormat="1" x14ac:dyDescent="0.25">
      <c r="A680" s="1">
        <v>679</v>
      </c>
      <c r="B680" s="1">
        <v>0</v>
      </c>
      <c r="C680" s="2">
        <v>0</v>
      </c>
      <c r="D680" s="1">
        <v>0</v>
      </c>
      <c r="E680" s="1">
        <v>0</v>
      </c>
      <c r="F680" s="1">
        <f>SUM(D680:E680)</f>
        <v>0</v>
      </c>
      <c r="G680" s="1">
        <f>IF(D680&gt;0,D680/(D680+E680),0)</f>
        <v>0</v>
      </c>
      <c r="H680" s="1">
        <f>IF(E680&gt;0,E680/(D680+E680),0)</f>
        <v>0</v>
      </c>
      <c r="J680" s="3">
        <f t="shared" si="35"/>
        <v>0</v>
      </c>
      <c r="K680" s="3">
        <f t="shared" si="36"/>
        <v>0</v>
      </c>
    </row>
    <row r="681" spans="1:11" s="1" customFormat="1" x14ac:dyDescent="0.25">
      <c r="A681" s="1">
        <v>680</v>
      </c>
      <c r="B681" s="1">
        <v>0</v>
      </c>
      <c r="C681" s="2">
        <v>0</v>
      </c>
      <c r="D681" s="1">
        <v>0</v>
      </c>
      <c r="E681" s="1">
        <v>0</v>
      </c>
      <c r="F681" s="1">
        <f>SUM(D681:E681)</f>
        <v>0</v>
      </c>
      <c r="G681" s="1">
        <f>IF(D681&gt;0,D681/(D681+E681),0)</f>
        <v>0</v>
      </c>
      <c r="H681" s="1">
        <f>IF(E681&gt;0,E681/(D681+E681),0)</f>
        <v>0</v>
      </c>
      <c r="J681" s="3">
        <f t="shared" si="35"/>
        <v>0</v>
      </c>
      <c r="K681" s="3">
        <f t="shared" si="36"/>
        <v>0</v>
      </c>
    </row>
    <row r="682" spans="1:11" s="1" customFormat="1" x14ac:dyDescent="0.25">
      <c r="A682" s="1">
        <v>681</v>
      </c>
      <c r="B682" s="1">
        <v>0</v>
      </c>
      <c r="C682" s="2">
        <v>0</v>
      </c>
      <c r="D682" s="1">
        <v>0</v>
      </c>
      <c r="E682" s="1">
        <v>0</v>
      </c>
      <c r="F682" s="1">
        <f>SUM(D682:E682)</f>
        <v>0</v>
      </c>
      <c r="G682" s="1">
        <f>IF(D682&gt;0,D682/(D682+E682),0)</f>
        <v>0</v>
      </c>
      <c r="H682" s="1">
        <f>IF(E682&gt;0,E682/(D682+E682),0)</f>
        <v>0</v>
      </c>
      <c r="J682" s="3">
        <f t="shared" si="35"/>
        <v>0</v>
      </c>
      <c r="K682" s="3">
        <f t="shared" si="36"/>
        <v>0</v>
      </c>
    </row>
    <row r="683" spans="1:11" s="1" customFormat="1" x14ac:dyDescent="0.25">
      <c r="A683" s="1">
        <v>682</v>
      </c>
      <c r="B683" s="1">
        <v>0</v>
      </c>
      <c r="C683" s="2">
        <v>0</v>
      </c>
      <c r="D683" s="1">
        <v>0</v>
      </c>
      <c r="E683" s="1">
        <v>0</v>
      </c>
      <c r="F683" s="1">
        <f>SUM(D683:E683)</f>
        <v>0</v>
      </c>
      <c r="G683" s="1">
        <f>IF(D683&gt;0,D683/(D683+E683),0)</f>
        <v>0</v>
      </c>
      <c r="H683" s="1">
        <f>IF(E683&gt;0,E683/(D683+E683),0)</f>
        <v>0</v>
      </c>
      <c r="J683" s="3">
        <f t="shared" si="35"/>
        <v>0</v>
      </c>
      <c r="K683" s="3">
        <f t="shared" si="36"/>
        <v>0</v>
      </c>
    </row>
    <row r="684" spans="1:11" s="1" customFormat="1" x14ac:dyDescent="0.25">
      <c r="A684" s="1">
        <v>683</v>
      </c>
      <c r="B684" s="1">
        <v>0</v>
      </c>
      <c r="C684" s="2">
        <v>0</v>
      </c>
      <c r="D684" s="1">
        <v>0</v>
      </c>
      <c r="E684" s="1">
        <v>0</v>
      </c>
      <c r="F684" s="1">
        <f>SUM(D684:E684)</f>
        <v>0</v>
      </c>
      <c r="G684" s="1">
        <f>IF(D684&gt;0,D684/(D684+E684),0)</f>
        <v>0</v>
      </c>
      <c r="H684" s="1">
        <f>IF(E684&gt;0,E684/(D684+E684),0)</f>
        <v>0</v>
      </c>
      <c r="J684" s="3">
        <f t="shared" si="35"/>
        <v>0</v>
      </c>
      <c r="K684" s="3">
        <f t="shared" si="36"/>
        <v>0</v>
      </c>
    </row>
    <row r="685" spans="1:11" s="1" customFormat="1" x14ac:dyDescent="0.25">
      <c r="A685" s="1">
        <v>684</v>
      </c>
      <c r="B685" s="1">
        <v>701.17529000000002</v>
      </c>
      <c r="C685" s="2">
        <v>0</v>
      </c>
      <c r="D685" s="1">
        <v>0</v>
      </c>
      <c r="E685" s="1">
        <v>0</v>
      </c>
      <c r="F685" s="1">
        <f>SUM(D685:E685)</f>
        <v>0</v>
      </c>
      <c r="G685" s="1">
        <f>IF(D685&gt;0,D685/(D685+E685),0)</f>
        <v>0</v>
      </c>
      <c r="H685" s="1">
        <f>IF(E685&gt;0,E685/(D685+E685),0)</f>
        <v>0</v>
      </c>
      <c r="J685" s="3">
        <f t="shared" si="35"/>
        <v>0</v>
      </c>
      <c r="K685" s="3">
        <f t="shared" si="36"/>
        <v>0</v>
      </c>
    </row>
    <row r="686" spans="1:11" s="1" customFormat="1" x14ac:dyDescent="0.25">
      <c r="A686" s="1">
        <v>685</v>
      </c>
      <c r="B686" s="1">
        <v>0</v>
      </c>
      <c r="C686" s="2">
        <v>1514</v>
      </c>
      <c r="D686" s="1">
        <v>0</v>
      </c>
      <c r="E686" s="1">
        <v>0</v>
      </c>
      <c r="F686" s="1">
        <f>SUM(D686:E686)</f>
        <v>0</v>
      </c>
      <c r="G686" s="1">
        <f>IF(D686&gt;0,D686/(D686+E686),0)</f>
        <v>0</v>
      </c>
      <c r="H686" s="1">
        <f>IF(E686&gt;0,E686/(D686+E686),0)</f>
        <v>0</v>
      </c>
      <c r="J686" s="3">
        <f t="shared" si="35"/>
        <v>0</v>
      </c>
      <c r="K686" s="3">
        <f t="shared" si="36"/>
        <v>0</v>
      </c>
    </row>
    <row r="687" spans="1:11" s="1" customFormat="1" x14ac:dyDescent="0.25">
      <c r="A687" s="1">
        <v>686</v>
      </c>
      <c r="B687" s="1">
        <v>0</v>
      </c>
      <c r="C687" s="2">
        <v>269</v>
      </c>
      <c r="D687" s="1">
        <v>0</v>
      </c>
      <c r="E687" s="1">
        <v>0</v>
      </c>
      <c r="F687" s="1">
        <f>SUM(D687:E687)</f>
        <v>0</v>
      </c>
      <c r="G687" s="1">
        <f>IF(D687&gt;0,D687/(D687+E687),0)</f>
        <v>0</v>
      </c>
      <c r="H687" s="1">
        <f>IF(E687&gt;0,E687/(D687+E687),0)</f>
        <v>0</v>
      </c>
      <c r="J687" s="3">
        <f t="shared" si="35"/>
        <v>0</v>
      </c>
      <c r="K687" s="3">
        <f t="shared" si="36"/>
        <v>0</v>
      </c>
    </row>
    <row r="688" spans="1:11" s="1" customFormat="1" x14ac:dyDescent="0.25">
      <c r="A688" s="1">
        <v>687</v>
      </c>
      <c r="B688" s="1">
        <v>0</v>
      </c>
      <c r="C688" s="2">
        <v>0</v>
      </c>
      <c r="D688" s="1">
        <v>0</v>
      </c>
      <c r="E688" s="1">
        <v>0</v>
      </c>
      <c r="F688" s="1">
        <f>SUM(D688:E688)</f>
        <v>0</v>
      </c>
      <c r="G688" s="1">
        <f>IF(D688&gt;0,D688/(D688+E688),0)</f>
        <v>0</v>
      </c>
      <c r="H688" s="1">
        <f>IF(E688&gt;0,E688/(D688+E688),0)</f>
        <v>0</v>
      </c>
      <c r="J688" s="3">
        <f t="shared" ref="J688:J751" si="37">D688</f>
        <v>0</v>
      </c>
      <c r="K688" s="3">
        <f t="shared" ref="K688:K751" si="38">E688</f>
        <v>0</v>
      </c>
    </row>
    <row r="689" spans="1:11" s="1" customFormat="1" x14ac:dyDescent="0.25">
      <c r="A689" s="1">
        <v>688</v>
      </c>
      <c r="B689" s="1">
        <v>1370.8442399999999</v>
      </c>
      <c r="C689" s="2">
        <v>1605</v>
      </c>
      <c r="D689" s="1">
        <v>0</v>
      </c>
      <c r="E689" s="1">
        <v>0</v>
      </c>
      <c r="F689" s="1">
        <f>SUM(D689:E689)</f>
        <v>0</v>
      </c>
      <c r="G689" s="1">
        <f>IF(D689&gt;0,D689/(D689+E689),0)</f>
        <v>0</v>
      </c>
      <c r="H689" s="1">
        <f>IF(E689&gt;0,E689/(D689+E689),0)</f>
        <v>0</v>
      </c>
      <c r="J689" s="3">
        <f t="shared" si="37"/>
        <v>0</v>
      </c>
      <c r="K689" s="3">
        <f t="shared" si="38"/>
        <v>0</v>
      </c>
    </row>
    <row r="690" spans="1:11" s="1" customFormat="1" x14ac:dyDescent="0.25">
      <c r="A690" s="1">
        <v>689</v>
      </c>
      <c r="B690" s="1">
        <v>0</v>
      </c>
      <c r="C690" s="2">
        <v>0</v>
      </c>
      <c r="D690" s="1">
        <v>0</v>
      </c>
      <c r="E690" s="1">
        <v>0</v>
      </c>
      <c r="F690" s="1">
        <f>SUM(D690:E690)</f>
        <v>0</v>
      </c>
      <c r="G690" s="1">
        <f>IF(D690&gt;0,D690/(D690+E690),0)</f>
        <v>0</v>
      </c>
      <c r="H690" s="1">
        <f>IF(E690&gt;0,E690/(D690+E690),0)</f>
        <v>0</v>
      </c>
      <c r="J690" s="3">
        <f t="shared" si="37"/>
        <v>0</v>
      </c>
      <c r="K690" s="3">
        <f t="shared" si="38"/>
        <v>0</v>
      </c>
    </row>
    <row r="691" spans="1:11" s="1" customFormat="1" x14ac:dyDescent="0.25">
      <c r="A691" s="1">
        <v>690</v>
      </c>
      <c r="B691" s="1">
        <v>2081.3606</v>
      </c>
      <c r="C691" s="2">
        <v>0</v>
      </c>
      <c r="D691" s="1">
        <v>0</v>
      </c>
      <c r="E691" s="1">
        <v>0</v>
      </c>
      <c r="F691" s="1">
        <f>SUM(D691:E691)</f>
        <v>0</v>
      </c>
      <c r="G691" s="1">
        <f>IF(D691&gt;0,D691/(D691+E691),0)</f>
        <v>0</v>
      </c>
      <c r="H691" s="1">
        <f>IF(E691&gt;0,E691/(D691+E691),0)</f>
        <v>0</v>
      </c>
      <c r="J691" s="3">
        <f t="shared" si="37"/>
        <v>0</v>
      </c>
      <c r="K691" s="3">
        <f t="shared" si="38"/>
        <v>0</v>
      </c>
    </row>
    <row r="692" spans="1:11" s="1" customFormat="1" x14ac:dyDescent="0.25">
      <c r="A692" s="1">
        <v>691</v>
      </c>
      <c r="B692" s="1">
        <v>0</v>
      </c>
      <c r="C692" s="2">
        <v>0</v>
      </c>
      <c r="D692" s="1">
        <v>0</v>
      </c>
      <c r="E692" s="1">
        <v>0</v>
      </c>
      <c r="F692" s="1">
        <f>SUM(D692:E692)</f>
        <v>0</v>
      </c>
      <c r="G692" s="1">
        <f>IF(D692&gt;0,D692/(D692+E692),0)</f>
        <v>0</v>
      </c>
      <c r="H692" s="1">
        <f>IF(E692&gt;0,E692/(D692+E692),0)</f>
        <v>0</v>
      </c>
      <c r="J692" s="3">
        <f t="shared" si="37"/>
        <v>0</v>
      </c>
      <c r="K692" s="3">
        <f t="shared" si="38"/>
        <v>0</v>
      </c>
    </row>
    <row r="693" spans="1:11" s="1" customFormat="1" x14ac:dyDescent="0.25">
      <c r="A693" s="1">
        <v>692</v>
      </c>
      <c r="B693" s="1">
        <v>0</v>
      </c>
      <c r="C693" s="2">
        <v>0</v>
      </c>
      <c r="D693" s="1">
        <v>0</v>
      </c>
      <c r="E693" s="1">
        <v>0</v>
      </c>
      <c r="F693" s="1">
        <f>SUM(D693:E693)</f>
        <v>0</v>
      </c>
      <c r="G693" s="1">
        <f>IF(D693&gt;0,D693/(D693+E693),0)</f>
        <v>0</v>
      </c>
      <c r="H693" s="1">
        <f>IF(E693&gt;0,E693/(D693+E693),0)</f>
        <v>0</v>
      </c>
      <c r="J693" s="3">
        <f t="shared" si="37"/>
        <v>0</v>
      </c>
      <c r="K693" s="3">
        <f t="shared" si="38"/>
        <v>0</v>
      </c>
    </row>
    <row r="694" spans="1:11" s="1" customFormat="1" x14ac:dyDescent="0.25">
      <c r="A694" s="1">
        <v>693</v>
      </c>
      <c r="B694" s="1">
        <v>0</v>
      </c>
      <c r="C694" s="2">
        <v>1807</v>
      </c>
      <c r="D694" s="1">
        <v>0</v>
      </c>
      <c r="E694" s="1">
        <v>0</v>
      </c>
      <c r="F694" s="1">
        <f>SUM(D694:E694)</f>
        <v>0</v>
      </c>
      <c r="G694" s="1">
        <f>IF(D694&gt;0,D694/(D694+E694),0)</f>
        <v>0</v>
      </c>
      <c r="H694" s="1">
        <f>IF(E694&gt;0,E694/(D694+E694),0)</f>
        <v>0</v>
      </c>
      <c r="J694" s="3">
        <f t="shared" si="37"/>
        <v>0</v>
      </c>
      <c r="K694" s="3">
        <f t="shared" si="38"/>
        <v>0</v>
      </c>
    </row>
    <row r="695" spans="1:11" s="1" customFormat="1" x14ac:dyDescent="0.25">
      <c r="A695" s="1">
        <v>694</v>
      </c>
      <c r="B695" s="1">
        <v>0</v>
      </c>
      <c r="C695" s="2">
        <v>0</v>
      </c>
      <c r="D695" s="1">
        <v>0</v>
      </c>
      <c r="E695" s="1">
        <v>0</v>
      </c>
      <c r="F695" s="1">
        <f>SUM(D695:E695)</f>
        <v>0</v>
      </c>
      <c r="G695" s="1">
        <f>IF(D695&gt;0,D695/(D695+E695),0)</f>
        <v>0</v>
      </c>
      <c r="H695" s="1">
        <f>IF(E695&gt;0,E695/(D695+E695),0)</f>
        <v>0</v>
      </c>
      <c r="J695" s="3">
        <f t="shared" si="37"/>
        <v>0</v>
      </c>
      <c r="K695" s="3">
        <f t="shared" si="38"/>
        <v>0</v>
      </c>
    </row>
    <row r="696" spans="1:11" s="1" customFormat="1" x14ac:dyDescent="0.25">
      <c r="A696" s="1">
        <v>695</v>
      </c>
      <c r="B696" s="1">
        <v>0</v>
      </c>
      <c r="C696" s="2">
        <v>0</v>
      </c>
      <c r="D696" s="1">
        <v>0</v>
      </c>
      <c r="E696" s="1">
        <v>0</v>
      </c>
      <c r="F696" s="1">
        <f>SUM(D696:E696)</f>
        <v>0</v>
      </c>
      <c r="G696" s="1">
        <f>IF(D696&gt;0,D696/(D696+E696),0)</f>
        <v>0</v>
      </c>
      <c r="H696" s="1">
        <f>IF(E696&gt;0,E696/(D696+E696),0)</f>
        <v>0</v>
      </c>
      <c r="J696" s="3">
        <f t="shared" si="37"/>
        <v>0</v>
      </c>
      <c r="K696" s="3">
        <f t="shared" si="38"/>
        <v>0</v>
      </c>
    </row>
    <row r="697" spans="1:11" s="1" customFormat="1" x14ac:dyDescent="0.25">
      <c r="A697" s="1">
        <v>696</v>
      </c>
      <c r="B697" s="1">
        <v>0</v>
      </c>
      <c r="C697" s="2">
        <v>0</v>
      </c>
      <c r="D697" s="1">
        <v>0</v>
      </c>
      <c r="E697" s="1">
        <v>0</v>
      </c>
      <c r="F697" s="1">
        <f>SUM(D697:E697)</f>
        <v>0</v>
      </c>
      <c r="G697" s="1">
        <f>IF(D697&gt;0,D697/(D697+E697),0)</f>
        <v>0</v>
      </c>
      <c r="H697" s="1">
        <f>IF(E697&gt;0,E697/(D697+E697),0)</f>
        <v>0</v>
      </c>
      <c r="J697" s="3">
        <f t="shared" si="37"/>
        <v>0</v>
      </c>
      <c r="K697" s="3">
        <f t="shared" si="38"/>
        <v>0</v>
      </c>
    </row>
    <row r="698" spans="1:11" s="1" customFormat="1" x14ac:dyDescent="0.25">
      <c r="A698" s="1">
        <v>697</v>
      </c>
      <c r="B698" s="1">
        <v>0</v>
      </c>
      <c r="C698" s="2">
        <v>0</v>
      </c>
      <c r="D698" s="1">
        <v>0</v>
      </c>
      <c r="E698" s="1">
        <v>0</v>
      </c>
      <c r="F698" s="1">
        <f>SUM(D698:E698)</f>
        <v>0</v>
      </c>
      <c r="G698" s="1">
        <f>IF(D698&gt;0,D698/(D698+E698),0)</f>
        <v>0</v>
      </c>
      <c r="H698" s="1">
        <f>IF(E698&gt;0,E698/(D698+E698),0)</f>
        <v>0</v>
      </c>
      <c r="J698" s="3">
        <f t="shared" si="37"/>
        <v>0</v>
      </c>
      <c r="K698" s="3">
        <f t="shared" si="38"/>
        <v>0</v>
      </c>
    </row>
    <row r="699" spans="1:11" s="1" customFormat="1" x14ac:dyDescent="0.25">
      <c r="A699" s="1">
        <v>698</v>
      </c>
      <c r="B699" s="1">
        <v>2420.8603499999999</v>
      </c>
      <c r="C699" s="2">
        <v>1096</v>
      </c>
      <c r="D699" s="1">
        <v>0</v>
      </c>
      <c r="E699" s="1">
        <v>0</v>
      </c>
      <c r="F699" s="1">
        <f>SUM(D699:E699)</f>
        <v>0</v>
      </c>
      <c r="G699" s="1">
        <f>IF(D699&gt;0,D699/(D699+E699),0)</f>
        <v>0</v>
      </c>
      <c r="H699" s="1">
        <f>IF(E699&gt;0,E699/(D699+E699),0)</f>
        <v>0</v>
      </c>
      <c r="J699" s="3">
        <f t="shared" si="37"/>
        <v>0</v>
      </c>
      <c r="K699" s="3">
        <f t="shared" si="38"/>
        <v>0</v>
      </c>
    </row>
    <row r="700" spans="1:11" s="1" customFormat="1" x14ac:dyDescent="0.25">
      <c r="A700" s="1">
        <v>699</v>
      </c>
      <c r="B700" s="1">
        <v>0</v>
      </c>
      <c r="C700" s="2">
        <v>37</v>
      </c>
      <c r="D700" s="1">
        <v>0</v>
      </c>
      <c r="E700" s="1">
        <v>0</v>
      </c>
      <c r="F700" s="1">
        <f>SUM(D700:E700)</f>
        <v>0</v>
      </c>
      <c r="G700" s="1">
        <f>IF(D700&gt;0,D700/(D700+E700),0)</f>
        <v>0</v>
      </c>
      <c r="H700" s="1">
        <f>IF(E700&gt;0,E700/(D700+E700),0)</f>
        <v>0</v>
      </c>
      <c r="J700" s="3">
        <f t="shared" si="37"/>
        <v>0</v>
      </c>
      <c r="K700" s="3">
        <f t="shared" si="38"/>
        <v>0</v>
      </c>
    </row>
    <row r="701" spans="1:11" s="1" customFormat="1" x14ac:dyDescent="0.25">
      <c r="A701" s="1">
        <v>700</v>
      </c>
      <c r="B701" s="1">
        <v>0</v>
      </c>
      <c r="C701" s="2">
        <v>1477</v>
      </c>
      <c r="D701" s="1">
        <v>0</v>
      </c>
      <c r="E701" s="1">
        <v>0</v>
      </c>
      <c r="F701" s="1">
        <f>SUM(D701:E701)</f>
        <v>0</v>
      </c>
      <c r="G701" s="1">
        <f>IF(D701&gt;0,D701/(D701+E701),0)</f>
        <v>0</v>
      </c>
      <c r="H701" s="1">
        <f>IF(E701&gt;0,E701/(D701+E701),0)</f>
        <v>0</v>
      </c>
      <c r="J701" s="3">
        <f t="shared" si="37"/>
        <v>0</v>
      </c>
      <c r="K701" s="3">
        <f t="shared" si="38"/>
        <v>0</v>
      </c>
    </row>
    <row r="702" spans="1:11" s="1" customFormat="1" x14ac:dyDescent="0.25">
      <c r="A702" s="1">
        <v>701</v>
      </c>
      <c r="B702" s="1">
        <v>0</v>
      </c>
      <c r="C702" s="2">
        <v>154</v>
      </c>
      <c r="D702" s="1">
        <v>0</v>
      </c>
      <c r="E702" s="1">
        <v>0</v>
      </c>
      <c r="F702" s="1">
        <f>SUM(D702:E702)</f>
        <v>0</v>
      </c>
      <c r="G702" s="1">
        <f>IF(D702&gt;0,D702/(D702+E702),0)</f>
        <v>0</v>
      </c>
      <c r="H702" s="1">
        <f>IF(E702&gt;0,E702/(D702+E702),0)</f>
        <v>0</v>
      </c>
      <c r="J702" s="3">
        <f t="shared" si="37"/>
        <v>0</v>
      </c>
      <c r="K702" s="3">
        <f t="shared" si="38"/>
        <v>0</v>
      </c>
    </row>
    <row r="703" spans="1:11" s="1" customFormat="1" x14ac:dyDescent="0.25">
      <c r="A703" s="1">
        <v>702</v>
      </c>
      <c r="B703" s="1">
        <v>0</v>
      </c>
      <c r="C703" s="2">
        <v>0</v>
      </c>
      <c r="D703" s="1">
        <v>0</v>
      </c>
      <c r="E703" s="1">
        <v>0</v>
      </c>
      <c r="F703" s="1">
        <f>SUM(D703:E703)</f>
        <v>0</v>
      </c>
      <c r="G703" s="1">
        <f>IF(D703&gt;0,D703/(D703+E703),0)</f>
        <v>0</v>
      </c>
      <c r="H703" s="1">
        <f>IF(E703&gt;0,E703/(D703+E703),0)</f>
        <v>0</v>
      </c>
      <c r="J703" s="3">
        <f t="shared" si="37"/>
        <v>0</v>
      </c>
      <c r="K703" s="3">
        <f t="shared" si="38"/>
        <v>0</v>
      </c>
    </row>
    <row r="704" spans="1:11" s="1" customFormat="1" x14ac:dyDescent="0.25">
      <c r="A704" s="1">
        <v>703</v>
      </c>
      <c r="B704" s="1">
        <v>0</v>
      </c>
      <c r="C704" s="2">
        <v>141</v>
      </c>
      <c r="D704" s="1">
        <v>0</v>
      </c>
      <c r="E704" s="1">
        <v>0</v>
      </c>
      <c r="F704" s="1">
        <f>SUM(D704:E704)</f>
        <v>0</v>
      </c>
      <c r="G704" s="1">
        <f>IF(D704&gt;0,D704/(D704+E704),0)</f>
        <v>0</v>
      </c>
      <c r="H704" s="1">
        <f>IF(E704&gt;0,E704/(D704+E704),0)</f>
        <v>0</v>
      </c>
      <c r="J704" s="3">
        <f t="shared" si="37"/>
        <v>0</v>
      </c>
      <c r="K704" s="3">
        <f t="shared" si="38"/>
        <v>0</v>
      </c>
    </row>
    <row r="705" spans="1:11" s="1" customFormat="1" x14ac:dyDescent="0.25">
      <c r="A705" s="1">
        <v>704</v>
      </c>
      <c r="B705" s="1">
        <v>0</v>
      </c>
      <c r="C705" s="2">
        <v>0</v>
      </c>
      <c r="D705" s="1">
        <v>0</v>
      </c>
      <c r="E705" s="1">
        <v>0</v>
      </c>
      <c r="F705" s="1">
        <f>SUM(D705:E705)</f>
        <v>0</v>
      </c>
      <c r="G705" s="1">
        <f>IF(D705&gt;0,D705/(D705+E705),0)</f>
        <v>0</v>
      </c>
      <c r="H705" s="1">
        <f>IF(E705&gt;0,E705/(D705+E705),0)</f>
        <v>0</v>
      </c>
      <c r="J705" s="3">
        <f t="shared" si="37"/>
        <v>0</v>
      </c>
      <c r="K705" s="3">
        <f t="shared" si="38"/>
        <v>0</v>
      </c>
    </row>
    <row r="706" spans="1:11" x14ac:dyDescent="0.25">
      <c r="A706" s="4">
        <v>705</v>
      </c>
      <c r="B706" s="7">
        <v>0</v>
      </c>
      <c r="C706" s="8">
        <v>265</v>
      </c>
      <c r="D706" s="7">
        <v>1106.37048</v>
      </c>
      <c r="E706" s="7">
        <v>2599.01782</v>
      </c>
      <c r="F706" s="14">
        <f>SUM(D706:E706)</f>
        <v>3705.3883000000001</v>
      </c>
      <c r="G706" s="6">
        <f>IF(D706&gt;0,D706/(D706+E706),0)</f>
        <v>0.29858422125422052</v>
      </c>
      <c r="H706" s="6">
        <f>IF(E706&gt;0,E706/(D706+E706),0)</f>
        <v>0.70141577874577954</v>
      </c>
      <c r="J706" s="3">
        <f t="shared" si="37"/>
        <v>1106.37048</v>
      </c>
      <c r="K706" s="3">
        <f t="shared" si="38"/>
        <v>2599.01782</v>
      </c>
    </row>
    <row r="707" spans="1:11" s="1" customFormat="1" x14ac:dyDescent="0.25">
      <c r="A707" s="1">
        <v>706</v>
      </c>
      <c r="B707" s="1">
        <v>0</v>
      </c>
      <c r="C707" s="2">
        <v>0</v>
      </c>
      <c r="D707" s="1">
        <v>0</v>
      </c>
      <c r="E707" s="1">
        <v>0</v>
      </c>
      <c r="F707" s="1">
        <f>SUM(D707:E707)</f>
        <v>0</v>
      </c>
      <c r="G707" s="1">
        <f>IF(D707&gt;0,D707/(D707+E707),0)</f>
        <v>0</v>
      </c>
      <c r="H707" s="1">
        <f>IF(E707&gt;0,E707/(D707+E707),0)</f>
        <v>0</v>
      </c>
      <c r="J707" s="3">
        <f t="shared" si="37"/>
        <v>0</v>
      </c>
      <c r="K707" s="3">
        <f t="shared" si="38"/>
        <v>0</v>
      </c>
    </row>
    <row r="708" spans="1:11" s="1" customFormat="1" x14ac:dyDescent="0.25">
      <c r="A708" s="1">
        <v>707</v>
      </c>
      <c r="B708" s="1">
        <v>0</v>
      </c>
      <c r="C708" s="2">
        <v>0</v>
      </c>
      <c r="D708" s="1">
        <v>0</v>
      </c>
      <c r="E708" s="1">
        <v>0</v>
      </c>
      <c r="F708" s="1">
        <f>SUM(D708:E708)</f>
        <v>0</v>
      </c>
      <c r="G708" s="1">
        <f>IF(D708&gt;0,D708/(D708+E708),0)</f>
        <v>0</v>
      </c>
      <c r="H708" s="1">
        <f>IF(E708&gt;0,E708/(D708+E708),0)</f>
        <v>0</v>
      </c>
      <c r="J708" s="3">
        <f t="shared" si="37"/>
        <v>0</v>
      </c>
      <c r="K708" s="3">
        <f t="shared" si="38"/>
        <v>0</v>
      </c>
    </row>
    <row r="709" spans="1:11" s="1" customFormat="1" x14ac:dyDescent="0.25">
      <c r="A709" s="1">
        <v>708</v>
      </c>
      <c r="B709" s="1">
        <v>2647.2004400000001</v>
      </c>
      <c r="C709" s="2">
        <v>1501</v>
      </c>
      <c r="D709" s="1">
        <v>0</v>
      </c>
      <c r="E709" s="1">
        <v>0</v>
      </c>
      <c r="F709" s="1">
        <f>SUM(D709:E709)</f>
        <v>0</v>
      </c>
      <c r="G709" s="1">
        <f>IF(D709&gt;0,D709/(D709+E709),0)</f>
        <v>0</v>
      </c>
      <c r="H709" s="1">
        <f>IF(E709&gt;0,E709/(D709+E709),0)</f>
        <v>0</v>
      </c>
      <c r="J709" s="3">
        <f t="shared" si="37"/>
        <v>0</v>
      </c>
      <c r="K709" s="3">
        <f t="shared" si="38"/>
        <v>0</v>
      </c>
    </row>
    <row r="710" spans="1:11" s="1" customFormat="1" x14ac:dyDescent="0.25">
      <c r="A710" s="1">
        <v>709</v>
      </c>
      <c r="B710" s="1">
        <v>0</v>
      </c>
      <c r="C710" s="2">
        <v>0</v>
      </c>
      <c r="D710" s="1">
        <v>0</v>
      </c>
      <c r="E710" s="1">
        <v>0</v>
      </c>
      <c r="F710" s="1">
        <f>SUM(D710:E710)</f>
        <v>0</v>
      </c>
      <c r="G710" s="1">
        <f>IF(D710&gt;0,D710/(D710+E710),0)</f>
        <v>0</v>
      </c>
      <c r="H710" s="1">
        <f>IF(E710&gt;0,E710/(D710+E710),0)</f>
        <v>0</v>
      </c>
      <c r="J710" s="3">
        <f t="shared" si="37"/>
        <v>0</v>
      </c>
      <c r="K710" s="3">
        <f t="shared" si="38"/>
        <v>0</v>
      </c>
    </row>
    <row r="711" spans="1:11" s="1" customFormat="1" x14ac:dyDescent="0.25">
      <c r="A711" s="1">
        <v>710</v>
      </c>
      <c r="B711" s="1">
        <v>0</v>
      </c>
      <c r="C711" s="2">
        <v>237</v>
      </c>
      <c r="D711" s="1">
        <v>0</v>
      </c>
      <c r="E711" s="1">
        <v>0</v>
      </c>
      <c r="F711" s="1">
        <f>SUM(D711:E711)</f>
        <v>0</v>
      </c>
      <c r="G711" s="1">
        <f>IF(D711&gt;0,D711/(D711+E711),0)</f>
        <v>0</v>
      </c>
      <c r="H711" s="1">
        <f>IF(E711&gt;0,E711/(D711+E711),0)</f>
        <v>0</v>
      </c>
      <c r="J711" s="3">
        <f t="shared" si="37"/>
        <v>0</v>
      </c>
      <c r="K711" s="3">
        <f t="shared" si="38"/>
        <v>0</v>
      </c>
    </row>
    <row r="712" spans="1:11" s="1" customFormat="1" x14ac:dyDescent="0.25">
      <c r="A712" s="1">
        <v>711</v>
      </c>
      <c r="B712" s="1">
        <v>0</v>
      </c>
      <c r="C712" s="2">
        <v>33</v>
      </c>
      <c r="D712" s="1">
        <v>0</v>
      </c>
      <c r="E712" s="1">
        <v>0</v>
      </c>
      <c r="F712" s="1">
        <f>SUM(D712:E712)</f>
        <v>0</v>
      </c>
      <c r="G712" s="1">
        <f>IF(D712&gt;0,D712/(D712+E712),0)</f>
        <v>0</v>
      </c>
      <c r="H712" s="1">
        <f>IF(E712&gt;0,E712/(D712+E712),0)</f>
        <v>0</v>
      </c>
      <c r="J712" s="3">
        <f t="shared" si="37"/>
        <v>0</v>
      </c>
      <c r="K712" s="3">
        <f t="shared" si="38"/>
        <v>0</v>
      </c>
    </row>
    <row r="713" spans="1:11" s="1" customFormat="1" x14ac:dyDescent="0.25">
      <c r="A713" s="1">
        <v>712</v>
      </c>
      <c r="B713" s="1">
        <v>0</v>
      </c>
      <c r="C713" s="2">
        <v>1833</v>
      </c>
      <c r="D713" s="1">
        <v>0</v>
      </c>
      <c r="E713" s="1">
        <v>0</v>
      </c>
      <c r="F713" s="1">
        <f>SUM(D713:E713)</f>
        <v>0</v>
      </c>
      <c r="G713" s="1">
        <f>IF(D713&gt;0,D713/(D713+E713),0)</f>
        <v>0</v>
      </c>
      <c r="H713" s="1">
        <f>IF(E713&gt;0,E713/(D713+E713),0)</f>
        <v>0</v>
      </c>
      <c r="J713" s="3">
        <f t="shared" si="37"/>
        <v>0</v>
      </c>
      <c r="K713" s="3">
        <f t="shared" si="38"/>
        <v>0</v>
      </c>
    </row>
    <row r="714" spans="1:11" s="1" customFormat="1" x14ac:dyDescent="0.25">
      <c r="A714" s="1">
        <v>713</v>
      </c>
      <c r="B714" s="1">
        <v>0</v>
      </c>
      <c r="C714" s="2">
        <v>0</v>
      </c>
      <c r="D714" s="1">
        <v>0</v>
      </c>
      <c r="E714" s="1">
        <v>0</v>
      </c>
      <c r="F714" s="1">
        <f>SUM(D714:E714)</f>
        <v>0</v>
      </c>
      <c r="G714" s="1">
        <f>IF(D714&gt;0,D714/(D714+E714),0)</f>
        <v>0</v>
      </c>
      <c r="H714" s="1">
        <f>IF(E714&gt;0,E714/(D714+E714),0)</f>
        <v>0</v>
      </c>
      <c r="J714" s="3">
        <f t="shared" si="37"/>
        <v>0</v>
      </c>
      <c r="K714" s="3">
        <f t="shared" si="38"/>
        <v>0</v>
      </c>
    </row>
    <row r="715" spans="1:11" s="1" customFormat="1" x14ac:dyDescent="0.25">
      <c r="A715" s="1">
        <v>714</v>
      </c>
      <c r="B715" s="1">
        <v>0</v>
      </c>
      <c r="C715" s="2">
        <v>0</v>
      </c>
      <c r="D715" s="1">
        <v>0</v>
      </c>
      <c r="E715" s="1">
        <v>0</v>
      </c>
      <c r="F715" s="1">
        <f>SUM(D715:E715)</f>
        <v>0</v>
      </c>
      <c r="G715" s="1">
        <f>IF(D715&gt;0,D715/(D715+E715),0)</f>
        <v>0</v>
      </c>
      <c r="H715" s="1">
        <f>IF(E715&gt;0,E715/(D715+E715),0)</f>
        <v>0</v>
      </c>
      <c r="J715" s="3">
        <f t="shared" si="37"/>
        <v>0</v>
      </c>
      <c r="K715" s="3">
        <f t="shared" si="38"/>
        <v>0</v>
      </c>
    </row>
    <row r="716" spans="1:11" s="1" customFormat="1" x14ac:dyDescent="0.25">
      <c r="A716" s="1">
        <v>715</v>
      </c>
      <c r="B716" s="1">
        <v>0</v>
      </c>
      <c r="C716" s="2">
        <v>6</v>
      </c>
      <c r="D716" s="1">
        <v>0</v>
      </c>
      <c r="E716" s="1">
        <v>0</v>
      </c>
      <c r="F716" s="1">
        <f>SUM(D716:E716)</f>
        <v>0</v>
      </c>
      <c r="G716" s="1">
        <f>IF(D716&gt;0,D716/(D716+E716),0)</f>
        <v>0</v>
      </c>
      <c r="H716" s="1">
        <f>IF(E716&gt;0,E716/(D716+E716),0)</f>
        <v>0</v>
      </c>
      <c r="J716" s="3">
        <f t="shared" si="37"/>
        <v>0</v>
      </c>
      <c r="K716" s="3">
        <f t="shared" si="38"/>
        <v>0</v>
      </c>
    </row>
    <row r="717" spans="1:11" s="1" customFormat="1" x14ac:dyDescent="0.25">
      <c r="A717" s="1">
        <v>716</v>
      </c>
      <c r="B717" s="1">
        <v>0</v>
      </c>
      <c r="C717" s="2">
        <v>78</v>
      </c>
      <c r="D717" s="1">
        <v>0</v>
      </c>
      <c r="E717" s="1">
        <v>0</v>
      </c>
      <c r="F717" s="1">
        <f>SUM(D717:E717)</f>
        <v>0</v>
      </c>
      <c r="G717" s="1">
        <f>IF(D717&gt;0,D717/(D717+E717),0)</f>
        <v>0</v>
      </c>
      <c r="H717" s="1">
        <f>IF(E717&gt;0,E717/(D717+E717),0)</f>
        <v>0</v>
      </c>
      <c r="J717" s="3">
        <f t="shared" si="37"/>
        <v>0</v>
      </c>
      <c r="K717" s="3">
        <f t="shared" si="38"/>
        <v>0</v>
      </c>
    </row>
    <row r="718" spans="1:11" s="1" customFormat="1" x14ac:dyDescent="0.25">
      <c r="A718" s="1">
        <v>717</v>
      </c>
      <c r="B718" s="1">
        <v>1832.1873800000001</v>
      </c>
      <c r="C718" s="2">
        <v>1794</v>
      </c>
      <c r="D718" s="1">
        <v>0</v>
      </c>
      <c r="E718" s="1">
        <v>0</v>
      </c>
      <c r="F718" s="1">
        <f>SUM(D718:E718)</f>
        <v>0</v>
      </c>
      <c r="G718" s="1">
        <f>IF(D718&gt;0,D718/(D718+E718),0)</f>
        <v>0</v>
      </c>
      <c r="H718" s="1">
        <f>IF(E718&gt;0,E718/(D718+E718),0)</f>
        <v>0</v>
      </c>
      <c r="J718" s="3">
        <f t="shared" si="37"/>
        <v>0</v>
      </c>
      <c r="K718" s="3">
        <f t="shared" si="38"/>
        <v>0</v>
      </c>
    </row>
    <row r="719" spans="1:11" s="1" customFormat="1" x14ac:dyDescent="0.25">
      <c r="A719" s="1">
        <v>718</v>
      </c>
      <c r="B719" s="1">
        <v>0</v>
      </c>
      <c r="C719" s="2">
        <v>0</v>
      </c>
      <c r="D719" s="1">
        <v>0</v>
      </c>
      <c r="E719" s="1">
        <v>0</v>
      </c>
      <c r="F719" s="1">
        <f>SUM(D719:E719)</f>
        <v>0</v>
      </c>
      <c r="G719" s="1">
        <f>IF(D719&gt;0,D719/(D719+E719),0)</f>
        <v>0</v>
      </c>
      <c r="H719" s="1">
        <f>IF(E719&gt;0,E719/(D719+E719),0)</f>
        <v>0</v>
      </c>
      <c r="J719" s="3">
        <f t="shared" si="37"/>
        <v>0</v>
      </c>
      <c r="K719" s="3">
        <f t="shared" si="38"/>
        <v>0</v>
      </c>
    </row>
    <row r="720" spans="1:11" s="1" customFormat="1" x14ac:dyDescent="0.25">
      <c r="A720" s="1">
        <v>719</v>
      </c>
      <c r="B720" s="1">
        <v>0</v>
      </c>
      <c r="C720" s="2">
        <v>31</v>
      </c>
      <c r="D720" s="1">
        <v>0</v>
      </c>
      <c r="E720" s="1">
        <v>0</v>
      </c>
      <c r="F720" s="1">
        <f>SUM(D720:E720)</f>
        <v>0</v>
      </c>
      <c r="G720" s="1">
        <f>IF(D720&gt;0,D720/(D720+E720),0)</f>
        <v>0</v>
      </c>
      <c r="H720" s="1">
        <f>IF(E720&gt;0,E720/(D720+E720),0)</f>
        <v>0</v>
      </c>
      <c r="J720" s="3">
        <f t="shared" si="37"/>
        <v>0</v>
      </c>
      <c r="K720" s="3">
        <f t="shared" si="38"/>
        <v>0</v>
      </c>
    </row>
    <row r="721" spans="1:11" x14ac:dyDescent="0.25">
      <c r="A721" s="4">
        <v>720</v>
      </c>
      <c r="B721" s="7">
        <v>0</v>
      </c>
      <c r="C721" s="8">
        <v>0</v>
      </c>
      <c r="D721" s="7">
        <v>1105.59998</v>
      </c>
      <c r="E721" s="7">
        <v>4892.5893599999999</v>
      </c>
      <c r="F721" s="14">
        <f>SUM(D721:E721)</f>
        <v>5998.1893399999999</v>
      </c>
      <c r="G721" s="6">
        <f>IF(D721&gt;0,D721/(D721+E721),0)</f>
        <v>0.1843222874988471</v>
      </c>
      <c r="H721" s="6">
        <f>IF(E721&gt;0,E721/(D721+E721),0)</f>
        <v>0.81567771250115284</v>
      </c>
      <c r="J721" s="3">
        <f t="shared" si="37"/>
        <v>1105.59998</v>
      </c>
      <c r="K721" s="3">
        <f t="shared" si="38"/>
        <v>4892.5893599999999</v>
      </c>
    </row>
    <row r="722" spans="1:11" s="1" customFormat="1" x14ac:dyDescent="0.25">
      <c r="A722" s="1">
        <v>721</v>
      </c>
      <c r="B722" s="1">
        <v>0</v>
      </c>
      <c r="C722" s="2">
        <v>0</v>
      </c>
      <c r="D722" s="1">
        <v>0</v>
      </c>
      <c r="E722" s="1">
        <v>0</v>
      </c>
      <c r="F722" s="1">
        <f>SUM(D722:E722)</f>
        <v>0</v>
      </c>
      <c r="G722" s="1">
        <f>IF(D722&gt;0,D722/(D722+E722),0)</f>
        <v>0</v>
      </c>
      <c r="H722" s="1">
        <f>IF(E722&gt;0,E722/(D722+E722),0)</f>
        <v>0</v>
      </c>
      <c r="J722" s="3">
        <f t="shared" si="37"/>
        <v>0</v>
      </c>
      <c r="K722" s="3">
        <f t="shared" si="38"/>
        <v>0</v>
      </c>
    </row>
    <row r="723" spans="1:11" s="1" customFormat="1" x14ac:dyDescent="0.25">
      <c r="A723" s="1">
        <v>722</v>
      </c>
      <c r="B723" s="1">
        <v>0</v>
      </c>
      <c r="C723" s="2">
        <v>0</v>
      </c>
      <c r="D723" s="1">
        <v>0</v>
      </c>
      <c r="E723" s="1">
        <v>0</v>
      </c>
      <c r="F723" s="1">
        <f>SUM(D723:E723)</f>
        <v>0</v>
      </c>
      <c r="G723" s="1">
        <f>IF(D723&gt;0,D723/(D723+E723),0)</f>
        <v>0</v>
      </c>
      <c r="H723" s="1">
        <f>IF(E723&gt;0,E723/(D723+E723),0)</f>
        <v>0</v>
      </c>
      <c r="J723" s="3">
        <f t="shared" si="37"/>
        <v>0</v>
      </c>
      <c r="K723" s="3">
        <f t="shared" si="38"/>
        <v>0</v>
      </c>
    </row>
    <row r="724" spans="1:11" s="1" customFormat="1" x14ac:dyDescent="0.25">
      <c r="A724" s="1">
        <v>723</v>
      </c>
      <c r="B724" s="1">
        <v>0</v>
      </c>
      <c r="C724" s="2">
        <v>132</v>
      </c>
      <c r="D724" s="1">
        <v>0</v>
      </c>
      <c r="E724" s="1">
        <v>0</v>
      </c>
      <c r="F724" s="1">
        <f>SUM(D724:E724)</f>
        <v>0</v>
      </c>
      <c r="G724" s="1">
        <f>IF(D724&gt;0,D724/(D724+E724),0)</f>
        <v>0</v>
      </c>
      <c r="H724" s="1">
        <f>IF(E724&gt;0,E724/(D724+E724),0)</f>
        <v>0</v>
      </c>
      <c r="J724" s="3">
        <f t="shared" si="37"/>
        <v>0</v>
      </c>
      <c r="K724" s="3">
        <f t="shared" si="38"/>
        <v>0</v>
      </c>
    </row>
    <row r="725" spans="1:11" s="1" customFormat="1" x14ac:dyDescent="0.25">
      <c r="A725" s="1">
        <v>724</v>
      </c>
      <c r="B725" s="1">
        <v>0</v>
      </c>
      <c r="C725" s="2">
        <v>0</v>
      </c>
      <c r="D725" s="1">
        <v>0</v>
      </c>
      <c r="E725" s="1">
        <v>0</v>
      </c>
      <c r="F725" s="1">
        <f>SUM(D725:E725)</f>
        <v>0</v>
      </c>
      <c r="G725" s="1">
        <f>IF(D725&gt;0,D725/(D725+E725),0)</f>
        <v>0</v>
      </c>
      <c r="H725" s="1">
        <f>IF(E725&gt;0,E725/(D725+E725),0)</f>
        <v>0</v>
      </c>
      <c r="J725" s="3">
        <f t="shared" si="37"/>
        <v>0</v>
      </c>
      <c r="K725" s="3">
        <f t="shared" si="38"/>
        <v>0</v>
      </c>
    </row>
    <row r="726" spans="1:11" s="1" customFormat="1" x14ac:dyDescent="0.25">
      <c r="A726" s="1">
        <v>725</v>
      </c>
      <c r="B726" s="1">
        <v>0</v>
      </c>
      <c r="C726" s="2">
        <v>0</v>
      </c>
      <c r="D726" s="1">
        <v>0</v>
      </c>
      <c r="E726" s="1">
        <v>0</v>
      </c>
      <c r="F726" s="1">
        <f>SUM(D726:E726)</f>
        <v>0</v>
      </c>
      <c r="G726" s="1">
        <f>IF(D726&gt;0,D726/(D726+E726),0)</f>
        <v>0</v>
      </c>
      <c r="H726" s="1">
        <f>IF(E726&gt;0,E726/(D726+E726),0)</f>
        <v>0</v>
      </c>
      <c r="J726" s="3">
        <f t="shared" si="37"/>
        <v>0</v>
      </c>
      <c r="K726" s="3">
        <f t="shared" si="38"/>
        <v>0</v>
      </c>
    </row>
    <row r="727" spans="1:11" s="1" customFormat="1" x14ac:dyDescent="0.25">
      <c r="A727" s="1">
        <v>726</v>
      </c>
      <c r="B727" s="1">
        <v>0</v>
      </c>
      <c r="C727" s="2">
        <v>0</v>
      </c>
      <c r="D727" s="1">
        <v>0</v>
      </c>
      <c r="E727" s="1">
        <v>0</v>
      </c>
      <c r="F727" s="1">
        <f>SUM(D727:E727)</f>
        <v>0</v>
      </c>
      <c r="G727" s="1">
        <f>IF(D727&gt;0,D727/(D727+E727),0)</f>
        <v>0</v>
      </c>
      <c r="H727" s="1">
        <f>IF(E727&gt;0,E727/(D727+E727),0)</f>
        <v>0</v>
      </c>
      <c r="J727" s="3">
        <f t="shared" si="37"/>
        <v>0</v>
      </c>
      <c r="K727" s="3">
        <f t="shared" si="38"/>
        <v>0</v>
      </c>
    </row>
    <row r="728" spans="1:11" s="1" customFormat="1" x14ac:dyDescent="0.25">
      <c r="A728" s="1">
        <v>727</v>
      </c>
      <c r="B728" s="1">
        <v>1754.5881300000001</v>
      </c>
      <c r="C728" s="2">
        <v>2035</v>
      </c>
      <c r="D728" s="1">
        <v>0</v>
      </c>
      <c r="E728" s="1">
        <v>0</v>
      </c>
      <c r="F728" s="1">
        <f>SUM(D728:E728)</f>
        <v>0</v>
      </c>
      <c r="G728" s="1">
        <f>IF(D728&gt;0,D728/(D728+E728),0)</f>
        <v>0</v>
      </c>
      <c r="H728" s="1">
        <f>IF(E728&gt;0,E728/(D728+E728),0)</f>
        <v>0</v>
      </c>
      <c r="J728" s="3">
        <f t="shared" si="37"/>
        <v>0</v>
      </c>
      <c r="K728" s="3">
        <f t="shared" si="38"/>
        <v>0</v>
      </c>
    </row>
    <row r="729" spans="1:11" s="1" customFormat="1" x14ac:dyDescent="0.25">
      <c r="A729" s="1">
        <v>728</v>
      </c>
      <c r="B729" s="1">
        <v>0</v>
      </c>
      <c r="C729" s="2">
        <v>0</v>
      </c>
      <c r="D729" s="1">
        <v>0</v>
      </c>
      <c r="E729" s="1">
        <v>0</v>
      </c>
      <c r="F729" s="1">
        <f>SUM(D729:E729)</f>
        <v>0</v>
      </c>
      <c r="G729" s="1">
        <f>IF(D729&gt;0,D729/(D729+E729),0)</f>
        <v>0</v>
      </c>
      <c r="H729" s="1">
        <f>IF(E729&gt;0,E729/(D729+E729),0)</f>
        <v>0</v>
      </c>
      <c r="J729" s="3">
        <f t="shared" si="37"/>
        <v>0</v>
      </c>
      <c r="K729" s="3">
        <f t="shared" si="38"/>
        <v>0</v>
      </c>
    </row>
    <row r="730" spans="1:11" s="1" customFormat="1" x14ac:dyDescent="0.25">
      <c r="A730" s="1">
        <v>729</v>
      </c>
      <c r="B730" s="1">
        <v>0</v>
      </c>
      <c r="C730" s="2">
        <v>732</v>
      </c>
      <c r="D730" s="1">
        <v>0</v>
      </c>
      <c r="E730" s="1">
        <v>0</v>
      </c>
      <c r="F730" s="1">
        <f>SUM(D730:E730)</f>
        <v>0</v>
      </c>
      <c r="G730" s="1">
        <f>IF(D730&gt;0,D730/(D730+E730),0)</f>
        <v>0</v>
      </c>
      <c r="H730" s="1">
        <f>IF(E730&gt;0,E730/(D730+E730),0)</f>
        <v>0</v>
      </c>
      <c r="J730" s="3">
        <f t="shared" si="37"/>
        <v>0</v>
      </c>
      <c r="K730" s="3">
        <f t="shared" si="38"/>
        <v>0</v>
      </c>
    </row>
    <row r="731" spans="1:11" s="1" customFormat="1" x14ac:dyDescent="0.25">
      <c r="A731" s="1">
        <v>730</v>
      </c>
      <c r="B731" s="1">
        <v>0</v>
      </c>
      <c r="C731" s="2">
        <v>0</v>
      </c>
      <c r="D731" s="1">
        <v>0</v>
      </c>
      <c r="E731" s="1">
        <v>0</v>
      </c>
      <c r="F731" s="1">
        <f>SUM(D731:E731)</f>
        <v>0</v>
      </c>
      <c r="G731" s="1">
        <f>IF(D731&gt;0,D731/(D731+E731),0)</f>
        <v>0</v>
      </c>
      <c r="H731" s="1">
        <f>IF(E731&gt;0,E731/(D731+E731),0)</f>
        <v>0</v>
      </c>
      <c r="J731" s="3">
        <f t="shared" si="37"/>
        <v>0</v>
      </c>
      <c r="K731" s="3">
        <f t="shared" si="38"/>
        <v>0</v>
      </c>
    </row>
    <row r="732" spans="1:11" s="1" customFormat="1" x14ac:dyDescent="0.25">
      <c r="A732" s="1">
        <v>731</v>
      </c>
      <c r="B732" s="1">
        <v>0</v>
      </c>
      <c r="C732" s="2">
        <v>0</v>
      </c>
      <c r="D732" s="1">
        <v>0</v>
      </c>
      <c r="E732" s="1">
        <v>0</v>
      </c>
      <c r="F732" s="1">
        <f>SUM(D732:E732)</f>
        <v>0</v>
      </c>
      <c r="G732" s="1">
        <f>IF(D732&gt;0,D732/(D732+E732),0)</f>
        <v>0</v>
      </c>
      <c r="H732" s="1">
        <f>IF(E732&gt;0,E732/(D732+E732),0)</f>
        <v>0</v>
      </c>
      <c r="J732" s="3">
        <f t="shared" si="37"/>
        <v>0</v>
      </c>
      <c r="K732" s="3">
        <f t="shared" si="38"/>
        <v>0</v>
      </c>
    </row>
    <row r="733" spans="1:11" s="1" customFormat="1" x14ac:dyDescent="0.25">
      <c r="A733" s="1">
        <v>732</v>
      </c>
      <c r="B733" s="1">
        <v>1051.1379400000001</v>
      </c>
      <c r="C733" s="2">
        <v>2308</v>
      </c>
      <c r="D733" s="1">
        <v>0</v>
      </c>
      <c r="E733" s="1">
        <v>0</v>
      </c>
      <c r="F733" s="1">
        <f>SUM(D733:E733)</f>
        <v>0</v>
      </c>
      <c r="G733" s="1">
        <f>IF(D733&gt;0,D733/(D733+E733),0)</f>
        <v>0</v>
      </c>
      <c r="H733" s="1">
        <f>IF(E733&gt;0,E733/(D733+E733),0)</f>
        <v>0</v>
      </c>
      <c r="J733" s="3">
        <f t="shared" si="37"/>
        <v>0</v>
      </c>
      <c r="K733" s="3">
        <f t="shared" si="38"/>
        <v>0</v>
      </c>
    </row>
    <row r="734" spans="1:11" s="1" customFormat="1" x14ac:dyDescent="0.25">
      <c r="A734" s="1">
        <v>733</v>
      </c>
      <c r="B734" s="1">
        <v>0</v>
      </c>
      <c r="C734" s="2">
        <v>0</v>
      </c>
      <c r="D734" s="1">
        <v>0</v>
      </c>
      <c r="E734" s="1">
        <v>0</v>
      </c>
      <c r="F734" s="1">
        <f>SUM(D734:E734)</f>
        <v>0</v>
      </c>
      <c r="G734" s="1">
        <f>IF(D734&gt;0,D734/(D734+E734),0)</f>
        <v>0</v>
      </c>
      <c r="H734" s="1">
        <f>IF(E734&gt;0,E734/(D734+E734),0)</f>
        <v>0</v>
      </c>
      <c r="J734" s="3">
        <f t="shared" si="37"/>
        <v>0</v>
      </c>
      <c r="K734" s="3">
        <f t="shared" si="38"/>
        <v>0</v>
      </c>
    </row>
    <row r="735" spans="1:11" s="1" customFormat="1" x14ac:dyDescent="0.25">
      <c r="A735" s="1">
        <v>734</v>
      </c>
      <c r="B735" s="1">
        <v>272.10962000000001</v>
      </c>
      <c r="C735" s="2">
        <v>238</v>
      </c>
      <c r="D735" s="1">
        <v>0</v>
      </c>
      <c r="E735" s="1">
        <v>0</v>
      </c>
      <c r="F735" s="1">
        <f>SUM(D735:E735)</f>
        <v>0</v>
      </c>
      <c r="G735" s="1">
        <f>IF(D735&gt;0,D735/(D735+E735),0)</f>
        <v>0</v>
      </c>
      <c r="H735" s="1">
        <f>IF(E735&gt;0,E735/(D735+E735),0)</f>
        <v>0</v>
      </c>
      <c r="J735" s="3">
        <f t="shared" si="37"/>
        <v>0</v>
      </c>
      <c r="K735" s="3">
        <f t="shared" si="38"/>
        <v>0</v>
      </c>
    </row>
    <row r="736" spans="1:11" s="1" customFormat="1" x14ac:dyDescent="0.25">
      <c r="A736" s="1">
        <v>735</v>
      </c>
      <c r="B736" s="1">
        <v>1670.9351799999999</v>
      </c>
      <c r="C736" s="2">
        <v>2085</v>
      </c>
      <c r="D736" s="1">
        <v>0</v>
      </c>
      <c r="E736" s="1">
        <v>0</v>
      </c>
      <c r="F736" s="1">
        <f>SUM(D736:E736)</f>
        <v>0</v>
      </c>
      <c r="G736" s="1">
        <f>IF(D736&gt;0,D736/(D736+E736),0)</f>
        <v>0</v>
      </c>
      <c r="H736" s="1">
        <f>IF(E736&gt;0,E736/(D736+E736),0)</f>
        <v>0</v>
      </c>
      <c r="J736" s="3">
        <f t="shared" si="37"/>
        <v>0</v>
      </c>
      <c r="K736" s="3">
        <f t="shared" si="38"/>
        <v>0</v>
      </c>
    </row>
    <row r="737" spans="1:11" s="1" customFormat="1" x14ac:dyDescent="0.25">
      <c r="A737" s="1">
        <v>736</v>
      </c>
      <c r="B737" s="1">
        <v>0</v>
      </c>
      <c r="C737" s="2">
        <v>0</v>
      </c>
      <c r="D737" s="1">
        <v>0</v>
      </c>
      <c r="E737" s="1">
        <v>0</v>
      </c>
      <c r="F737" s="1">
        <f>SUM(D737:E737)</f>
        <v>0</v>
      </c>
      <c r="G737" s="1">
        <f>IF(D737&gt;0,D737/(D737+E737),0)</f>
        <v>0</v>
      </c>
      <c r="H737" s="1">
        <f>IF(E737&gt;0,E737/(D737+E737),0)</f>
        <v>0</v>
      </c>
      <c r="J737" s="3">
        <f t="shared" si="37"/>
        <v>0</v>
      </c>
      <c r="K737" s="3">
        <f t="shared" si="38"/>
        <v>0</v>
      </c>
    </row>
    <row r="738" spans="1:11" s="1" customFormat="1" x14ac:dyDescent="0.25">
      <c r="A738" s="1">
        <v>737</v>
      </c>
      <c r="B738" s="1">
        <v>0</v>
      </c>
      <c r="C738" s="2">
        <v>0</v>
      </c>
      <c r="D738" s="1">
        <v>0</v>
      </c>
      <c r="E738" s="1">
        <v>0</v>
      </c>
      <c r="F738" s="1">
        <f>SUM(D738:E738)</f>
        <v>0</v>
      </c>
      <c r="G738" s="1">
        <f>IF(D738&gt;0,D738/(D738+E738),0)</f>
        <v>0</v>
      </c>
      <c r="H738" s="1">
        <f>IF(E738&gt;0,E738/(D738+E738),0)</f>
        <v>0</v>
      </c>
      <c r="J738" s="3">
        <f t="shared" si="37"/>
        <v>0</v>
      </c>
      <c r="K738" s="3">
        <f t="shared" si="38"/>
        <v>0</v>
      </c>
    </row>
    <row r="739" spans="1:11" s="1" customFormat="1" x14ac:dyDescent="0.25">
      <c r="A739" s="1">
        <v>738</v>
      </c>
      <c r="B739" s="1">
        <v>0</v>
      </c>
      <c r="C739" s="2">
        <v>0</v>
      </c>
      <c r="D739" s="1">
        <v>0</v>
      </c>
      <c r="E739" s="1">
        <v>0</v>
      </c>
      <c r="F739" s="1">
        <f>SUM(D739:E739)</f>
        <v>0</v>
      </c>
      <c r="G739" s="1">
        <f>IF(D739&gt;0,D739/(D739+E739),0)</f>
        <v>0</v>
      </c>
      <c r="H739" s="1">
        <f>IF(E739&gt;0,E739/(D739+E739),0)</f>
        <v>0</v>
      </c>
      <c r="J739" s="3">
        <f t="shared" si="37"/>
        <v>0</v>
      </c>
      <c r="K739" s="3">
        <f t="shared" si="38"/>
        <v>0</v>
      </c>
    </row>
    <row r="740" spans="1:11" s="1" customFormat="1" x14ac:dyDescent="0.25">
      <c r="A740" s="1">
        <v>739</v>
      </c>
      <c r="B740" s="1">
        <v>0</v>
      </c>
      <c r="C740" s="2">
        <v>8</v>
      </c>
      <c r="D740" s="1">
        <v>0</v>
      </c>
      <c r="E740" s="1">
        <v>0</v>
      </c>
      <c r="F740" s="1">
        <f>SUM(D740:E740)</f>
        <v>0</v>
      </c>
      <c r="G740" s="1">
        <f>IF(D740&gt;0,D740/(D740+E740),0)</f>
        <v>0</v>
      </c>
      <c r="H740" s="1">
        <f>IF(E740&gt;0,E740/(D740+E740),0)</f>
        <v>0</v>
      </c>
      <c r="J740" s="3">
        <f t="shared" si="37"/>
        <v>0</v>
      </c>
      <c r="K740" s="3">
        <f t="shared" si="38"/>
        <v>0</v>
      </c>
    </row>
    <row r="741" spans="1:11" s="1" customFormat="1" x14ac:dyDescent="0.25">
      <c r="A741" s="1">
        <v>740</v>
      </c>
      <c r="B741" s="1">
        <v>1935.9849899999999</v>
      </c>
      <c r="C741" s="2">
        <v>0</v>
      </c>
      <c r="D741" s="1">
        <v>0</v>
      </c>
      <c r="E741" s="1">
        <v>0</v>
      </c>
      <c r="F741" s="1">
        <f>SUM(D741:E741)</f>
        <v>0</v>
      </c>
      <c r="G741" s="1">
        <f>IF(D741&gt;0,D741/(D741+E741),0)</f>
        <v>0</v>
      </c>
      <c r="H741" s="1">
        <f>IF(E741&gt;0,E741/(D741+E741),0)</f>
        <v>0</v>
      </c>
      <c r="J741" s="3">
        <f t="shared" si="37"/>
        <v>0</v>
      </c>
      <c r="K741" s="3">
        <f t="shared" si="38"/>
        <v>0</v>
      </c>
    </row>
    <row r="742" spans="1:11" s="1" customFormat="1" x14ac:dyDescent="0.25">
      <c r="A742" s="1">
        <v>741</v>
      </c>
      <c r="B742" s="1">
        <v>0</v>
      </c>
      <c r="C742" s="2">
        <v>0</v>
      </c>
      <c r="D742" s="1">
        <v>0</v>
      </c>
      <c r="E742" s="1">
        <v>0</v>
      </c>
      <c r="F742" s="1">
        <f>SUM(D742:E742)</f>
        <v>0</v>
      </c>
      <c r="G742" s="1">
        <f>IF(D742&gt;0,D742/(D742+E742),0)</f>
        <v>0</v>
      </c>
      <c r="H742" s="1">
        <f>IF(E742&gt;0,E742/(D742+E742),0)</f>
        <v>0</v>
      </c>
      <c r="J742" s="3">
        <f t="shared" si="37"/>
        <v>0</v>
      </c>
      <c r="K742" s="3">
        <f t="shared" si="38"/>
        <v>0</v>
      </c>
    </row>
    <row r="743" spans="1:11" s="1" customFormat="1" x14ac:dyDescent="0.25">
      <c r="A743" s="1">
        <v>742</v>
      </c>
      <c r="B743" s="1">
        <v>0</v>
      </c>
      <c r="C743" s="2">
        <v>0</v>
      </c>
      <c r="D743" s="1">
        <v>0</v>
      </c>
      <c r="E743" s="1">
        <v>0</v>
      </c>
      <c r="F743" s="1">
        <f>SUM(D743:E743)</f>
        <v>0</v>
      </c>
      <c r="G743" s="1">
        <f>IF(D743&gt;0,D743/(D743+E743),0)</f>
        <v>0</v>
      </c>
      <c r="H743" s="1">
        <f>IF(E743&gt;0,E743/(D743+E743),0)</f>
        <v>0</v>
      </c>
      <c r="J743" s="3">
        <f t="shared" si="37"/>
        <v>0</v>
      </c>
      <c r="K743" s="3">
        <f t="shared" si="38"/>
        <v>0</v>
      </c>
    </row>
    <row r="744" spans="1:11" s="1" customFormat="1" x14ac:dyDescent="0.25">
      <c r="A744" s="1">
        <v>743</v>
      </c>
      <c r="B744" s="1">
        <v>0</v>
      </c>
      <c r="C744" s="2">
        <v>2628</v>
      </c>
      <c r="D744" s="1">
        <v>0</v>
      </c>
      <c r="E744" s="1">
        <v>0</v>
      </c>
      <c r="F744" s="1">
        <f>SUM(D744:E744)</f>
        <v>0</v>
      </c>
      <c r="G744" s="1">
        <f>IF(D744&gt;0,D744/(D744+E744),0)</f>
        <v>0</v>
      </c>
      <c r="H744" s="1">
        <f>IF(E744&gt;0,E744/(D744+E744),0)</f>
        <v>0</v>
      </c>
      <c r="J744" s="3">
        <f t="shared" si="37"/>
        <v>0</v>
      </c>
      <c r="K744" s="3">
        <f t="shared" si="38"/>
        <v>0</v>
      </c>
    </row>
    <row r="745" spans="1:11" s="1" customFormat="1" x14ac:dyDescent="0.25">
      <c r="A745" s="1">
        <v>744</v>
      </c>
      <c r="B745" s="1">
        <v>0</v>
      </c>
      <c r="C745" s="2">
        <v>134</v>
      </c>
      <c r="D745" s="1">
        <v>0</v>
      </c>
      <c r="E745" s="1">
        <v>0</v>
      </c>
      <c r="F745" s="1">
        <f>SUM(D745:E745)</f>
        <v>0</v>
      </c>
      <c r="G745" s="1">
        <f>IF(D745&gt;0,D745/(D745+E745),0)</f>
        <v>0</v>
      </c>
      <c r="H745" s="1">
        <f>IF(E745&gt;0,E745/(D745+E745),0)</f>
        <v>0</v>
      </c>
      <c r="J745" s="3">
        <f t="shared" si="37"/>
        <v>0</v>
      </c>
      <c r="K745" s="3">
        <f t="shared" si="38"/>
        <v>0</v>
      </c>
    </row>
    <row r="746" spans="1:11" s="1" customFormat="1" x14ac:dyDescent="0.25">
      <c r="A746" s="1">
        <v>745</v>
      </c>
      <c r="B746" s="1">
        <v>0</v>
      </c>
      <c r="C746" s="2">
        <v>0</v>
      </c>
      <c r="D746" s="1">
        <v>0</v>
      </c>
      <c r="E746" s="1">
        <v>0</v>
      </c>
      <c r="F746" s="1">
        <f>SUM(D746:E746)</f>
        <v>0</v>
      </c>
      <c r="G746" s="1">
        <f>IF(D746&gt;0,D746/(D746+E746),0)</f>
        <v>0</v>
      </c>
      <c r="H746" s="1">
        <f>IF(E746&gt;0,E746/(D746+E746),0)</f>
        <v>0</v>
      </c>
      <c r="J746" s="3">
        <f t="shared" si="37"/>
        <v>0</v>
      </c>
      <c r="K746" s="3">
        <f t="shared" si="38"/>
        <v>0</v>
      </c>
    </row>
    <row r="747" spans="1:11" s="1" customFormat="1" x14ac:dyDescent="0.25">
      <c r="A747" s="1">
        <v>746</v>
      </c>
      <c r="B747" s="1">
        <v>0</v>
      </c>
      <c r="C747" s="2">
        <v>0</v>
      </c>
      <c r="D747" s="1">
        <v>0</v>
      </c>
      <c r="E747" s="1">
        <v>0</v>
      </c>
      <c r="F747" s="1">
        <f>SUM(D747:E747)</f>
        <v>0</v>
      </c>
      <c r="G747" s="1">
        <f>IF(D747&gt;0,D747/(D747+E747),0)</f>
        <v>0</v>
      </c>
      <c r="H747" s="1">
        <f>IF(E747&gt;0,E747/(D747+E747),0)</f>
        <v>0</v>
      </c>
      <c r="J747" s="3">
        <f t="shared" si="37"/>
        <v>0</v>
      </c>
      <c r="K747" s="3">
        <f t="shared" si="38"/>
        <v>0</v>
      </c>
    </row>
    <row r="748" spans="1:11" s="1" customFormat="1" x14ac:dyDescent="0.25">
      <c r="A748" s="1">
        <v>747</v>
      </c>
      <c r="B748" s="1">
        <v>0</v>
      </c>
      <c r="C748" s="2">
        <v>0</v>
      </c>
      <c r="D748" s="1">
        <v>0</v>
      </c>
      <c r="E748" s="1">
        <v>0</v>
      </c>
      <c r="F748" s="1">
        <f>SUM(D748:E748)</f>
        <v>0</v>
      </c>
      <c r="G748" s="1">
        <f>IF(D748&gt;0,D748/(D748+E748),0)</f>
        <v>0</v>
      </c>
      <c r="H748" s="1">
        <f>IF(E748&gt;0,E748/(D748+E748),0)</f>
        <v>0</v>
      </c>
      <c r="J748" s="3">
        <f t="shared" si="37"/>
        <v>0</v>
      </c>
      <c r="K748" s="3">
        <f t="shared" si="38"/>
        <v>0</v>
      </c>
    </row>
    <row r="749" spans="1:11" s="1" customFormat="1" x14ac:dyDescent="0.25">
      <c r="A749" s="1">
        <v>748</v>
      </c>
      <c r="B749" s="1">
        <v>0</v>
      </c>
      <c r="C749" s="2">
        <v>0</v>
      </c>
      <c r="D749" s="1">
        <v>0</v>
      </c>
      <c r="E749" s="1">
        <v>0</v>
      </c>
      <c r="F749" s="1">
        <f>SUM(D749:E749)</f>
        <v>0</v>
      </c>
      <c r="G749" s="1">
        <f>IF(D749&gt;0,D749/(D749+E749),0)</f>
        <v>0</v>
      </c>
      <c r="H749" s="1">
        <f>IF(E749&gt;0,E749/(D749+E749),0)</f>
        <v>0</v>
      </c>
      <c r="J749" s="3">
        <f t="shared" si="37"/>
        <v>0</v>
      </c>
      <c r="K749" s="3">
        <f t="shared" si="38"/>
        <v>0</v>
      </c>
    </row>
    <row r="750" spans="1:11" s="1" customFormat="1" x14ac:dyDescent="0.25">
      <c r="A750" s="1">
        <v>749</v>
      </c>
      <c r="B750" s="1">
        <v>0</v>
      </c>
      <c r="C750" s="2">
        <v>0</v>
      </c>
      <c r="D750" s="1">
        <v>0</v>
      </c>
      <c r="E750" s="1">
        <v>0</v>
      </c>
      <c r="F750" s="1">
        <f>SUM(D750:E750)</f>
        <v>0</v>
      </c>
      <c r="G750" s="1">
        <f>IF(D750&gt;0,D750/(D750+E750),0)</f>
        <v>0</v>
      </c>
      <c r="H750" s="1">
        <f>IF(E750&gt;0,E750/(D750+E750),0)</f>
        <v>0</v>
      </c>
      <c r="J750" s="3">
        <f t="shared" si="37"/>
        <v>0</v>
      </c>
      <c r="K750" s="3">
        <f t="shared" si="38"/>
        <v>0</v>
      </c>
    </row>
    <row r="751" spans="1:11" x14ac:dyDescent="0.25">
      <c r="A751" s="4">
        <v>750</v>
      </c>
      <c r="B751" s="7">
        <v>0</v>
      </c>
      <c r="C751" s="8">
        <v>0</v>
      </c>
      <c r="D751" s="7">
        <v>1516.6320800000001</v>
      </c>
      <c r="E751" s="7">
        <v>0</v>
      </c>
      <c r="F751" s="14">
        <f>SUM(D751:E751)</f>
        <v>1516.6320800000001</v>
      </c>
      <c r="G751" s="6">
        <f>IF(D751&gt;0,D751/(D751+E751),0)</f>
        <v>1</v>
      </c>
      <c r="H751" s="6">
        <f>IF(E751&gt;0,E751/(D751+E751),0)</f>
        <v>0</v>
      </c>
      <c r="J751" s="3">
        <f t="shared" si="37"/>
        <v>1516.6320800000001</v>
      </c>
      <c r="K751" s="3">
        <f t="shared" si="38"/>
        <v>0</v>
      </c>
    </row>
    <row r="752" spans="1:11" s="1" customFormat="1" x14ac:dyDescent="0.25">
      <c r="A752" s="1">
        <v>751</v>
      </c>
      <c r="B752" s="1">
        <v>0</v>
      </c>
      <c r="C752" s="2">
        <v>0</v>
      </c>
      <c r="D752" s="1">
        <v>0</v>
      </c>
      <c r="E752" s="1">
        <v>0</v>
      </c>
      <c r="F752" s="1">
        <f>SUM(D752:E752)</f>
        <v>0</v>
      </c>
      <c r="G752" s="1">
        <f>IF(D752&gt;0,D752/(D752+E752),0)</f>
        <v>0</v>
      </c>
      <c r="H752" s="1">
        <f>IF(E752&gt;0,E752/(D752+E752),0)</f>
        <v>0</v>
      </c>
      <c r="J752" s="3">
        <f t="shared" ref="J752:J815" si="39">D752</f>
        <v>0</v>
      </c>
      <c r="K752" s="3">
        <f t="shared" ref="K752:K815" si="40">E752</f>
        <v>0</v>
      </c>
    </row>
    <row r="753" spans="1:11" s="1" customFormat="1" x14ac:dyDescent="0.25">
      <c r="A753" s="1">
        <v>752</v>
      </c>
      <c r="B753" s="1">
        <v>0</v>
      </c>
      <c r="C753" s="2">
        <v>0</v>
      </c>
      <c r="D753" s="1">
        <v>0</v>
      </c>
      <c r="E753" s="1">
        <v>0</v>
      </c>
      <c r="F753" s="1">
        <f>SUM(D753:E753)</f>
        <v>0</v>
      </c>
      <c r="G753" s="1">
        <f>IF(D753&gt;0,D753/(D753+E753),0)</f>
        <v>0</v>
      </c>
      <c r="H753" s="1">
        <f>IF(E753&gt;0,E753/(D753+E753),0)</f>
        <v>0</v>
      </c>
      <c r="J753" s="3">
        <f t="shared" si="39"/>
        <v>0</v>
      </c>
      <c r="K753" s="3">
        <f t="shared" si="40"/>
        <v>0</v>
      </c>
    </row>
    <row r="754" spans="1:11" s="1" customFormat="1" x14ac:dyDescent="0.25">
      <c r="A754" s="1">
        <v>753</v>
      </c>
      <c r="B754" s="1">
        <v>0</v>
      </c>
      <c r="C754" s="2">
        <v>1</v>
      </c>
      <c r="D754" s="1">
        <v>0</v>
      </c>
      <c r="E754" s="1">
        <v>0</v>
      </c>
      <c r="F754" s="1">
        <f>SUM(D754:E754)</f>
        <v>0</v>
      </c>
      <c r="G754" s="1">
        <f>IF(D754&gt;0,D754/(D754+E754),0)</f>
        <v>0</v>
      </c>
      <c r="H754" s="1">
        <f>IF(E754&gt;0,E754/(D754+E754),0)</f>
        <v>0</v>
      </c>
      <c r="J754" s="3">
        <f t="shared" si="39"/>
        <v>0</v>
      </c>
      <c r="K754" s="3">
        <f t="shared" si="40"/>
        <v>0</v>
      </c>
    </row>
    <row r="755" spans="1:11" x14ac:dyDescent="0.25">
      <c r="A755" s="4">
        <v>754</v>
      </c>
      <c r="B755" s="7">
        <v>0</v>
      </c>
      <c r="C755" s="8">
        <v>27</v>
      </c>
      <c r="D755" s="7">
        <v>2918.0070799999999</v>
      </c>
      <c r="E755" s="7">
        <v>7506.6586900000002</v>
      </c>
      <c r="F755" s="14">
        <f>SUM(D755:E755)</f>
        <v>10424.66577</v>
      </c>
      <c r="G755" s="6">
        <f>IF(D755&gt;0,D755/(D755+E755),0)</f>
        <v>0.27991373003031061</v>
      </c>
      <c r="H755" s="6">
        <f>IF(E755&gt;0,E755/(D755+E755),0)</f>
        <v>0.7200862699696895</v>
      </c>
      <c r="J755" s="3">
        <f t="shared" si="39"/>
        <v>2918.0070799999999</v>
      </c>
      <c r="K755" s="3">
        <f t="shared" si="40"/>
        <v>7506.6586900000002</v>
      </c>
    </row>
    <row r="756" spans="1:11" s="1" customFormat="1" x14ac:dyDescent="0.25">
      <c r="A756" s="1">
        <v>755</v>
      </c>
      <c r="B756" s="1">
        <v>0</v>
      </c>
      <c r="C756" s="2">
        <v>0</v>
      </c>
      <c r="D756" s="1">
        <v>0</v>
      </c>
      <c r="E756" s="1">
        <v>0</v>
      </c>
      <c r="F756" s="1">
        <f>SUM(D756:E756)</f>
        <v>0</v>
      </c>
      <c r="G756" s="1">
        <f>IF(D756&gt;0,D756/(D756+E756),0)</f>
        <v>0</v>
      </c>
      <c r="H756" s="1">
        <f>IF(E756&gt;0,E756/(D756+E756),0)</f>
        <v>0</v>
      </c>
      <c r="J756" s="3">
        <f t="shared" si="39"/>
        <v>0</v>
      </c>
      <c r="K756" s="3">
        <f t="shared" si="40"/>
        <v>0</v>
      </c>
    </row>
    <row r="757" spans="1:11" s="1" customFormat="1" x14ac:dyDescent="0.25">
      <c r="A757" s="1">
        <v>756</v>
      </c>
      <c r="B757" s="1">
        <v>2266.5454100000002</v>
      </c>
      <c r="C757" s="2">
        <v>50</v>
      </c>
      <c r="D757" s="1">
        <v>0</v>
      </c>
      <c r="E757" s="1">
        <v>0</v>
      </c>
      <c r="F757" s="1">
        <f>SUM(D757:E757)</f>
        <v>0</v>
      </c>
      <c r="G757" s="1">
        <f>IF(D757&gt;0,D757/(D757+E757),0)</f>
        <v>0</v>
      </c>
      <c r="H757" s="1">
        <f>IF(E757&gt;0,E757/(D757+E757),0)</f>
        <v>0</v>
      </c>
      <c r="J757" s="3">
        <f t="shared" si="39"/>
        <v>0</v>
      </c>
      <c r="K757" s="3">
        <f t="shared" si="40"/>
        <v>0</v>
      </c>
    </row>
    <row r="758" spans="1:11" s="1" customFormat="1" x14ac:dyDescent="0.25">
      <c r="A758" s="1">
        <v>757</v>
      </c>
      <c r="B758" s="1">
        <v>0</v>
      </c>
      <c r="C758" s="2">
        <v>0</v>
      </c>
      <c r="D758" s="1">
        <v>0</v>
      </c>
      <c r="E758" s="1">
        <v>0</v>
      </c>
      <c r="F758" s="1">
        <f>SUM(D758:E758)</f>
        <v>0</v>
      </c>
      <c r="G758" s="1">
        <f>IF(D758&gt;0,D758/(D758+E758),0)</f>
        <v>0</v>
      </c>
      <c r="H758" s="1">
        <f>IF(E758&gt;0,E758/(D758+E758),0)</f>
        <v>0</v>
      </c>
      <c r="J758" s="3">
        <f t="shared" si="39"/>
        <v>0</v>
      </c>
      <c r="K758" s="3">
        <f t="shared" si="40"/>
        <v>0</v>
      </c>
    </row>
    <row r="759" spans="1:11" s="1" customFormat="1" x14ac:dyDescent="0.25">
      <c r="A759" s="1">
        <v>758</v>
      </c>
      <c r="B759" s="1">
        <v>1789.8580300000001</v>
      </c>
      <c r="C759" s="2">
        <v>232</v>
      </c>
      <c r="D759" s="1">
        <v>0</v>
      </c>
      <c r="E759" s="1">
        <v>0</v>
      </c>
      <c r="F759" s="1">
        <f>SUM(D759:E759)</f>
        <v>0</v>
      </c>
      <c r="G759" s="1">
        <f>IF(D759&gt;0,D759/(D759+E759),0)</f>
        <v>0</v>
      </c>
      <c r="H759" s="1">
        <f>IF(E759&gt;0,E759/(D759+E759),0)</f>
        <v>0</v>
      </c>
      <c r="J759" s="3">
        <f t="shared" si="39"/>
        <v>0</v>
      </c>
      <c r="K759" s="3">
        <f t="shared" si="40"/>
        <v>0</v>
      </c>
    </row>
    <row r="760" spans="1:11" s="1" customFormat="1" x14ac:dyDescent="0.25">
      <c r="A760" s="1">
        <v>759</v>
      </c>
      <c r="B760" s="1">
        <v>0</v>
      </c>
      <c r="C760" s="2">
        <v>0</v>
      </c>
      <c r="D760" s="1">
        <v>0</v>
      </c>
      <c r="E760" s="1">
        <v>0</v>
      </c>
      <c r="F760" s="1">
        <f>SUM(D760:E760)</f>
        <v>0</v>
      </c>
      <c r="G760" s="1">
        <f>IF(D760&gt;0,D760/(D760+E760),0)</f>
        <v>0</v>
      </c>
      <c r="H760" s="1">
        <f>IF(E760&gt;0,E760/(D760+E760),0)</f>
        <v>0</v>
      </c>
      <c r="J760" s="3">
        <f t="shared" si="39"/>
        <v>0</v>
      </c>
      <c r="K760" s="3">
        <f t="shared" si="40"/>
        <v>0</v>
      </c>
    </row>
    <row r="761" spans="1:11" s="1" customFormat="1" x14ac:dyDescent="0.25">
      <c r="A761" s="1">
        <v>760</v>
      </c>
      <c r="B761" s="1">
        <v>0</v>
      </c>
      <c r="C761" s="2">
        <v>0</v>
      </c>
      <c r="D761" s="1">
        <v>0</v>
      </c>
      <c r="E761" s="1">
        <v>0</v>
      </c>
      <c r="F761" s="1">
        <f>SUM(D761:E761)</f>
        <v>0</v>
      </c>
      <c r="G761" s="1">
        <f>IF(D761&gt;0,D761/(D761+E761),0)</f>
        <v>0</v>
      </c>
      <c r="H761" s="1">
        <f>IF(E761&gt;0,E761/(D761+E761),0)</f>
        <v>0</v>
      </c>
      <c r="J761" s="3">
        <f t="shared" si="39"/>
        <v>0</v>
      </c>
      <c r="K761" s="3">
        <f t="shared" si="40"/>
        <v>0</v>
      </c>
    </row>
    <row r="762" spans="1:11" s="1" customFormat="1" x14ac:dyDescent="0.25">
      <c r="A762" s="1">
        <v>761</v>
      </c>
      <c r="B762" s="1">
        <v>0</v>
      </c>
      <c r="C762" s="2">
        <v>2283</v>
      </c>
      <c r="D762" s="1">
        <v>0</v>
      </c>
      <c r="E762" s="1">
        <v>0</v>
      </c>
      <c r="F762" s="1">
        <f>SUM(D762:E762)</f>
        <v>0</v>
      </c>
      <c r="G762" s="1">
        <f>IF(D762&gt;0,D762/(D762+E762),0)</f>
        <v>0</v>
      </c>
      <c r="H762" s="1">
        <f>IF(E762&gt;0,E762/(D762+E762),0)</f>
        <v>0</v>
      </c>
      <c r="J762" s="3">
        <f t="shared" si="39"/>
        <v>0</v>
      </c>
      <c r="K762" s="3">
        <f t="shared" si="40"/>
        <v>0</v>
      </c>
    </row>
    <row r="763" spans="1:11" s="1" customFormat="1" x14ac:dyDescent="0.25">
      <c r="A763" s="1">
        <v>762</v>
      </c>
      <c r="B763" s="1">
        <v>0</v>
      </c>
      <c r="C763" s="2">
        <v>0</v>
      </c>
      <c r="D763" s="1">
        <v>0</v>
      </c>
      <c r="E763" s="1">
        <v>0</v>
      </c>
      <c r="F763" s="1">
        <f>SUM(D763:E763)</f>
        <v>0</v>
      </c>
      <c r="G763" s="1">
        <f>IF(D763&gt;0,D763/(D763+E763),0)</f>
        <v>0</v>
      </c>
      <c r="H763" s="1">
        <f>IF(E763&gt;0,E763/(D763+E763),0)</f>
        <v>0</v>
      </c>
      <c r="J763" s="3">
        <f t="shared" si="39"/>
        <v>0</v>
      </c>
      <c r="K763" s="3">
        <f t="shared" si="40"/>
        <v>0</v>
      </c>
    </row>
    <row r="764" spans="1:11" s="1" customFormat="1" x14ac:dyDescent="0.25">
      <c r="A764" s="1">
        <v>763</v>
      </c>
      <c r="B764" s="1">
        <v>0</v>
      </c>
      <c r="C764" s="2">
        <v>0</v>
      </c>
      <c r="D764" s="1">
        <v>0</v>
      </c>
      <c r="E764" s="1">
        <v>0</v>
      </c>
      <c r="F764" s="1">
        <f>SUM(D764:E764)</f>
        <v>0</v>
      </c>
      <c r="G764" s="1">
        <f>IF(D764&gt;0,D764/(D764+E764),0)</f>
        <v>0</v>
      </c>
      <c r="H764" s="1">
        <f>IF(E764&gt;0,E764/(D764+E764),0)</f>
        <v>0</v>
      </c>
      <c r="J764" s="3">
        <f t="shared" si="39"/>
        <v>0</v>
      </c>
      <c r="K764" s="3">
        <f t="shared" si="40"/>
        <v>0</v>
      </c>
    </row>
    <row r="765" spans="1:11" s="1" customFormat="1" x14ac:dyDescent="0.25">
      <c r="A765" s="1">
        <v>764</v>
      </c>
      <c r="B765" s="1">
        <v>0</v>
      </c>
      <c r="C765" s="2">
        <v>178</v>
      </c>
      <c r="D765" s="1">
        <v>0</v>
      </c>
      <c r="E765" s="1">
        <v>0</v>
      </c>
      <c r="F765" s="1">
        <f>SUM(D765:E765)</f>
        <v>0</v>
      </c>
      <c r="G765" s="1">
        <f>IF(D765&gt;0,D765/(D765+E765),0)</f>
        <v>0</v>
      </c>
      <c r="H765" s="1">
        <f>IF(E765&gt;0,E765/(D765+E765),0)</f>
        <v>0</v>
      </c>
      <c r="J765" s="3">
        <f t="shared" si="39"/>
        <v>0</v>
      </c>
      <c r="K765" s="3">
        <f t="shared" si="40"/>
        <v>0</v>
      </c>
    </row>
    <row r="766" spans="1:11" s="1" customFormat="1" x14ac:dyDescent="0.25">
      <c r="A766" s="1">
        <v>765</v>
      </c>
      <c r="B766" s="1">
        <v>1406.8909900000001</v>
      </c>
      <c r="C766" s="2">
        <v>1401</v>
      </c>
      <c r="D766" s="1">
        <v>0</v>
      </c>
      <c r="E766" s="1">
        <v>0</v>
      </c>
      <c r="F766" s="1">
        <f>SUM(D766:E766)</f>
        <v>0</v>
      </c>
      <c r="G766" s="1">
        <f>IF(D766&gt;0,D766/(D766+E766),0)</f>
        <v>0</v>
      </c>
      <c r="H766" s="1">
        <f>IF(E766&gt;0,E766/(D766+E766),0)</f>
        <v>0</v>
      </c>
      <c r="J766" s="3">
        <f t="shared" si="39"/>
        <v>0</v>
      </c>
      <c r="K766" s="3">
        <f t="shared" si="40"/>
        <v>0</v>
      </c>
    </row>
    <row r="767" spans="1:11" s="1" customFormat="1" x14ac:dyDescent="0.25">
      <c r="A767" s="1">
        <v>766</v>
      </c>
      <c r="B767" s="1">
        <v>0</v>
      </c>
      <c r="C767" s="2">
        <v>0</v>
      </c>
      <c r="D767" s="1">
        <v>0</v>
      </c>
      <c r="E767" s="1">
        <v>0</v>
      </c>
      <c r="F767" s="1">
        <f>SUM(D767:E767)</f>
        <v>0</v>
      </c>
      <c r="G767" s="1">
        <f>IF(D767&gt;0,D767/(D767+E767),0)</f>
        <v>0</v>
      </c>
      <c r="H767" s="1">
        <f>IF(E767&gt;0,E767/(D767+E767),0)</f>
        <v>0</v>
      </c>
      <c r="J767" s="3">
        <f t="shared" si="39"/>
        <v>0</v>
      </c>
      <c r="K767" s="3">
        <f t="shared" si="40"/>
        <v>0</v>
      </c>
    </row>
    <row r="768" spans="1:11" s="1" customFormat="1" x14ac:dyDescent="0.25">
      <c r="A768" s="1">
        <v>767</v>
      </c>
      <c r="B768" s="1">
        <v>2164.7592800000002</v>
      </c>
      <c r="C768" s="2">
        <v>1763</v>
      </c>
      <c r="D768" s="1">
        <v>0</v>
      </c>
      <c r="E768" s="1">
        <v>0</v>
      </c>
      <c r="F768" s="1">
        <f>SUM(D768:E768)</f>
        <v>0</v>
      </c>
      <c r="G768" s="1">
        <f>IF(D768&gt;0,D768/(D768+E768),0)</f>
        <v>0</v>
      </c>
      <c r="H768" s="1">
        <f>IF(E768&gt;0,E768/(D768+E768),0)</f>
        <v>0</v>
      </c>
      <c r="J768" s="3">
        <f t="shared" si="39"/>
        <v>0</v>
      </c>
      <c r="K768" s="3">
        <f t="shared" si="40"/>
        <v>0</v>
      </c>
    </row>
    <row r="769" spans="1:11" s="1" customFormat="1" x14ac:dyDescent="0.25">
      <c r="A769" s="1">
        <v>768</v>
      </c>
      <c r="B769" s="1">
        <v>0</v>
      </c>
      <c r="C769" s="2">
        <v>0</v>
      </c>
      <c r="D769" s="1">
        <v>0</v>
      </c>
      <c r="E769" s="1">
        <v>0</v>
      </c>
      <c r="F769" s="1">
        <f>SUM(D769:E769)</f>
        <v>0</v>
      </c>
      <c r="G769" s="1">
        <f>IF(D769&gt;0,D769/(D769+E769),0)</f>
        <v>0</v>
      </c>
      <c r="H769" s="1">
        <f>IF(E769&gt;0,E769/(D769+E769),0)</f>
        <v>0</v>
      </c>
      <c r="J769" s="3">
        <f t="shared" si="39"/>
        <v>0</v>
      </c>
      <c r="K769" s="3">
        <f t="shared" si="40"/>
        <v>0</v>
      </c>
    </row>
    <row r="770" spans="1:11" s="1" customFormat="1" x14ac:dyDescent="0.25">
      <c r="A770" s="1">
        <v>769</v>
      </c>
      <c r="B770" s="1">
        <v>0</v>
      </c>
      <c r="C770" s="2">
        <v>0</v>
      </c>
      <c r="D770" s="1">
        <v>0</v>
      </c>
      <c r="E770" s="1">
        <v>0</v>
      </c>
      <c r="F770" s="1">
        <f>SUM(D770:E770)</f>
        <v>0</v>
      </c>
      <c r="G770" s="1">
        <f>IF(D770&gt;0,D770/(D770+E770),0)</f>
        <v>0</v>
      </c>
      <c r="H770" s="1">
        <f>IF(E770&gt;0,E770/(D770+E770),0)</f>
        <v>0</v>
      </c>
      <c r="J770" s="3">
        <f t="shared" si="39"/>
        <v>0</v>
      </c>
      <c r="K770" s="3">
        <f t="shared" si="40"/>
        <v>0</v>
      </c>
    </row>
    <row r="771" spans="1:11" s="1" customFormat="1" x14ac:dyDescent="0.25">
      <c r="A771" s="1">
        <v>770</v>
      </c>
      <c r="B771" s="1">
        <v>0</v>
      </c>
      <c r="C771" s="2">
        <v>0</v>
      </c>
      <c r="D771" s="1">
        <v>0</v>
      </c>
      <c r="E771" s="1">
        <v>0</v>
      </c>
      <c r="F771" s="1">
        <f>SUM(D771:E771)</f>
        <v>0</v>
      </c>
      <c r="G771" s="1">
        <f>IF(D771&gt;0,D771/(D771+E771),0)</f>
        <v>0</v>
      </c>
      <c r="H771" s="1">
        <f>IF(E771&gt;0,E771/(D771+E771),0)</f>
        <v>0</v>
      </c>
      <c r="J771" s="3">
        <f t="shared" si="39"/>
        <v>0</v>
      </c>
      <c r="K771" s="3">
        <f t="shared" si="40"/>
        <v>0</v>
      </c>
    </row>
    <row r="772" spans="1:11" s="1" customFormat="1" x14ac:dyDescent="0.25">
      <c r="A772" s="1">
        <v>771</v>
      </c>
      <c r="B772" s="1">
        <v>0</v>
      </c>
      <c r="C772" s="2">
        <v>106</v>
      </c>
      <c r="D772" s="1">
        <v>0</v>
      </c>
      <c r="E772" s="1">
        <v>0</v>
      </c>
      <c r="F772" s="1">
        <f>SUM(D772:E772)</f>
        <v>0</v>
      </c>
      <c r="G772" s="1">
        <f>IF(D772&gt;0,D772/(D772+E772),0)</f>
        <v>0</v>
      </c>
      <c r="H772" s="1">
        <f>IF(E772&gt;0,E772/(D772+E772),0)</f>
        <v>0</v>
      </c>
      <c r="J772" s="3">
        <f t="shared" si="39"/>
        <v>0</v>
      </c>
      <c r="K772" s="3">
        <f t="shared" si="40"/>
        <v>0</v>
      </c>
    </row>
    <row r="773" spans="1:11" s="1" customFormat="1" x14ac:dyDescent="0.25">
      <c r="A773" s="1">
        <v>772</v>
      </c>
      <c r="B773" s="1">
        <v>0</v>
      </c>
      <c r="C773" s="2">
        <v>0</v>
      </c>
      <c r="D773" s="1">
        <v>0</v>
      </c>
      <c r="E773" s="1">
        <v>0</v>
      </c>
      <c r="F773" s="1">
        <f>SUM(D773:E773)</f>
        <v>0</v>
      </c>
      <c r="G773" s="1">
        <f>IF(D773&gt;0,D773/(D773+E773),0)</f>
        <v>0</v>
      </c>
      <c r="H773" s="1">
        <f>IF(E773&gt;0,E773/(D773+E773),0)</f>
        <v>0</v>
      </c>
      <c r="J773" s="3">
        <f t="shared" si="39"/>
        <v>0</v>
      </c>
      <c r="K773" s="3">
        <f t="shared" si="40"/>
        <v>0</v>
      </c>
    </row>
    <row r="774" spans="1:11" s="1" customFormat="1" x14ac:dyDescent="0.25">
      <c r="A774" s="1">
        <v>773</v>
      </c>
      <c r="B774" s="1">
        <v>0</v>
      </c>
      <c r="C774" s="2">
        <v>0</v>
      </c>
      <c r="D774" s="1">
        <v>0</v>
      </c>
      <c r="E774" s="1">
        <v>0</v>
      </c>
      <c r="F774" s="1">
        <f>SUM(D774:E774)</f>
        <v>0</v>
      </c>
      <c r="G774" s="1">
        <f>IF(D774&gt;0,D774/(D774+E774),0)</f>
        <v>0</v>
      </c>
      <c r="H774" s="1">
        <f>IF(E774&gt;0,E774/(D774+E774),0)</f>
        <v>0</v>
      </c>
      <c r="J774" s="3">
        <f t="shared" si="39"/>
        <v>0</v>
      </c>
      <c r="K774" s="3">
        <f t="shared" si="40"/>
        <v>0</v>
      </c>
    </row>
    <row r="775" spans="1:11" s="1" customFormat="1" x14ac:dyDescent="0.25">
      <c r="A775" s="1">
        <v>774</v>
      </c>
      <c r="B775" s="1">
        <v>305.36777000000001</v>
      </c>
      <c r="C775" s="2">
        <v>205</v>
      </c>
      <c r="D775" s="1">
        <v>0</v>
      </c>
      <c r="E775" s="1">
        <v>0</v>
      </c>
      <c r="F775" s="1">
        <f>SUM(D775:E775)</f>
        <v>0</v>
      </c>
      <c r="G775" s="1">
        <f>IF(D775&gt;0,D775/(D775+E775),0)</f>
        <v>0</v>
      </c>
      <c r="H775" s="1">
        <f>IF(E775&gt;0,E775/(D775+E775),0)</f>
        <v>0</v>
      </c>
      <c r="J775" s="3">
        <f t="shared" si="39"/>
        <v>0</v>
      </c>
      <c r="K775" s="3">
        <f t="shared" si="40"/>
        <v>0</v>
      </c>
    </row>
    <row r="776" spans="1:11" s="1" customFormat="1" x14ac:dyDescent="0.25">
      <c r="A776" s="1">
        <v>775</v>
      </c>
      <c r="B776" s="1">
        <v>1852.3415500000001</v>
      </c>
      <c r="C776" s="2">
        <v>0</v>
      </c>
      <c r="D776" s="1">
        <v>0</v>
      </c>
      <c r="E776" s="1">
        <v>0</v>
      </c>
      <c r="F776" s="1">
        <f>SUM(D776:E776)</f>
        <v>0</v>
      </c>
      <c r="G776" s="1">
        <f>IF(D776&gt;0,D776/(D776+E776),0)</f>
        <v>0</v>
      </c>
      <c r="H776" s="1">
        <f>IF(E776&gt;0,E776/(D776+E776),0)</f>
        <v>0</v>
      </c>
      <c r="J776" s="3">
        <f t="shared" si="39"/>
        <v>0</v>
      </c>
      <c r="K776" s="3">
        <f t="shared" si="40"/>
        <v>0</v>
      </c>
    </row>
    <row r="777" spans="1:11" s="1" customFormat="1" x14ac:dyDescent="0.25">
      <c r="A777" s="1">
        <v>776</v>
      </c>
      <c r="B777" s="1">
        <v>0</v>
      </c>
      <c r="C777" s="2">
        <v>1822</v>
      </c>
      <c r="D777" s="1">
        <v>0</v>
      </c>
      <c r="E777" s="1">
        <v>0</v>
      </c>
      <c r="F777" s="1">
        <f>SUM(D777:E777)</f>
        <v>0</v>
      </c>
      <c r="G777" s="1">
        <f>IF(D777&gt;0,D777/(D777+E777),0)</f>
        <v>0</v>
      </c>
      <c r="H777" s="1">
        <f>IF(E777&gt;0,E777/(D777+E777),0)</f>
        <v>0</v>
      </c>
      <c r="J777" s="3">
        <f t="shared" si="39"/>
        <v>0</v>
      </c>
      <c r="K777" s="3">
        <f t="shared" si="40"/>
        <v>0</v>
      </c>
    </row>
    <row r="778" spans="1:11" s="1" customFormat="1" x14ac:dyDescent="0.25">
      <c r="A778" s="1">
        <v>777</v>
      </c>
      <c r="B778" s="1">
        <v>0</v>
      </c>
      <c r="C778" s="2">
        <v>0</v>
      </c>
      <c r="D778" s="1">
        <v>0</v>
      </c>
      <c r="E778" s="1">
        <v>0</v>
      </c>
      <c r="F778" s="1">
        <f>SUM(D778:E778)</f>
        <v>0</v>
      </c>
      <c r="G778" s="1">
        <f>IF(D778&gt;0,D778/(D778+E778),0)</f>
        <v>0</v>
      </c>
      <c r="H778" s="1">
        <f>IF(E778&gt;0,E778/(D778+E778),0)</f>
        <v>0</v>
      </c>
      <c r="J778" s="3">
        <f t="shared" si="39"/>
        <v>0</v>
      </c>
      <c r="K778" s="3">
        <f t="shared" si="40"/>
        <v>0</v>
      </c>
    </row>
    <row r="779" spans="1:11" s="1" customFormat="1" x14ac:dyDescent="0.25">
      <c r="A779" s="1">
        <v>778</v>
      </c>
      <c r="B779" s="1">
        <v>0</v>
      </c>
      <c r="C779" s="2">
        <v>238</v>
      </c>
      <c r="D779" s="1">
        <v>0</v>
      </c>
      <c r="E779" s="1">
        <v>0</v>
      </c>
      <c r="F779" s="1">
        <f>SUM(D779:E779)</f>
        <v>0</v>
      </c>
      <c r="G779" s="1">
        <f>IF(D779&gt;0,D779/(D779+E779),0)</f>
        <v>0</v>
      </c>
      <c r="H779" s="1">
        <f>IF(E779&gt;0,E779/(D779+E779),0)</f>
        <v>0</v>
      </c>
      <c r="J779" s="3">
        <f t="shared" si="39"/>
        <v>0</v>
      </c>
      <c r="K779" s="3">
        <f t="shared" si="40"/>
        <v>0</v>
      </c>
    </row>
    <row r="780" spans="1:11" s="1" customFormat="1" x14ac:dyDescent="0.25">
      <c r="A780" s="1">
        <v>779</v>
      </c>
      <c r="B780" s="1">
        <v>0</v>
      </c>
      <c r="C780" s="2">
        <v>0</v>
      </c>
      <c r="D780" s="1">
        <v>0</v>
      </c>
      <c r="E780" s="1">
        <v>0</v>
      </c>
      <c r="F780" s="1">
        <f>SUM(D780:E780)</f>
        <v>0</v>
      </c>
      <c r="G780" s="1">
        <f>IF(D780&gt;0,D780/(D780+E780),0)</f>
        <v>0</v>
      </c>
      <c r="H780" s="1">
        <f>IF(E780&gt;0,E780/(D780+E780),0)</f>
        <v>0</v>
      </c>
      <c r="J780" s="3">
        <f t="shared" si="39"/>
        <v>0</v>
      </c>
      <c r="K780" s="3">
        <f t="shared" si="40"/>
        <v>0</v>
      </c>
    </row>
    <row r="781" spans="1:11" s="1" customFormat="1" x14ac:dyDescent="0.25">
      <c r="A781" s="1">
        <v>780</v>
      </c>
      <c r="B781" s="1">
        <v>0</v>
      </c>
      <c r="C781" s="2">
        <v>2069</v>
      </c>
      <c r="D781" s="1">
        <v>0</v>
      </c>
      <c r="E781" s="1">
        <v>0</v>
      </c>
      <c r="F781" s="1">
        <f>SUM(D781:E781)</f>
        <v>0</v>
      </c>
      <c r="G781" s="1">
        <f>IF(D781&gt;0,D781/(D781+E781),0)</f>
        <v>0</v>
      </c>
      <c r="H781" s="1">
        <f>IF(E781&gt;0,E781/(D781+E781),0)</f>
        <v>0</v>
      </c>
      <c r="J781" s="3">
        <f t="shared" si="39"/>
        <v>0</v>
      </c>
      <c r="K781" s="3">
        <f t="shared" si="40"/>
        <v>0</v>
      </c>
    </row>
    <row r="782" spans="1:11" s="1" customFormat="1" x14ac:dyDescent="0.25">
      <c r="A782" s="1">
        <v>781</v>
      </c>
      <c r="B782" s="1">
        <v>0</v>
      </c>
      <c r="C782" s="2">
        <v>0</v>
      </c>
      <c r="D782" s="1">
        <v>0</v>
      </c>
      <c r="E782" s="1">
        <v>0</v>
      </c>
      <c r="F782" s="1">
        <f>SUM(D782:E782)</f>
        <v>0</v>
      </c>
      <c r="G782" s="1">
        <f>IF(D782&gt;0,D782/(D782+E782),0)</f>
        <v>0</v>
      </c>
      <c r="H782" s="1">
        <f>IF(E782&gt;0,E782/(D782+E782),0)</f>
        <v>0</v>
      </c>
      <c r="J782" s="3">
        <f t="shared" si="39"/>
        <v>0</v>
      </c>
      <c r="K782" s="3">
        <f t="shared" si="40"/>
        <v>0</v>
      </c>
    </row>
    <row r="783" spans="1:11" s="1" customFormat="1" x14ac:dyDescent="0.25">
      <c r="A783" s="1">
        <v>782</v>
      </c>
      <c r="B783" s="1">
        <v>0</v>
      </c>
      <c r="C783" s="2">
        <v>0</v>
      </c>
      <c r="D783" s="1">
        <v>0</v>
      </c>
      <c r="E783" s="1">
        <v>0</v>
      </c>
      <c r="F783" s="1">
        <f>SUM(D783:E783)</f>
        <v>0</v>
      </c>
      <c r="G783" s="1">
        <f>IF(D783&gt;0,D783/(D783+E783),0)</f>
        <v>0</v>
      </c>
      <c r="H783" s="1">
        <f>IF(E783&gt;0,E783/(D783+E783),0)</f>
        <v>0</v>
      </c>
      <c r="J783" s="3">
        <f t="shared" si="39"/>
        <v>0</v>
      </c>
      <c r="K783" s="3">
        <f t="shared" si="40"/>
        <v>0</v>
      </c>
    </row>
    <row r="784" spans="1:11" s="1" customFormat="1" x14ac:dyDescent="0.25">
      <c r="A784" s="1">
        <v>783</v>
      </c>
      <c r="B784" s="1">
        <v>0</v>
      </c>
      <c r="C784" s="2">
        <v>0</v>
      </c>
      <c r="D784" s="1">
        <v>0</v>
      </c>
      <c r="E784" s="1">
        <v>0</v>
      </c>
      <c r="F784" s="1">
        <f>SUM(D784:E784)</f>
        <v>0</v>
      </c>
      <c r="G784" s="1">
        <f>IF(D784&gt;0,D784/(D784+E784),0)</f>
        <v>0</v>
      </c>
      <c r="H784" s="1">
        <f>IF(E784&gt;0,E784/(D784+E784),0)</f>
        <v>0</v>
      </c>
      <c r="J784" s="3">
        <f t="shared" si="39"/>
        <v>0</v>
      </c>
      <c r="K784" s="3">
        <f t="shared" si="40"/>
        <v>0</v>
      </c>
    </row>
    <row r="785" spans="1:11" s="1" customFormat="1" x14ac:dyDescent="0.25">
      <c r="A785" s="1">
        <v>784</v>
      </c>
      <c r="B785" s="1">
        <v>0</v>
      </c>
      <c r="C785" s="2">
        <v>2093</v>
      </c>
      <c r="D785" s="1">
        <v>0</v>
      </c>
      <c r="E785" s="1">
        <v>0</v>
      </c>
      <c r="F785" s="1">
        <f>SUM(D785:E785)</f>
        <v>0</v>
      </c>
      <c r="G785" s="1">
        <f>IF(D785&gt;0,D785/(D785+E785),0)</f>
        <v>0</v>
      </c>
      <c r="H785" s="1">
        <f>IF(E785&gt;0,E785/(D785+E785),0)</f>
        <v>0</v>
      </c>
      <c r="J785" s="3">
        <f t="shared" si="39"/>
        <v>0</v>
      </c>
      <c r="K785" s="3">
        <f t="shared" si="40"/>
        <v>0</v>
      </c>
    </row>
    <row r="786" spans="1:11" s="1" customFormat="1" x14ac:dyDescent="0.25">
      <c r="A786" s="1">
        <v>785</v>
      </c>
      <c r="B786" s="1">
        <v>1350.4517800000001</v>
      </c>
      <c r="C786" s="2">
        <v>0</v>
      </c>
      <c r="D786" s="1">
        <v>0</v>
      </c>
      <c r="E786" s="1">
        <v>0</v>
      </c>
      <c r="F786" s="1">
        <f>SUM(D786:E786)</f>
        <v>0</v>
      </c>
      <c r="G786" s="1">
        <f>IF(D786&gt;0,D786/(D786+E786),0)</f>
        <v>0</v>
      </c>
      <c r="H786" s="1">
        <f>IF(E786&gt;0,E786/(D786+E786),0)</f>
        <v>0</v>
      </c>
      <c r="J786" s="3">
        <f t="shared" si="39"/>
        <v>0</v>
      </c>
      <c r="K786" s="3">
        <f t="shared" si="40"/>
        <v>0</v>
      </c>
    </row>
    <row r="787" spans="1:11" s="1" customFormat="1" x14ac:dyDescent="0.25">
      <c r="A787" s="1">
        <v>786</v>
      </c>
      <c r="B787" s="1">
        <v>0</v>
      </c>
      <c r="C787" s="2">
        <v>0</v>
      </c>
      <c r="D787" s="1">
        <v>0</v>
      </c>
      <c r="E787" s="1">
        <v>0</v>
      </c>
      <c r="F787" s="1">
        <f>SUM(D787:E787)</f>
        <v>0</v>
      </c>
      <c r="G787" s="1">
        <f>IF(D787&gt;0,D787/(D787+E787),0)</f>
        <v>0</v>
      </c>
      <c r="H787" s="1">
        <f>IF(E787&gt;0,E787/(D787+E787),0)</f>
        <v>0</v>
      </c>
      <c r="J787" s="3">
        <f t="shared" si="39"/>
        <v>0</v>
      </c>
      <c r="K787" s="3">
        <f t="shared" si="40"/>
        <v>0</v>
      </c>
    </row>
    <row r="788" spans="1:11" s="1" customFormat="1" x14ac:dyDescent="0.25">
      <c r="A788" s="1">
        <v>787</v>
      </c>
      <c r="B788" s="1">
        <v>0</v>
      </c>
      <c r="C788" s="2">
        <v>0</v>
      </c>
      <c r="D788" s="1">
        <v>0</v>
      </c>
      <c r="E788" s="1">
        <v>0</v>
      </c>
      <c r="F788" s="1">
        <f>SUM(D788:E788)</f>
        <v>0</v>
      </c>
      <c r="G788" s="1">
        <f>IF(D788&gt;0,D788/(D788+E788),0)</f>
        <v>0</v>
      </c>
      <c r="H788" s="1">
        <f>IF(E788&gt;0,E788/(D788+E788),0)</f>
        <v>0</v>
      </c>
      <c r="J788" s="3">
        <f t="shared" si="39"/>
        <v>0</v>
      </c>
      <c r="K788" s="3">
        <f t="shared" si="40"/>
        <v>0</v>
      </c>
    </row>
    <row r="789" spans="1:11" s="1" customFormat="1" x14ac:dyDescent="0.25">
      <c r="A789" s="1">
        <v>788</v>
      </c>
      <c r="B789" s="1">
        <v>0</v>
      </c>
      <c r="C789" s="2">
        <v>0</v>
      </c>
      <c r="D789" s="1">
        <v>0</v>
      </c>
      <c r="E789" s="1">
        <v>0</v>
      </c>
      <c r="F789" s="1">
        <f>SUM(D789:E789)</f>
        <v>0</v>
      </c>
      <c r="G789" s="1">
        <f>IF(D789&gt;0,D789/(D789+E789),0)</f>
        <v>0</v>
      </c>
      <c r="H789" s="1">
        <f>IF(E789&gt;0,E789/(D789+E789),0)</f>
        <v>0</v>
      </c>
      <c r="J789" s="3">
        <f t="shared" si="39"/>
        <v>0</v>
      </c>
      <c r="K789" s="3">
        <f t="shared" si="40"/>
        <v>0</v>
      </c>
    </row>
    <row r="790" spans="1:11" s="1" customFormat="1" x14ac:dyDescent="0.25">
      <c r="A790" s="1">
        <v>789</v>
      </c>
      <c r="B790" s="1">
        <v>0</v>
      </c>
      <c r="C790" s="2">
        <v>0</v>
      </c>
      <c r="D790" s="1">
        <v>0</v>
      </c>
      <c r="E790" s="1">
        <v>0</v>
      </c>
      <c r="F790" s="1">
        <f>SUM(D790:E790)</f>
        <v>0</v>
      </c>
      <c r="G790" s="1">
        <f>IF(D790&gt;0,D790/(D790+E790),0)</f>
        <v>0</v>
      </c>
      <c r="H790" s="1">
        <f>IF(E790&gt;0,E790/(D790+E790),0)</f>
        <v>0</v>
      </c>
      <c r="J790" s="3">
        <f t="shared" si="39"/>
        <v>0</v>
      </c>
      <c r="K790" s="3">
        <f t="shared" si="40"/>
        <v>0</v>
      </c>
    </row>
    <row r="791" spans="1:11" s="1" customFormat="1" x14ac:dyDescent="0.25">
      <c r="A791" s="1">
        <v>790</v>
      </c>
      <c r="B791" s="1">
        <v>0</v>
      </c>
      <c r="C791" s="2">
        <v>0</v>
      </c>
      <c r="D791" s="1">
        <v>0</v>
      </c>
      <c r="E791" s="1">
        <v>0</v>
      </c>
      <c r="F791" s="1">
        <f>SUM(D791:E791)</f>
        <v>0</v>
      </c>
      <c r="G791" s="1">
        <f>IF(D791&gt;0,D791/(D791+E791),0)</f>
        <v>0</v>
      </c>
      <c r="H791" s="1">
        <f>IF(E791&gt;0,E791/(D791+E791),0)</f>
        <v>0</v>
      </c>
      <c r="J791" s="3">
        <f t="shared" si="39"/>
        <v>0</v>
      </c>
      <c r="K791" s="3">
        <f t="shared" si="40"/>
        <v>0</v>
      </c>
    </row>
    <row r="792" spans="1:11" s="1" customFormat="1" x14ac:dyDescent="0.25">
      <c r="A792" s="1">
        <v>791</v>
      </c>
      <c r="B792" s="1">
        <v>0</v>
      </c>
      <c r="C792" s="2">
        <v>0</v>
      </c>
      <c r="D792" s="1">
        <v>0</v>
      </c>
      <c r="E792" s="1">
        <v>0</v>
      </c>
      <c r="F792" s="1">
        <f>SUM(D792:E792)</f>
        <v>0</v>
      </c>
      <c r="G792" s="1">
        <f>IF(D792&gt;0,D792/(D792+E792),0)</f>
        <v>0</v>
      </c>
      <c r="H792" s="1">
        <f>IF(E792&gt;0,E792/(D792+E792),0)</f>
        <v>0</v>
      </c>
      <c r="J792" s="3">
        <f t="shared" si="39"/>
        <v>0</v>
      </c>
      <c r="K792" s="3">
        <f t="shared" si="40"/>
        <v>0</v>
      </c>
    </row>
    <row r="793" spans="1:11" s="1" customFormat="1" x14ac:dyDescent="0.25">
      <c r="A793" s="1">
        <v>792</v>
      </c>
      <c r="B793" s="1">
        <v>0</v>
      </c>
      <c r="C793" s="2">
        <v>0</v>
      </c>
      <c r="D793" s="1">
        <v>0</v>
      </c>
      <c r="E793" s="1">
        <v>0</v>
      </c>
      <c r="F793" s="1">
        <f>SUM(D793:E793)</f>
        <v>0</v>
      </c>
      <c r="G793" s="1">
        <f>IF(D793&gt;0,D793/(D793+E793),0)</f>
        <v>0</v>
      </c>
      <c r="H793" s="1">
        <f>IF(E793&gt;0,E793/(D793+E793),0)</f>
        <v>0</v>
      </c>
      <c r="J793" s="3">
        <f t="shared" si="39"/>
        <v>0</v>
      </c>
      <c r="K793" s="3">
        <f t="shared" si="40"/>
        <v>0</v>
      </c>
    </row>
    <row r="794" spans="1:11" s="1" customFormat="1" x14ac:dyDescent="0.25">
      <c r="A794" s="1">
        <v>793</v>
      </c>
      <c r="B794" s="1">
        <v>0</v>
      </c>
      <c r="C794" s="2">
        <v>0</v>
      </c>
      <c r="D794" s="1">
        <v>0</v>
      </c>
      <c r="E794" s="1">
        <v>0</v>
      </c>
      <c r="F794" s="1">
        <f>SUM(D794:E794)</f>
        <v>0</v>
      </c>
      <c r="G794" s="1">
        <f>IF(D794&gt;0,D794/(D794+E794),0)</f>
        <v>0</v>
      </c>
      <c r="H794" s="1">
        <f>IF(E794&gt;0,E794/(D794+E794),0)</f>
        <v>0</v>
      </c>
      <c r="J794" s="3">
        <f t="shared" si="39"/>
        <v>0</v>
      </c>
      <c r="K794" s="3">
        <f t="shared" si="40"/>
        <v>0</v>
      </c>
    </row>
    <row r="795" spans="1:11" s="1" customFormat="1" x14ac:dyDescent="0.25">
      <c r="A795" s="1">
        <v>794</v>
      </c>
      <c r="B795" s="1">
        <v>0</v>
      </c>
      <c r="C795" s="2">
        <v>0</v>
      </c>
      <c r="D795" s="1">
        <v>0</v>
      </c>
      <c r="E795" s="1">
        <v>0</v>
      </c>
      <c r="F795" s="1">
        <f>SUM(D795:E795)</f>
        <v>0</v>
      </c>
      <c r="G795" s="1">
        <f>IF(D795&gt;0,D795/(D795+E795),0)</f>
        <v>0</v>
      </c>
      <c r="H795" s="1">
        <f>IF(E795&gt;0,E795/(D795+E795),0)</f>
        <v>0</v>
      </c>
      <c r="J795" s="3">
        <f t="shared" si="39"/>
        <v>0</v>
      </c>
      <c r="K795" s="3">
        <f t="shared" si="40"/>
        <v>0</v>
      </c>
    </row>
    <row r="796" spans="1:11" s="1" customFormat="1" x14ac:dyDescent="0.25">
      <c r="A796" s="1">
        <v>795</v>
      </c>
      <c r="B796" s="1">
        <v>0</v>
      </c>
      <c r="C796" s="2">
        <v>0</v>
      </c>
      <c r="D796" s="1">
        <v>0</v>
      </c>
      <c r="E796" s="1">
        <v>0</v>
      </c>
      <c r="F796" s="1">
        <f>SUM(D796:E796)</f>
        <v>0</v>
      </c>
      <c r="G796" s="1">
        <f>IF(D796&gt;0,D796/(D796+E796),0)</f>
        <v>0</v>
      </c>
      <c r="H796" s="1">
        <f>IF(E796&gt;0,E796/(D796+E796),0)</f>
        <v>0</v>
      </c>
      <c r="J796" s="3">
        <f t="shared" si="39"/>
        <v>0</v>
      </c>
      <c r="K796" s="3">
        <f t="shared" si="40"/>
        <v>0</v>
      </c>
    </row>
    <row r="797" spans="1:11" s="1" customFormat="1" x14ac:dyDescent="0.25">
      <c r="A797" s="1">
        <v>796</v>
      </c>
      <c r="B797" s="1">
        <v>0</v>
      </c>
      <c r="C797" s="2">
        <v>0</v>
      </c>
      <c r="D797" s="1">
        <v>0</v>
      </c>
      <c r="E797" s="1">
        <v>0</v>
      </c>
      <c r="F797" s="1">
        <f>SUM(D797:E797)</f>
        <v>0</v>
      </c>
      <c r="G797" s="1">
        <f>IF(D797&gt;0,D797/(D797+E797),0)</f>
        <v>0</v>
      </c>
      <c r="H797" s="1">
        <f>IF(E797&gt;0,E797/(D797+E797),0)</f>
        <v>0</v>
      </c>
      <c r="J797" s="3">
        <f t="shared" si="39"/>
        <v>0</v>
      </c>
      <c r="K797" s="3">
        <f t="shared" si="40"/>
        <v>0</v>
      </c>
    </row>
    <row r="798" spans="1:11" s="1" customFormat="1" x14ac:dyDescent="0.25">
      <c r="A798" s="1">
        <v>797</v>
      </c>
      <c r="B798" s="1">
        <v>0</v>
      </c>
      <c r="C798" s="2">
        <v>23</v>
      </c>
      <c r="D798" s="1">
        <v>0</v>
      </c>
      <c r="E798" s="1">
        <v>0</v>
      </c>
      <c r="F798" s="1">
        <f>SUM(D798:E798)</f>
        <v>0</v>
      </c>
      <c r="G798" s="1">
        <f>IF(D798&gt;0,D798/(D798+E798),0)</f>
        <v>0</v>
      </c>
      <c r="H798" s="1">
        <f>IF(E798&gt;0,E798/(D798+E798),0)</f>
        <v>0</v>
      </c>
      <c r="J798" s="3">
        <f t="shared" si="39"/>
        <v>0</v>
      </c>
      <c r="K798" s="3">
        <f t="shared" si="40"/>
        <v>0</v>
      </c>
    </row>
    <row r="799" spans="1:11" s="1" customFormat="1" x14ac:dyDescent="0.25">
      <c r="A799" s="1">
        <v>798</v>
      </c>
      <c r="B799" s="1">
        <v>0</v>
      </c>
      <c r="C799" s="2">
        <v>0</v>
      </c>
      <c r="D799" s="1">
        <v>0</v>
      </c>
      <c r="E799" s="1">
        <v>0</v>
      </c>
      <c r="F799" s="1">
        <f>SUM(D799:E799)</f>
        <v>0</v>
      </c>
      <c r="G799" s="1">
        <f>IF(D799&gt;0,D799/(D799+E799),0)</f>
        <v>0</v>
      </c>
      <c r="H799" s="1">
        <f>IF(E799&gt;0,E799/(D799+E799),0)</f>
        <v>0</v>
      </c>
      <c r="J799" s="3">
        <f t="shared" si="39"/>
        <v>0</v>
      </c>
      <c r="K799" s="3">
        <f t="shared" si="40"/>
        <v>0</v>
      </c>
    </row>
    <row r="800" spans="1:11" s="1" customFormat="1" x14ac:dyDescent="0.25">
      <c r="A800" s="1">
        <v>799</v>
      </c>
      <c r="B800" s="1">
        <v>0</v>
      </c>
      <c r="C800" s="2">
        <v>0</v>
      </c>
      <c r="D800" s="1">
        <v>0</v>
      </c>
      <c r="E800" s="1">
        <v>0</v>
      </c>
      <c r="F800" s="1">
        <f>SUM(D800:E800)</f>
        <v>0</v>
      </c>
      <c r="G800" s="1">
        <f>IF(D800&gt;0,D800/(D800+E800),0)</f>
        <v>0</v>
      </c>
      <c r="H800" s="1">
        <f>IF(E800&gt;0,E800/(D800+E800),0)</f>
        <v>0</v>
      </c>
      <c r="J800" s="3">
        <f t="shared" si="39"/>
        <v>0</v>
      </c>
      <c r="K800" s="3">
        <f t="shared" si="40"/>
        <v>0</v>
      </c>
    </row>
    <row r="801" spans="1:11" s="1" customFormat="1" x14ac:dyDescent="0.25">
      <c r="A801" s="1">
        <v>800</v>
      </c>
      <c r="B801" s="1">
        <v>4255.9526400000004</v>
      </c>
      <c r="C801" s="2">
        <v>3793</v>
      </c>
      <c r="D801" s="1">
        <v>0</v>
      </c>
      <c r="E801" s="1">
        <v>0</v>
      </c>
      <c r="F801" s="1">
        <f>SUM(D801:E801)</f>
        <v>0</v>
      </c>
      <c r="G801" s="1">
        <f>IF(D801&gt;0,D801/(D801+E801),0)</f>
        <v>0</v>
      </c>
      <c r="H801" s="1">
        <f>IF(E801&gt;0,E801/(D801+E801),0)</f>
        <v>0</v>
      </c>
      <c r="J801" s="3">
        <f t="shared" si="39"/>
        <v>0</v>
      </c>
      <c r="K801" s="3">
        <f t="shared" si="40"/>
        <v>0</v>
      </c>
    </row>
    <row r="802" spans="1:11" s="1" customFormat="1" x14ac:dyDescent="0.25">
      <c r="A802" s="1">
        <v>801</v>
      </c>
      <c r="B802" s="1">
        <v>0</v>
      </c>
      <c r="C802" s="2">
        <v>0</v>
      </c>
      <c r="D802" s="1">
        <v>0</v>
      </c>
      <c r="E802" s="1">
        <v>0</v>
      </c>
      <c r="F802" s="1">
        <f>SUM(D802:E802)</f>
        <v>0</v>
      </c>
      <c r="G802" s="1">
        <f>IF(D802&gt;0,D802/(D802+E802),0)</f>
        <v>0</v>
      </c>
      <c r="H802" s="1">
        <f>IF(E802&gt;0,E802/(D802+E802),0)</f>
        <v>0</v>
      </c>
      <c r="J802" s="3">
        <f t="shared" si="39"/>
        <v>0</v>
      </c>
      <c r="K802" s="3">
        <f t="shared" si="40"/>
        <v>0</v>
      </c>
    </row>
    <row r="803" spans="1:11" s="1" customFormat="1" x14ac:dyDescent="0.25">
      <c r="A803" s="1">
        <v>802</v>
      </c>
      <c r="B803" s="1">
        <v>0</v>
      </c>
      <c r="C803" s="2">
        <v>141</v>
      </c>
      <c r="D803" s="1">
        <v>0</v>
      </c>
      <c r="E803" s="1">
        <v>0</v>
      </c>
      <c r="F803" s="1">
        <f>SUM(D803:E803)</f>
        <v>0</v>
      </c>
      <c r="G803" s="1">
        <f>IF(D803&gt;0,D803/(D803+E803),0)</f>
        <v>0</v>
      </c>
      <c r="H803" s="1">
        <f>IF(E803&gt;0,E803/(D803+E803),0)</f>
        <v>0</v>
      </c>
      <c r="J803" s="3">
        <f t="shared" si="39"/>
        <v>0</v>
      </c>
      <c r="K803" s="3">
        <f t="shared" si="40"/>
        <v>0</v>
      </c>
    </row>
    <row r="804" spans="1:11" s="1" customFormat="1" x14ac:dyDescent="0.25">
      <c r="A804" s="1">
        <v>803</v>
      </c>
      <c r="B804" s="1">
        <v>0</v>
      </c>
      <c r="C804" s="2">
        <v>0</v>
      </c>
      <c r="D804" s="1">
        <v>0</v>
      </c>
      <c r="E804" s="1">
        <v>0</v>
      </c>
      <c r="F804" s="1">
        <f>SUM(D804:E804)</f>
        <v>0</v>
      </c>
      <c r="G804" s="1">
        <f>IF(D804&gt;0,D804/(D804+E804),0)</f>
        <v>0</v>
      </c>
      <c r="H804" s="1">
        <f>IF(E804&gt;0,E804/(D804+E804),0)</f>
        <v>0</v>
      </c>
      <c r="J804" s="3">
        <f t="shared" si="39"/>
        <v>0</v>
      </c>
      <c r="K804" s="3">
        <f t="shared" si="40"/>
        <v>0</v>
      </c>
    </row>
    <row r="805" spans="1:11" s="1" customFormat="1" x14ac:dyDescent="0.25">
      <c r="A805" s="1">
        <v>804</v>
      </c>
      <c r="B805" s="1">
        <v>0</v>
      </c>
      <c r="C805" s="2">
        <v>158</v>
      </c>
      <c r="D805" s="1">
        <v>0</v>
      </c>
      <c r="E805" s="1">
        <v>0</v>
      </c>
      <c r="F805" s="1">
        <f>SUM(D805:E805)</f>
        <v>0</v>
      </c>
      <c r="G805" s="1">
        <f>IF(D805&gt;0,D805/(D805+E805),0)</f>
        <v>0</v>
      </c>
      <c r="H805" s="1">
        <f>IF(E805&gt;0,E805/(D805+E805),0)</f>
        <v>0</v>
      </c>
      <c r="J805" s="3">
        <f t="shared" si="39"/>
        <v>0</v>
      </c>
      <c r="K805" s="3">
        <f t="shared" si="40"/>
        <v>0</v>
      </c>
    </row>
    <row r="806" spans="1:11" s="1" customFormat="1" x14ac:dyDescent="0.25">
      <c r="A806" s="1">
        <v>805</v>
      </c>
      <c r="B806" s="1">
        <v>0</v>
      </c>
      <c r="C806" s="2">
        <v>0</v>
      </c>
      <c r="D806" s="1">
        <v>0</v>
      </c>
      <c r="E806" s="1">
        <v>0</v>
      </c>
      <c r="F806" s="1">
        <f>SUM(D806:E806)</f>
        <v>0</v>
      </c>
      <c r="G806" s="1">
        <f>IF(D806&gt;0,D806/(D806+E806),0)</f>
        <v>0</v>
      </c>
      <c r="H806" s="1">
        <f>IF(E806&gt;0,E806/(D806+E806),0)</f>
        <v>0</v>
      </c>
      <c r="J806" s="3">
        <f t="shared" si="39"/>
        <v>0</v>
      </c>
      <c r="K806" s="3">
        <f t="shared" si="40"/>
        <v>0</v>
      </c>
    </row>
    <row r="807" spans="1:11" s="1" customFormat="1" x14ac:dyDescent="0.25">
      <c r="A807" s="1">
        <v>806</v>
      </c>
      <c r="B807" s="1">
        <v>0</v>
      </c>
      <c r="C807" s="2">
        <v>0</v>
      </c>
      <c r="D807" s="1">
        <v>0</v>
      </c>
      <c r="E807" s="1">
        <v>0</v>
      </c>
      <c r="F807" s="1">
        <f>SUM(D807:E807)</f>
        <v>0</v>
      </c>
      <c r="G807" s="1">
        <f>IF(D807&gt;0,D807/(D807+E807),0)</f>
        <v>0</v>
      </c>
      <c r="H807" s="1">
        <f>IF(E807&gt;0,E807/(D807+E807),0)</f>
        <v>0</v>
      </c>
      <c r="J807" s="3">
        <f t="shared" si="39"/>
        <v>0</v>
      </c>
      <c r="K807" s="3">
        <f t="shared" si="40"/>
        <v>0</v>
      </c>
    </row>
    <row r="808" spans="1:11" s="1" customFormat="1" x14ac:dyDescent="0.25">
      <c r="A808" s="1">
        <v>807</v>
      </c>
      <c r="B808" s="1">
        <v>0</v>
      </c>
      <c r="C808" s="2">
        <v>0</v>
      </c>
      <c r="D808" s="1">
        <v>0</v>
      </c>
      <c r="E808" s="1">
        <v>0</v>
      </c>
      <c r="F808" s="1">
        <f>SUM(D808:E808)</f>
        <v>0</v>
      </c>
      <c r="G808" s="1">
        <f>IF(D808&gt;0,D808/(D808+E808),0)</f>
        <v>0</v>
      </c>
      <c r="H808" s="1">
        <f>IF(E808&gt;0,E808/(D808+E808),0)</f>
        <v>0</v>
      </c>
      <c r="J808" s="3">
        <f t="shared" si="39"/>
        <v>0</v>
      </c>
      <c r="K808" s="3">
        <f t="shared" si="40"/>
        <v>0</v>
      </c>
    </row>
    <row r="809" spans="1:11" s="1" customFormat="1" x14ac:dyDescent="0.25">
      <c r="A809" s="1">
        <v>808</v>
      </c>
      <c r="B809" s="1">
        <v>0</v>
      </c>
      <c r="C809" s="2">
        <v>2009</v>
      </c>
      <c r="D809" s="1">
        <v>0</v>
      </c>
      <c r="E809" s="1">
        <v>0</v>
      </c>
      <c r="F809" s="1">
        <f>SUM(D809:E809)</f>
        <v>0</v>
      </c>
      <c r="G809" s="1">
        <f>IF(D809&gt;0,D809/(D809+E809),0)</f>
        <v>0</v>
      </c>
      <c r="H809" s="1">
        <f>IF(E809&gt;0,E809/(D809+E809),0)</f>
        <v>0</v>
      </c>
      <c r="J809" s="3">
        <f t="shared" si="39"/>
        <v>0</v>
      </c>
      <c r="K809" s="3">
        <f t="shared" si="40"/>
        <v>0</v>
      </c>
    </row>
    <row r="810" spans="1:11" s="1" customFormat="1" x14ac:dyDescent="0.25">
      <c r="A810" s="1">
        <v>809</v>
      </c>
      <c r="B810" s="1">
        <v>2239.3413099999998</v>
      </c>
      <c r="C810" s="2">
        <v>533</v>
      </c>
      <c r="D810" s="1">
        <v>0</v>
      </c>
      <c r="E810" s="1">
        <v>0</v>
      </c>
      <c r="F810" s="1">
        <f>SUM(D810:E810)</f>
        <v>0</v>
      </c>
      <c r="G810" s="1">
        <f>IF(D810&gt;0,D810/(D810+E810),0)</f>
        <v>0</v>
      </c>
      <c r="H810" s="1">
        <f>IF(E810&gt;0,E810/(D810+E810),0)</f>
        <v>0</v>
      </c>
      <c r="J810" s="3">
        <f t="shared" si="39"/>
        <v>0</v>
      </c>
      <c r="K810" s="3">
        <f t="shared" si="40"/>
        <v>0</v>
      </c>
    </row>
    <row r="811" spans="1:11" s="1" customFormat="1" x14ac:dyDescent="0.25">
      <c r="A811" s="1">
        <v>810</v>
      </c>
      <c r="B811" s="1">
        <v>0</v>
      </c>
      <c r="C811" s="2">
        <v>462</v>
      </c>
      <c r="D811" s="1">
        <v>0</v>
      </c>
      <c r="E811" s="1">
        <v>0</v>
      </c>
      <c r="F811" s="1">
        <f>SUM(D811:E811)</f>
        <v>0</v>
      </c>
      <c r="G811" s="1">
        <f>IF(D811&gt;0,D811/(D811+E811),0)</f>
        <v>0</v>
      </c>
      <c r="H811" s="1">
        <f>IF(E811&gt;0,E811/(D811+E811),0)</f>
        <v>0</v>
      </c>
      <c r="J811" s="3">
        <f t="shared" si="39"/>
        <v>0</v>
      </c>
      <c r="K811" s="3">
        <f t="shared" si="40"/>
        <v>0</v>
      </c>
    </row>
    <row r="812" spans="1:11" x14ac:dyDescent="0.25">
      <c r="A812" s="4">
        <v>811</v>
      </c>
      <c r="B812" s="7">
        <v>0</v>
      </c>
      <c r="C812" s="8">
        <v>0</v>
      </c>
      <c r="D812" s="7">
        <v>4216.3745099999996</v>
      </c>
      <c r="E812" s="7">
        <v>10168.66504</v>
      </c>
      <c r="F812" s="14">
        <f>SUM(D812:E812)</f>
        <v>14385.03955</v>
      </c>
      <c r="G812" s="6">
        <f>IF(D812&gt;0,D812/(D812+E812),0)</f>
        <v>0.29310830153400586</v>
      </c>
      <c r="H812" s="6">
        <f>IF(E812&gt;0,E812/(D812+E812),0)</f>
        <v>0.7068916984659942</v>
      </c>
      <c r="J812" s="3">
        <f t="shared" si="39"/>
        <v>4216.3745099999996</v>
      </c>
      <c r="K812" s="3">
        <f t="shared" si="40"/>
        <v>10168.66504</v>
      </c>
    </row>
    <row r="813" spans="1:11" s="1" customFormat="1" x14ac:dyDescent="0.25">
      <c r="A813" s="1">
        <v>812</v>
      </c>
      <c r="B813" s="1">
        <v>0</v>
      </c>
      <c r="C813" s="2">
        <v>0</v>
      </c>
      <c r="D813" s="1">
        <v>0</v>
      </c>
      <c r="E813" s="1">
        <v>0</v>
      </c>
      <c r="F813" s="1">
        <f>SUM(D813:E813)</f>
        <v>0</v>
      </c>
      <c r="G813" s="1">
        <f>IF(D813&gt;0,D813/(D813+E813),0)</f>
        <v>0</v>
      </c>
      <c r="H813" s="1">
        <f>IF(E813&gt;0,E813/(D813+E813),0)</f>
        <v>0</v>
      </c>
      <c r="J813" s="3">
        <f t="shared" si="39"/>
        <v>0</v>
      </c>
      <c r="K813" s="3">
        <f t="shared" si="40"/>
        <v>0</v>
      </c>
    </row>
    <row r="814" spans="1:11" s="1" customFormat="1" x14ac:dyDescent="0.25">
      <c r="A814" s="1">
        <v>813</v>
      </c>
      <c r="B814" s="1">
        <v>0</v>
      </c>
      <c r="C814" s="2">
        <v>0</v>
      </c>
      <c r="D814" s="1">
        <v>0</v>
      </c>
      <c r="E814" s="1">
        <v>0</v>
      </c>
      <c r="F814" s="1">
        <f>SUM(D814:E814)</f>
        <v>0</v>
      </c>
      <c r="G814" s="1">
        <f>IF(D814&gt;0,D814/(D814+E814),0)</f>
        <v>0</v>
      </c>
      <c r="H814" s="1">
        <f>IF(E814&gt;0,E814/(D814+E814),0)</f>
        <v>0</v>
      </c>
      <c r="J814" s="3">
        <f t="shared" si="39"/>
        <v>0</v>
      </c>
      <c r="K814" s="3">
        <f t="shared" si="40"/>
        <v>0</v>
      </c>
    </row>
    <row r="815" spans="1:11" s="1" customFormat="1" x14ac:dyDescent="0.25">
      <c r="A815" s="1">
        <v>814</v>
      </c>
      <c r="B815" s="1">
        <v>0</v>
      </c>
      <c r="C815" s="2">
        <v>0</v>
      </c>
      <c r="D815" s="1">
        <v>0</v>
      </c>
      <c r="E815" s="1">
        <v>0</v>
      </c>
      <c r="F815" s="1">
        <f>SUM(D815:E815)</f>
        <v>0</v>
      </c>
      <c r="G815" s="1">
        <f>IF(D815&gt;0,D815/(D815+E815),0)</f>
        <v>0</v>
      </c>
      <c r="H815" s="1">
        <f>IF(E815&gt;0,E815/(D815+E815),0)</f>
        <v>0</v>
      </c>
      <c r="J815" s="3">
        <f t="shared" si="39"/>
        <v>0</v>
      </c>
      <c r="K815" s="3">
        <f t="shared" si="40"/>
        <v>0</v>
      </c>
    </row>
    <row r="816" spans="1:11" s="1" customFormat="1" x14ac:dyDescent="0.25">
      <c r="A816" s="1">
        <v>815</v>
      </c>
      <c r="B816" s="1">
        <v>0</v>
      </c>
      <c r="C816" s="2">
        <v>0</v>
      </c>
      <c r="D816" s="1">
        <v>0</v>
      </c>
      <c r="E816" s="1">
        <v>0</v>
      </c>
      <c r="F816" s="1">
        <f>SUM(D816:E816)</f>
        <v>0</v>
      </c>
      <c r="G816" s="1">
        <f>IF(D816&gt;0,D816/(D816+E816),0)</f>
        <v>0</v>
      </c>
      <c r="H816" s="1">
        <f>IF(E816&gt;0,E816/(D816+E816),0)</f>
        <v>0</v>
      </c>
      <c r="J816" s="3">
        <f t="shared" ref="J816:J821" si="41">D816</f>
        <v>0</v>
      </c>
      <c r="K816" s="3">
        <f t="shared" ref="K816:K821" si="42">E816</f>
        <v>0</v>
      </c>
    </row>
    <row r="817" spans="1:12" s="1" customFormat="1" x14ac:dyDescent="0.25">
      <c r="A817" s="1">
        <v>816</v>
      </c>
      <c r="B817" s="1">
        <v>0</v>
      </c>
      <c r="C817" s="2">
        <v>0</v>
      </c>
      <c r="D817" s="1">
        <v>0</v>
      </c>
      <c r="E817" s="1">
        <v>0</v>
      </c>
      <c r="F817" s="1">
        <f>SUM(D817:E817)</f>
        <v>0</v>
      </c>
      <c r="G817" s="1">
        <f>IF(D817&gt;0,D817/(D817+E817),0)</f>
        <v>0</v>
      </c>
      <c r="H817" s="1">
        <f>IF(E817&gt;0,E817/(D817+E817),0)</f>
        <v>0</v>
      </c>
      <c r="J817" s="3">
        <f t="shared" si="41"/>
        <v>0</v>
      </c>
      <c r="K817" s="3">
        <f t="shared" si="42"/>
        <v>0</v>
      </c>
    </row>
    <row r="818" spans="1:12" s="1" customFormat="1" x14ac:dyDescent="0.25">
      <c r="A818" s="1">
        <v>817</v>
      </c>
      <c r="B818" s="1">
        <v>0</v>
      </c>
      <c r="C818" s="2">
        <v>0</v>
      </c>
      <c r="D818" s="1">
        <v>0</v>
      </c>
      <c r="E818" s="1">
        <v>0</v>
      </c>
      <c r="F818" s="1">
        <f>SUM(D818:E818)</f>
        <v>0</v>
      </c>
      <c r="G818" s="1">
        <f>IF(D818&gt;0,D818/(D818+E818),0)</f>
        <v>0</v>
      </c>
      <c r="H818" s="1">
        <f>IF(E818&gt;0,E818/(D818+E818),0)</f>
        <v>0</v>
      </c>
      <c r="J818" s="3">
        <f t="shared" si="41"/>
        <v>0</v>
      </c>
      <c r="K818" s="3">
        <f t="shared" si="42"/>
        <v>0</v>
      </c>
    </row>
    <row r="819" spans="1:12" s="1" customFormat="1" x14ac:dyDescent="0.25">
      <c r="A819" s="1">
        <v>818</v>
      </c>
      <c r="B819" s="1">
        <v>1887.61121</v>
      </c>
      <c r="C819" s="2">
        <v>1294</v>
      </c>
      <c r="D819" s="1">
        <v>0</v>
      </c>
      <c r="E819" s="1">
        <v>0</v>
      </c>
      <c r="F819" s="1">
        <f>SUM(D819:E819)</f>
        <v>0</v>
      </c>
      <c r="G819" s="1">
        <f>IF(D819&gt;0,D819/(D819+E819),0)</f>
        <v>0</v>
      </c>
      <c r="H819" s="1">
        <f>IF(E819&gt;0,E819/(D819+E819),0)</f>
        <v>0</v>
      </c>
      <c r="J819" s="3">
        <f t="shared" si="41"/>
        <v>0</v>
      </c>
      <c r="K819" s="3">
        <f t="shared" si="42"/>
        <v>0</v>
      </c>
    </row>
    <row r="820" spans="1:12" s="1" customFormat="1" x14ac:dyDescent="0.25">
      <c r="A820" s="1">
        <v>819</v>
      </c>
      <c r="B820" s="1">
        <v>0</v>
      </c>
      <c r="C820" s="2">
        <v>0</v>
      </c>
      <c r="D820" s="1">
        <v>0</v>
      </c>
      <c r="E820" s="1">
        <v>0</v>
      </c>
      <c r="F820" s="1">
        <f>SUM(D820:E820)</f>
        <v>0</v>
      </c>
      <c r="G820" s="1">
        <f>IF(D820&gt;0,D820/(D820+E820),0)</f>
        <v>0</v>
      </c>
      <c r="H820" s="1">
        <f>IF(E820&gt;0,E820/(D820+E820),0)</f>
        <v>0</v>
      </c>
      <c r="J820" s="3">
        <f t="shared" si="41"/>
        <v>0</v>
      </c>
      <c r="K820" s="3">
        <f t="shared" si="42"/>
        <v>0</v>
      </c>
    </row>
    <row r="821" spans="1:12" s="1" customFormat="1" x14ac:dyDescent="0.25">
      <c r="A821" s="1">
        <v>820</v>
      </c>
      <c r="B821" s="1">
        <v>1193.24182</v>
      </c>
      <c r="C821" s="2">
        <v>955</v>
      </c>
      <c r="D821" s="1">
        <v>0</v>
      </c>
      <c r="E821" s="1">
        <v>0</v>
      </c>
      <c r="F821" s="1">
        <f>SUM(D821:E821)</f>
        <v>0</v>
      </c>
      <c r="G821" s="1">
        <f>IF(D821&gt;0,D821/(D821+E821),0)</f>
        <v>0</v>
      </c>
      <c r="H821" s="1">
        <f>IF(E821&gt;0,E821/(D821+E821),0)</f>
        <v>0</v>
      </c>
      <c r="J821" s="3">
        <f t="shared" si="41"/>
        <v>0</v>
      </c>
      <c r="K821" s="3">
        <f t="shared" si="42"/>
        <v>0</v>
      </c>
    </row>
    <row r="822" spans="1:12" x14ac:dyDescent="0.25">
      <c r="A822" s="4">
        <v>821</v>
      </c>
      <c r="B822" s="7">
        <v>0</v>
      </c>
      <c r="C822" s="8">
        <v>0</v>
      </c>
      <c r="D822" s="7">
        <v>8373.6025399999999</v>
      </c>
      <c r="E822" s="7">
        <v>4545.8095700000003</v>
      </c>
      <c r="F822" s="14">
        <f>SUM(D822:E822)</f>
        <v>12919.412110000001</v>
      </c>
      <c r="G822" s="6">
        <f>IF(D822&gt;0,D822/(D822+E822),0)</f>
        <v>0.64814114362979314</v>
      </c>
      <c r="H822" s="6">
        <f>IF(E822&gt;0,E822/(D822+E822),0)</f>
        <v>0.35185885637020675</v>
      </c>
      <c r="I822" s="11">
        <v>15528</v>
      </c>
      <c r="J822" s="11">
        <v>12342</v>
      </c>
      <c r="K822" s="11">
        <v>3186</v>
      </c>
      <c r="L822" s="4" t="s">
        <v>15</v>
      </c>
    </row>
    <row r="823" spans="1:12" s="1" customFormat="1" x14ac:dyDescent="0.25">
      <c r="A823" s="1">
        <v>822</v>
      </c>
      <c r="B823" s="1">
        <v>0</v>
      </c>
      <c r="C823" s="2">
        <v>0</v>
      </c>
      <c r="D823" s="1">
        <v>0</v>
      </c>
      <c r="E823" s="1">
        <v>0</v>
      </c>
      <c r="F823" s="1">
        <f>SUM(D823:E823)</f>
        <v>0</v>
      </c>
      <c r="G823" s="1">
        <f>IF(D823&gt;0,D823/(D823+E823),0)</f>
        <v>0</v>
      </c>
      <c r="H823" s="1">
        <f>IF(E823&gt;0,E823/(D823+E823),0)</f>
        <v>0</v>
      </c>
      <c r="J823" s="3">
        <f t="shared" ref="J823" si="43">D823</f>
        <v>0</v>
      </c>
      <c r="K823" s="3">
        <f t="shared" ref="K823" si="44">E823</f>
        <v>0</v>
      </c>
    </row>
    <row r="824" spans="1:12" s="1" customFormat="1" x14ac:dyDescent="0.25">
      <c r="A824" s="1">
        <v>823</v>
      </c>
      <c r="B824" s="1">
        <v>1924.9022199999999</v>
      </c>
      <c r="C824" s="2">
        <v>1580</v>
      </c>
      <c r="D824" s="1">
        <v>0</v>
      </c>
      <c r="E824" s="1">
        <v>0</v>
      </c>
      <c r="F824" s="1">
        <f>SUM(D824:E824)</f>
        <v>0</v>
      </c>
      <c r="G824" s="1">
        <f>IF(D824&gt;0,D824/(D824+E824),0)</f>
        <v>0</v>
      </c>
      <c r="H824" s="1">
        <f>IF(E824&gt;0,E824/(D824+E824),0)</f>
        <v>0</v>
      </c>
      <c r="J824" s="3">
        <f t="shared" ref="J824:J887" si="45">D824</f>
        <v>0</v>
      </c>
      <c r="K824" s="3">
        <f t="shared" ref="K824:K887" si="46">E824</f>
        <v>0</v>
      </c>
    </row>
    <row r="825" spans="1:12" s="1" customFormat="1" x14ac:dyDescent="0.25">
      <c r="A825" s="1">
        <v>824</v>
      </c>
      <c r="B825" s="1">
        <v>0</v>
      </c>
      <c r="C825" s="2">
        <v>161</v>
      </c>
      <c r="D825" s="1">
        <v>0</v>
      </c>
      <c r="E825" s="1">
        <v>0</v>
      </c>
      <c r="F825" s="1">
        <f>SUM(D825:E825)</f>
        <v>0</v>
      </c>
      <c r="G825" s="1">
        <f>IF(D825&gt;0,D825/(D825+E825),0)</f>
        <v>0</v>
      </c>
      <c r="H825" s="1">
        <f>IF(E825&gt;0,E825/(D825+E825),0)</f>
        <v>0</v>
      </c>
      <c r="J825" s="3">
        <f t="shared" si="45"/>
        <v>0</v>
      </c>
      <c r="K825" s="3">
        <f t="shared" si="46"/>
        <v>0</v>
      </c>
    </row>
    <row r="826" spans="1:12" s="1" customFormat="1" x14ac:dyDescent="0.25">
      <c r="A826" s="1">
        <v>825</v>
      </c>
      <c r="B826" s="1">
        <v>0</v>
      </c>
      <c r="C826" s="2">
        <v>0</v>
      </c>
      <c r="D826" s="1">
        <v>0</v>
      </c>
      <c r="E826" s="1">
        <v>0</v>
      </c>
      <c r="F826" s="1">
        <f>SUM(D826:E826)</f>
        <v>0</v>
      </c>
      <c r="G826" s="1">
        <f>IF(D826&gt;0,D826/(D826+E826),0)</f>
        <v>0</v>
      </c>
      <c r="H826" s="1">
        <f>IF(E826&gt;0,E826/(D826+E826),0)</f>
        <v>0</v>
      </c>
      <c r="J826" s="3">
        <f t="shared" si="45"/>
        <v>0</v>
      </c>
      <c r="K826" s="3">
        <f t="shared" si="46"/>
        <v>0</v>
      </c>
    </row>
    <row r="827" spans="1:12" s="1" customFormat="1" x14ac:dyDescent="0.25">
      <c r="A827" s="1">
        <v>826</v>
      </c>
      <c r="B827" s="1">
        <v>0</v>
      </c>
      <c r="C827" s="2">
        <v>0</v>
      </c>
      <c r="D827" s="1">
        <v>0</v>
      </c>
      <c r="E827" s="1">
        <v>0</v>
      </c>
      <c r="F827" s="1">
        <f>SUM(D827:E827)</f>
        <v>0</v>
      </c>
      <c r="G827" s="1">
        <f>IF(D827&gt;0,D827/(D827+E827),0)</f>
        <v>0</v>
      </c>
      <c r="H827" s="1">
        <f>IF(E827&gt;0,E827/(D827+E827),0)</f>
        <v>0</v>
      </c>
      <c r="J827" s="3">
        <f t="shared" si="45"/>
        <v>0</v>
      </c>
      <c r="K827" s="3">
        <f t="shared" si="46"/>
        <v>0</v>
      </c>
    </row>
    <row r="828" spans="1:12" s="1" customFormat="1" x14ac:dyDescent="0.25">
      <c r="A828" s="1">
        <v>827</v>
      </c>
      <c r="B828" s="1">
        <v>0</v>
      </c>
      <c r="C828" s="2">
        <v>0</v>
      </c>
      <c r="D828" s="1">
        <v>0</v>
      </c>
      <c r="E828" s="1">
        <v>0</v>
      </c>
      <c r="F828" s="1">
        <f>SUM(D828:E828)</f>
        <v>0</v>
      </c>
      <c r="G828" s="1">
        <f>IF(D828&gt;0,D828/(D828+E828),0)</f>
        <v>0</v>
      </c>
      <c r="H828" s="1">
        <f>IF(E828&gt;0,E828/(D828+E828),0)</f>
        <v>0</v>
      </c>
      <c r="J828" s="3">
        <f t="shared" si="45"/>
        <v>0</v>
      </c>
      <c r="K828" s="3">
        <f t="shared" si="46"/>
        <v>0</v>
      </c>
    </row>
    <row r="829" spans="1:12" s="1" customFormat="1" x14ac:dyDescent="0.25">
      <c r="A829" s="1">
        <v>828</v>
      </c>
      <c r="B829" s="1">
        <v>0</v>
      </c>
      <c r="C829" s="2">
        <v>439</v>
      </c>
      <c r="D829" s="1">
        <v>0</v>
      </c>
      <c r="E829" s="1">
        <v>0</v>
      </c>
      <c r="F829" s="1">
        <f>SUM(D829:E829)</f>
        <v>0</v>
      </c>
      <c r="G829" s="1">
        <f>IF(D829&gt;0,D829/(D829+E829),0)</f>
        <v>0</v>
      </c>
      <c r="H829" s="1">
        <f>IF(E829&gt;0,E829/(D829+E829),0)</f>
        <v>0</v>
      </c>
      <c r="J829" s="3">
        <f t="shared" si="45"/>
        <v>0</v>
      </c>
      <c r="K829" s="3">
        <f t="shared" si="46"/>
        <v>0</v>
      </c>
    </row>
    <row r="830" spans="1:12" s="1" customFormat="1" x14ac:dyDescent="0.25">
      <c r="A830" s="1">
        <v>829</v>
      </c>
      <c r="B830" s="1">
        <v>0</v>
      </c>
      <c r="C830" s="2">
        <v>0</v>
      </c>
      <c r="D830" s="1">
        <v>0</v>
      </c>
      <c r="E830" s="1">
        <v>0</v>
      </c>
      <c r="F830" s="1">
        <f>SUM(D830:E830)</f>
        <v>0</v>
      </c>
      <c r="G830" s="1">
        <f>IF(D830&gt;0,D830/(D830+E830),0)</f>
        <v>0</v>
      </c>
      <c r="H830" s="1">
        <f>IF(E830&gt;0,E830/(D830+E830),0)</f>
        <v>0</v>
      </c>
      <c r="J830" s="3">
        <f t="shared" si="45"/>
        <v>0</v>
      </c>
      <c r="K830" s="3">
        <f t="shared" si="46"/>
        <v>0</v>
      </c>
    </row>
    <row r="831" spans="1:12" s="1" customFormat="1" x14ac:dyDescent="0.25">
      <c r="A831" s="1">
        <v>830</v>
      </c>
      <c r="B831" s="1">
        <v>0</v>
      </c>
      <c r="C831" s="2">
        <v>0</v>
      </c>
      <c r="D831" s="1">
        <v>0</v>
      </c>
      <c r="E831" s="1">
        <v>0</v>
      </c>
      <c r="F831" s="1">
        <f>SUM(D831:E831)</f>
        <v>0</v>
      </c>
      <c r="G831" s="1">
        <f>IF(D831&gt;0,D831/(D831+E831),0)</f>
        <v>0</v>
      </c>
      <c r="H831" s="1">
        <f>IF(E831&gt;0,E831/(D831+E831),0)</f>
        <v>0</v>
      </c>
      <c r="J831" s="3">
        <f t="shared" si="45"/>
        <v>0</v>
      </c>
      <c r="K831" s="3">
        <f t="shared" si="46"/>
        <v>0</v>
      </c>
    </row>
    <row r="832" spans="1:12" s="1" customFormat="1" x14ac:dyDescent="0.25">
      <c r="A832" s="1">
        <v>831</v>
      </c>
      <c r="B832" s="1">
        <v>0</v>
      </c>
      <c r="C832" s="2">
        <v>318</v>
      </c>
      <c r="D832" s="1">
        <v>0</v>
      </c>
      <c r="E832" s="1">
        <v>0</v>
      </c>
      <c r="F832" s="1">
        <f>SUM(D832:E832)</f>
        <v>0</v>
      </c>
      <c r="G832" s="1">
        <f>IF(D832&gt;0,D832/(D832+E832),0)</f>
        <v>0</v>
      </c>
      <c r="H832" s="1">
        <f>IF(E832&gt;0,E832/(D832+E832),0)</f>
        <v>0</v>
      </c>
      <c r="J832" s="3">
        <f t="shared" si="45"/>
        <v>0</v>
      </c>
      <c r="K832" s="3">
        <f t="shared" si="46"/>
        <v>0</v>
      </c>
    </row>
    <row r="833" spans="1:11" s="1" customFormat="1" x14ac:dyDescent="0.25">
      <c r="A833" s="1">
        <v>832</v>
      </c>
      <c r="B833" s="1">
        <v>0</v>
      </c>
      <c r="C833" s="2">
        <v>0</v>
      </c>
      <c r="D833" s="1">
        <v>0</v>
      </c>
      <c r="E833" s="1">
        <v>0</v>
      </c>
      <c r="F833" s="1">
        <f>SUM(D833:E833)</f>
        <v>0</v>
      </c>
      <c r="G833" s="1">
        <f>IF(D833&gt;0,D833/(D833+E833),0)</f>
        <v>0</v>
      </c>
      <c r="H833" s="1">
        <f>IF(E833&gt;0,E833/(D833+E833),0)</f>
        <v>0</v>
      </c>
      <c r="J833" s="3">
        <f t="shared" si="45"/>
        <v>0</v>
      </c>
      <c r="K833" s="3">
        <f t="shared" si="46"/>
        <v>0</v>
      </c>
    </row>
    <row r="834" spans="1:11" s="1" customFormat="1" x14ac:dyDescent="0.25">
      <c r="A834" s="1">
        <v>833</v>
      </c>
      <c r="B834" s="1">
        <v>0</v>
      </c>
      <c r="C834" s="2">
        <v>281</v>
      </c>
      <c r="D834" s="1">
        <v>0</v>
      </c>
      <c r="E834" s="1">
        <v>0</v>
      </c>
      <c r="F834" s="1">
        <f>SUM(D834:E834)</f>
        <v>0</v>
      </c>
      <c r="G834" s="1">
        <f>IF(D834&gt;0,D834/(D834+E834),0)</f>
        <v>0</v>
      </c>
      <c r="H834" s="1">
        <f>IF(E834&gt;0,E834/(D834+E834),0)</f>
        <v>0</v>
      </c>
      <c r="J834" s="3">
        <f t="shared" si="45"/>
        <v>0</v>
      </c>
      <c r="K834" s="3">
        <f t="shared" si="46"/>
        <v>0</v>
      </c>
    </row>
    <row r="835" spans="1:11" s="1" customFormat="1" x14ac:dyDescent="0.25">
      <c r="A835" s="1">
        <v>834</v>
      </c>
      <c r="B835" s="1">
        <v>1765.6711399999999</v>
      </c>
      <c r="C835" s="2">
        <v>2386</v>
      </c>
      <c r="D835" s="1">
        <v>0</v>
      </c>
      <c r="E835" s="1">
        <v>0</v>
      </c>
      <c r="F835" s="1">
        <f>SUM(D835:E835)</f>
        <v>0</v>
      </c>
      <c r="G835" s="1">
        <f>IF(D835&gt;0,D835/(D835+E835),0)</f>
        <v>0</v>
      </c>
      <c r="H835" s="1">
        <f>IF(E835&gt;0,E835/(D835+E835),0)</f>
        <v>0</v>
      </c>
      <c r="J835" s="3">
        <f t="shared" si="45"/>
        <v>0</v>
      </c>
      <c r="K835" s="3">
        <f t="shared" si="46"/>
        <v>0</v>
      </c>
    </row>
    <row r="836" spans="1:11" s="1" customFormat="1" x14ac:dyDescent="0.25">
      <c r="A836" s="1">
        <v>835</v>
      </c>
      <c r="B836" s="1">
        <v>279.15969999999999</v>
      </c>
      <c r="C836" s="2">
        <v>0</v>
      </c>
      <c r="D836" s="1">
        <v>0</v>
      </c>
      <c r="E836" s="1">
        <v>0</v>
      </c>
      <c r="F836" s="1">
        <f>SUM(D836:E836)</f>
        <v>0</v>
      </c>
      <c r="G836" s="1">
        <f>IF(D836&gt;0,D836/(D836+E836),0)</f>
        <v>0</v>
      </c>
      <c r="H836" s="1">
        <f>IF(E836&gt;0,E836/(D836+E836),0)</f>
        <v>0</v>
      </c>
      <c r="J836" s="3">
        <f t="shared" si="45"/>
        <v>0</v>
      </c>
      <c r="K836" s="3">
        <f t="shared" si="46"/>
        <v>0</v>
      </c>
    </row>
    <row r="837" spans="1:11" s="1" customFormat="1" x14ac:dyDescent="0.25">
      <c r="A837" s="1">
        <v>836</v>
      </c>
      <c r="B837" s="1">
        <v>0</v>
      </c>
      <c r="C837" s="2">
        <v>0</v>
      </c>
      <c r="D837" s="1">
        <v>0</v>
      </c>
      <c r="E837" s="1">
        <v>0</v>
      </c>
      <c r="F837" s="1">
        <f>SUM(D837:E837)</f>
        <v>0</v>
      </c>
      <c r="G837" s="1">
        <f>IF(D837&gt;0,D837/(D837+E837),0)</f>
        <v>0</v>
      </c>
      <c r="H837" s="1">
        <f>IF(E837&gt;0,E837/(D837+E837),0)</f>
        <v>0</v>
      </c>
      <c r="J837" s="3">
        <f t="shared" si="45"/>
        <v>0</v>
      </c>
      <c r="K837" s="3">
        <f t="shared" si="46"/>
        <v>0</v>
      </c>
    </row>
    <row r="838" spans="1:11" s="1" customFormat="1" x14ac:dyDescent="0.25">
      <c r="A838" s="1">
        <v>837</v>
      </c>
      <c r="B838" s="1">
        <v>0</v>
      </c>
      <c r="C838" s="2">
        <v>0</v>
      </c>
      <c r="D838" s="1">
        <v>0</v>
      </c>
      <c r="E838" s="1">
        <v>0</v>
      </c>
      <c r="F838" s="1">
        <f>SUM(D838:E838)</f>
        <v>0</v>
      </c>
      <c r="G838" s="1">
        <f>IF(D838&gt;0,D838/(D838+E838),0)</f>
        <v>0</v>
      </c>
      <c r="H838" s="1">
        <f>IF(E838&gt;0,E838/(D838+E838),0)</f>
        <v>0</v>
      </c>
      <c r="J838" s="3">
        <f t="shared" si="45"/>
        <v>0</v>
      </c>
      <c r="K838" s="3">
        <f t="shared" si="46"/>
        <v>0</v>
      </c>
    </row>
    <row r="839" spans="1:11" s="1" customFormat="1" x14ac:dyDescent="0.25">
      <c r="A839" s="1">
        <v>838</v>
      </c>
      <c r="B839" s="1">
        <v>0</v>
      </c>
      <c r="C839" s="2">
        <v>0</v>
      </c>
      <c r="D839" s="1">
        <v>0</v>
      </c>
      <c r="E839" s="1">
        <v>0</v>
      </c>
      <c r="F839" s="1">
        <f>SUM(D839:E839)</f>
        <v>0</v>
      </c>
      <c r="G839" s="1">
        <f>IF(D839&gt;0,D839/(D839+E839),0)</f>
        <v>0</v>
      </c>
      <c r="H839" s="1">
        <f>IF(E839&gt;0,E839/(D839+E839),0)</f>
        <v>0</v>
      </c>
      <c r="J839" s="3">
        <f t="shared" si="45"/>
        <v>0</v>
      </c>
      <c r="K839" s="3">
        <f t="shared" si="46"/>
        <v>0</v>
      </c>
    </row>
    <row r="840" spans="1:11" s="1" customFormat="1" x14ac:dyDescent="0.25">
      <c r="A840" s="1">
        <v>839</v>
      </c>
      <c r="B840" s="1">
        <v>0</v>
      </c>
      <c r="C840" s="2">
        <v>0</v>
      </c>
      <c r="D840" s="1">
        <v>0</v>
      </c>
      <c r="E840" s="1">
        <v>0</v>
      </c>
      <c r="F840" s="1">
        <f>SUM(D840:E840)</f>
        <v>0</v>
      </c>
      <c r="G840" s="1">
        <f>IF(D840&gt;0,D840/(D840+E840),0)</f>
        <v>0</v>
      </c>
      <c r="H840" s="1">
        <f>IF(E840&gt;0,E840/(D840+E840),0)</f>
        <v>0</v>
      </c>
      <c r="J840" s="3">
        <f t="shared" si="45"/>
        <v>0</v>
      </c>
      <c r="K840" s="3">
        <f t="shared" si="46"/>
        <v>0</v>
      </c>
    </row>
    <row r="841" spans="1:11" s="1" customFormat="1" x14ac:dyDescent="0.25">
      <c r="A841" s="1">
        <v>840</v>
      </c>
      <c r="B841" s="1">
        <v>0</v>
      </c>
      <c r="C841" s="2">
        <v>0</v>
      </c>
      <c r="D841" s="1">
        <v>0</v>
      </c>
      <c r="E841" s="1">
        <v>0</v>
      </c>
      <c r="F841" s="1">
        <f>SUM(D841:E841)</f>
        <v>0</v>
      </c>
      <c r="G841" s="1">
        <f>IF(D841&gt;0,D841/(D841+E841),0)</f>
        <v>0</v>
      </c>
      <c r="H841" s="1">
        <f>IF(E841&gt;0,E841/(D841+E841),0)</f>
        <v>0</v>
      </c>
      <c r="J841" s="3">
        <f t="shared" si="45"/>
        <v>0</v>
      </c>
      <c r="K841" s="3">
        <f t="shared" si="46"/>
        <v>0</v>
      </c>
    </row>
    <row r="842" spans="1:11" s="1" customFormat="1" x14ac:dyDescent="0.25">
      <c r="A842" s="1">
        <v>841</v>
      </c>
      <c r="B842" s="1">
        <v>0</v>
      </c>
      <c r="C842" s="2">
        <v>0</v>
      </c>
      <c r="D842" s="1">
        <v>0</v>
      </c>
      <c r="E842" s="1">
        <v>0</v>
      </c>
      <c r="F842" s="1">
        <f>SUM(D842:E842)</f>
        <v>0</v>
      </c>
      <c r="G842" s="1">
        <f>IF(D842&gt;0,D842/(D842+E842),0)</f>
        <v>0</v>
      </c>
      <c r="H842" s="1">
        <f>IF(E842&gt;0,E842/(D842+E842),0)</f>
        <v>0</v>
      </c>
      <c r="J842" s="3">
        <f t="shared" si="45"/>
        <v>0</v>
      </c>
      <c r="K842" s="3">
        <f t="shared" si="46"/>
        <v>0</v>
      </c>
    </row>
    <row r="843" spans="1:11" s="1" customFormat="1" x14ac:dyDescent="0.25">
      <c r="A843" s="1">
        <v>842</v>
      </c>
      <c r="B843" s="1">
        <v>0</v>
      </c>
      <c r="C843" s="2">
        <v>0</v>
      </c>
      <c r="D843" s="1">
        <v>0</v>
      </c>
      <c r="E843" s="1">
        <v>0</v>
      </c>
      <c r="F843" s="1">
        <f>SUM(D843:E843)</f>
        <v>0</v>
      </c>
      <c r="G843" s="1">
        <f>IF(D843&gt;0,D843/(D843+E843),0)</f>
        <v>0</v>
      </c>
      <c r="H843" s="1">
        <f>IF(E843&gt;0,E843/(D843+E843),0)</f>
        <v>0</v>
      </c>
      <c r="J843" s="3">
        <f t="shared" si="45"/>
        <v>0</v>
      </c>
      <c r="K843" s="3">
        <f t="shared" si="46"/>
        <v>0</v>
      </c>
    </row>
    <row r="844" spans="1:11" s="1" customFormat="1" x14ac:dyDescent="0.25">
      <c r="A844" s="1">
        <v>843</v>
      </c>
      <c r="B844" s="1">
        <v>0</v>
      </c>
      <c r="C844" s="2">
        <v>0</v>
      </c>
      <c r="D844" s="1">
        <v>0</v>
      </c>
      <c r="E844" s="1">
        <v>0</v>
      </c>
      <c r="F844" s="1">
        <f>SUM(D844:E844)</f>
        <v>0</v>
      </c>
      <c r="G844" s="1">
        <f>IF(D844&gt;0,D844/(D844+E844),0)</f>
        <v>0</v>
      </c>
      <c r="H844" s="1">
        <f>IF(E844&gt;0,E844/(D844+E844),0)</f>
        <v>0</v>
      </c>
      <c r="J844" s="3">
        <f t="shared" si="45"/>
        <v>0</v>
      </c>
      <c r="K844" s="3">
        <f t="shared" si="46"/>
        <v>0</v>
      </c>
    </row>
    <row r="845" spans="1:11" s="1" customFormat="1" x14ac:dyDescent="0.25">
      <c r="A845" s="1">
        <v>844</v>
      </c>
      <c r="B845" s="1">
        <v>0</v>
      </c>
      <c r="C845" s="2">
        <v>0</v>
      </c>
      <c r="D845" s="1">
        <v>0</v>
      </c>
      <c r="E845" s="1">
        <v>0</v>
      </c>
      <c r="F845" s="1">
        <f>SUM(D845:E845)</f>
        <v>0</v>
      </c>
      <c r="G845" s="1">
        <f>IF(D845&gt;0,D845/(D845+E845),0)</f>
        <v>0</v>
      </c>
      <c r="H845" s="1">
        <f>IF(E845&gt;0,E845/(D845+E845),0)</f>
        <v>0</v>
      </c>
      <c r="J845" s="3">
        <f t="shared" si="45"/>
        <v>0</v>
      </c>
      <c r="K845" s="3">
        <f t="shared" si="46"/>
        <v>0</v>
      </c>
    </row>
    <row r="846" spans="1:11" s="1" customFormat="1" x14ac:dyDescent="0.25">
      <c r="A846" s="1">
        <v>845</v>
      </c>
      <c r="B846" s="1">
        <v>0</v>
      </c>
      <c r="C846" s="2">
        <v>0</v>
      </c>
      <c r="D846" s="1">
        <v>0</v>
      </c>
      <c r="E846" s="1">
        <v>0</v>
      </c>
      <c r="F846" s="1">
        <f>SUM(D846:E846)</f>
        <v>0</v>
      </c>
      <c r="G846" s="1">
        <f>IF(D846&gt;0,D846/(D846+E846),0)</f>
        <v>0</v>
      </c>
      <c r="H846" s="1">
        <f>IF(E846&gt;0,E846/(D846+E846),0)</f>
        <v>0</v>
      </c>
      <c r="J846" s="3">
        <f t="shared" si="45"/>
        <v>0</v>
      </c>
      <c r="K846" s="3">
        <f t="shared" si="46"/>
        <v>0</v>
      </c>
    </row>
    <row r="847" spans="1:11" s="1" customFormat="1" x14ac:dyDescent="0.25">
      <c r="A847" s="1">
        <v>846</v>
      </c>
      <c r="B847" s="1">
        <v>0</v>
      </c>
      <c r="C847" s="2">
        <v>0</v>
      </c>
      <c r="D847" s="1">
        <v>0</v>
      </c>
      <c r="E847" s="1">
        <v>0</v>
      </c>
      <c r="F847" s="1">
        <f>SUM(D847:E847)</f>
        <v>0</v>
      </c>
      <c r="G847" s="1">
        <f>IF(D847&gt;0,D847/(D847+E847),0)</f>
        <v>0</v>
      </c>
      <c r="H847" s="1">
        <f>IF(E847&gt;0,E847/(D847+E847),0)</f>
        <v>0</v>
      </c>
      <c r="J847" s="3">
        <f t="shared" si="45"/>
        <v>0</v>
      </c>
      <c r="K847" s="3">
        <f t="shared" si="46"/>
        <v>0</v>
      </c>
    </row>
    <row r="848" spans="1:11" s="1" customFormat="1" x14ac:dyDescent="0.25">
      <c r="A848" s="1">
        <v>847</v>
      </c>
      <c r="B848" s="1">
        <v>0</v>
      </c>
      <c r="C848" s="2">
        <v>0</v>
      </c>
      <c r="D848" s="1">
        <v>0</v>
      </c>
      <c r="E848" s="1">
        <v>0</v>
      </c>
      <c r="F848" s="1">
        <f>SUM(D848:E848)</f>
        <v>0</v>
      </c>
      <c r="G848" s="1">
        <f>IF(D848&gt;0,D848/(D848+E848),0)</f>
        <v>0</v>
      </c>
      <c r="H848" s="1">
        <f>IF(E848&gt;0,E848/(D848+E848),0)</f>
        <v>0</v>
      </c>
      <c r="J848" s="3">
        <f t="shared" si="45"/>
        <v>0</v>
      </c>
      <c r="K848" s="3">
        <f t="shared" si="46"/>
        <v>0</v>
      </c>
    </row>
    <row r="849" spans="1:11" s="1" customFormat="1" x14ac:dyDescent="0.25">
      <c r="A849" s="1">
        <v>848</v>
      </c>
      <c r="B849" s="1">
        <v>0</v>
      </c>
      <c r="C849" s="2">
        <v>0</v>
      </c>
      <c r="D849" s="1">
        <v>0</v>
      </c>
      <c r="E849" s="1">
        <v>0</v>
      </c>
      <c r="F849" s="1">
        <f>SUM(D849:E849)</f>
        <v>0</v>
      </c>
      <c r="G849" s="1">
        <f>IF(D849&gt;0,D849/(D849+E849),0)</f>
        <v>0</v>
      </c>
      <c r="H849" s="1">
        <f>IF(E849&gt;0,E849/(D849+E849),0)</f>
        <v>0</v>
      </c>
      <c r="J849" s="3">
        <f t="shared" si="45"/>
        <v>0</v>
      </c>
      <c r="K849" s="3">
        <f t="shared" si="46"/>
        <v>0</v>
      </c>
    </row>
    <row r="850" spans="1:11" s="1" customFormat="1" x14ac:dyDescent="0.25">
      <c r="A850" s="1">
        <v>849</v>
      </c>
      <c r="B850" s="1">
        <v>2305.8479000000002</v>
      </c>
      <c r="C850" s="2">
        <v>2917</v>
      </c>
      <c r="D850" s="1">
        <v>0</v>
      </c>
      <c r="E850" s="1">
        <v>0</v>
      </c>
      <c r="F850" s="1">
        <f>SUM(D850:E850)</f>
        <v>0</v>
      </c>
      <c r="G850" s="1">
        <f>IF(D850&gt;0,D850/(D850+E850),0)</f>
        <v>0</v>
      </c>
      <c r="H850" s="1">
        <f>IF(E850&gt;0,E850/(D850+E850),0)</f>
        <v>0</v>
      </c>
      <c r="J850" s="3">
        <f t="shared" si="45"/>
        <v>0</v>
      </c>
      <c r="K850" s="3">
        <f t="shared" si="46"/>
        <v>0</v>
      </c>
    </row>
    <row r="851" spans="1:11" s="1" customFormat="1" x14ac:dyDescent="0.25">
      <c r="A851" s="1">
        <v>850</v>
      </c>
      <c r="B851" s="1">
        <v>0</v>
      </c>
      <c r="C851" s="2">
        <v>0</v>
      </c>
      <c r="D851" s="1">
        <v>0</v>
      </c>
      <c r="E851" s="1">
        <v>0</v>
      </c>
      <c r="F851" s="1">
        <f>SUM(D851:E851)</f>
        <v>0</v>
      </c>
      <c r="G851" s="1">
        <f>IF(D851&gt;0,D851/(D851+E851),0)</f>
        <v>0</v>
      </c>
      <c r="H851" s="1">
        <f>IF(E851&gt;0,E851/(D851+E851),0)</f>
        <v>0</v>
      </c>
      <c r="J851" s="3">
        <f t="shared" si="45"/>
        <v>0</v>
      </c>
      <c r="K851" s="3">
        <f t="shared" si="46"/>
        <v>0</v>
      </c>
    </row>
    <row r="852" spans="1:11" s="1" customFormat="1" x14ac:dyDescent="0.25">
      <c r="A852" s="1">
        <v>851</v>
      </c>
      <c r="B852" s="1">
        <v>0</v>
      </c>
      <c r="C852" s="2">
        <v>141</v>
      </c>
      <c r="D852" s="1">
        <v>0</v>
      </c>
      <c r="E852" s="1">
        <v>0</v>
      </c>
      <c r="F852" s="1">
        <f>SUM(D852:E852)</f>
        <v>0</v>
      </c>
      <c r="G852" s="1">
        <f>IF(D852&gt;0,D852/(D852+E852),0)</f>
        <v>0</v>
      </c>
      <c r="H852" s="1">
        <f>IF(E852&gt;0,E852/(D852+E852),0)</f>
        <v>0</v>
      </c>
      <c r="J852" s="3">
        <f t="shared" si="45"/>
        <v>0</v>
      </c>
      <c r="K852" s="3">
        <f t="shared" si="46"/>
        <v>0</v>
      </c>
    </row>
    <row r="853" spans="1:11" s="1" customFormat="1" x14ac:dyDescent="0.25">
      <c r="A853" s="1">
        <v>852</v>
      </c>
      <c r="B853" s="1">
        <v>0</v>
      </c>
      <c r="C853" s="2">
        <v>5</v>
      </c>
      <c r="D853" s="1">
        <v>0</v>
      </c>
      <c r="E853" s="1">
        <v>0</v>
      </c>
      <c r="F853" s="1">
        <f>SUM(D853:E853)</f>
        <v>0</v>
      </c>
      <c r="G853" s="1">
        <f>IF(D853&gt;0,D853/(D853+E853),0)</f>
        <v>0</v>
      </c>
      <c r="H853" s="1">
        <f>IF(E853&gt;0,E853/(D853+E853),0)</f>
        <v>0</v>
      </c>
      <c r="J853" s="3">
        <f t="shared" si="45"/>
        <v>0</v>
      </c>
      <c r="K853" s="3">
        <f t="shared" si="46"/>
        <v>0</v>
      </c>
    </row>
    <row r="854" spans="1:11" s="1" customFormat="1" x14ac:dyDescent="0.25">
      <c r="A854" s="1">
        <v>853</v>
      </c>
      <c r="B854" s="1">
        <v>0</v>
      </c>
      <c r="C854" s="2">
        <v>159</v>
      </c>
      <c r="D854" s="1">
        <v>0</v>
      </c>
      <c r="E854" s="1">
        <v>0</v>
      </c>
      <c r="F854" s="1">
        <f>SUM(D854:E854)</f>
        <v>0</v>
      </c>
      <c r="G854" s="1">
        <f>IF(D854&gt;0,D854/(D854+E854),0)</f>
        <v>0</v>
      </c>
      <c r="H854" s="1">
        <f>IF(E854&gt;0,E854/(D854+E854),0)</f>
        <v>0</v>
      </c>
      <c r="J854" s="3">
        <f t="shared" si="45"/>
        <v>0</v>
      </c>
      <c r="K854" s="3">
        <f t="shared" si="46"/>
        <v>0</v>
      </c>
    </row>
    <row r="855" spans="1:11" s="1" customFormat="1" x14ac:dyDescent="0.25">
      <c r="A855" s="1">
        <v>854</v>
      </c>
      <c r="B855" s="1">
        <v>0</v>
      </c>
      <c r="C855" s="2">
        <v>0</v>
      </c>
      <c r="D855" s="1">
        <v>0</v>
      </c>
      <c r="E855" s="1">
        <v>0</v>
      </c>
      <c r="F855" s="1">
        <f>SUM(D855:E855)</f>
        <v>0</v>
      </c>
      <c r="G855" s="1">
        <f>IF(D855&gt;0,D855/(D855+E855),0)</f>
        <v>0</v>
      </c>
      <c r="H855" s="1">
        <f>IF(E855&gt;0,E855/(D855+E855),0)</f>
        <v>0</v>
      </c>
      <c r="J855" s="3">
        <f t="shared" si="45"/>
        <v>0</v>
      </c>
      <c r="K855" s="3">
        <f t="shared" si="46"/>
        <v>0</v>
      </c>
    </row>
    <row r="856" spans="1:11" s="1" customFormat="1" x14ac:dyDescent="0.25">
      <c r="A856" s="1">
        <v>855</v>
      </c>
      <c r="B856" s="1">
        <v>0</v>
      </c>
      <c r="C856" s="2">
        <v>0</v>
      </c>
      <c r="D856" s="1">
        <v>0</v>
      </c>
      <c r="E856" s="1">
        <v>0</v>
      </c>
      <c r="F856" s="1">
        <f>SUM(D856:E856)</f>
        <v>0</v>
      </c>
      <c r="G856" s="1">
        <f>IF(D856&gt;0,D856/(D856+E856),0)</f>
        <v>0</v>
      </c>
      <c r="H856" s="1">
        <f>IF(E856&gt;0,E856/(D856+E856),0)</f>
        <v>0</v>
      </c>
      <c r="J856" s="3">
        <f t="shared" si="45"/>
        <v>0</v>
      </c>
      <c r="K856" s="3">
        <f t="shared" si="46"/>
        <v>0</v>
      </c>
    </row>
    <row r="857" spans="1:11" s="1" customFormat="1" x14ac:dyDescent="0.25">
      <c r="A857" s="1">
        <v>856</v>
      </c>
      <c r="B857" s="1">
        <v>0</v>
      </c>
      <c r="C857" s="2">
        <v>0</v>
      </c>
      <c r="D857" s="1">
        <v>0</v>
      </c>
      <c r="E857" s="1">
        <v>0</v>
      </c>
      <c r="F857" s="1">
        <f>SUM(D857:E857)</f>
        <v>0</v>
      </c>
      <c r="G857" s="1">
        <f>IF(D857&gt;0,D857/(D857+E857),0)</f>
        <v>0</v>
      </c>
      <c r="H857" s="1">
        <f>IF(E857&gt;0,E857/(D857+E857),0)</f>
        <v>0</v>
      </c>
      <c r="J857" s="3">
        <f t="shared" si="45"/>
        <v>0</v>
      </c>
      <c r="K857" s="3">
        <f t="shared" si="46"/>
        <v>0</v>
      </c>
    </row>
    <row r="858" spans="1:11" s="1" customFormat="1" x14ac:dyDescent="0.25">
      <c r="A858" s="1">
        <v>857</v>
      </c>
      <c r="B858" s="1">
        <v>1492.55566</v>
      </c>
      <c r="C858" s="2">
        <v>1374</v>
      </c>
      <c r="D858" s="1">
        <v>0</v>
      </c>
      <c r="E858" s="1">
        <v>0</v>
      </c>
      <c r="F858" s="1">
        <f>SUM(D858:E858)</f>
        <v>0</v>
      </c>
      <c r="G858" s="1">
        <f>IF(D858&gt;0,D858/(D858+E858),0)</f>
        <v>0</v>
      </c>
      <c r="H858" s="1">
        <f>IF(E858&gt;0,E858/(D858+E858),0)</f>
        <v>0</v>
      </c>
      <c r="J858" s="3">
        <f t="shared" si="45"/>
        <v>0</v>
      </c>
      <c r="K858" s="3">
        <f t="shared" si="46"/>
        <v>0</v>
      </c>
    </row>
    <row r="859" spans="1:11" s="1" customFormat="1" x14ac:dyDescent="0.25">
      <c r="A859" s="1">
        <v>858</v>
      </c>
      <c r="B859" s="1">
        <v>157.21952999999999</v>
      </c>
      <c r="C859" s="2">
        <v>32</v>
      </c>
      <c r="D859" s="1">
        <v>0</v>
      </c>
      <c r="E859" s="1">
        <v>0</v>
      </c>
      <c r="F859" s="1">
        <f>SUM(D859:E859)</f>
        <v>0</v>
      </c>
      <c r="G859" s="1">
        <f>IF(D859&gt;0,D859/(D859+E859),0)</f>
        <v>0</v>
      </c>
      <c r="H859" s="1">
        <f>IF(E859&gt;0,E859/(D859+E859),0)</f>
        <v>0</v>
      </c>
      <c r="J859" s="3">
        <f t="shared" si="45"/>
        <v>0</v>
      </c>
      <c r="K859" s="3">
        <f t="shared" si="46"/>
        <v>0</v>
      </c>
    </row>
    <row r="860" spans="1:11" s="1" customFormat="1" x14ac:dyDescent="0.25">
      <c r="A860" s="1">
        <v>859</v>
      </c>
      <c r="B860" s="1">
        <v>0</v>
      </c>
      <c r="C860" s="2">
        <v>0</v>
      </c>
      <c r="D860" s="1">
        <v>0</v>
      </c>
      <c r="E860" s="1">
        <v>0</v>
      </c>
      <c r="F860" s="1">
        <f>SUM(D860:E860)</f>
        <v>0</v>
      </c>
      <c r="G860" s="1">
        <f>IF(D860&gt;0,D860/(D860+E860),0)</f>
        <v>0</v>
      </c>
      <c r="H860" s="1">
        <f>IF(E860&gt;0,E860/(D860+E860),0)</f>
        <v>0</v>
      </c>
      <c r="J860" s="3">
        <f t="shared" si="45"/>
        <v>0</v>
      </c>
      <c r="K860" s="3">
        <f t="shared" si="46"/>
        <v>0</v>
      </c>
    </row>
    <row r="861" spans="1:11" s="1" customFormat="1" x14ac:dyDescent="0.25">
      <c r="A861" s="1">
        <v>860</v>
      </c>
      <c r="B861" s="1">
        <v>0</v>
      </c>
      <c r="C861" s="2">
        <v>0</v>
      </c>
      <c r="D861" s="1">
        <v>0</v>
      </c>
      <c r="E861" s="1">
        <v>0</v>
      </c>
      <c r="F861" s="1">
        <f>SUM(D861:E861)</f>
        <v>0</v>
      </c>
      <c r="G861" s="1">
        <f>IF(D861&gt;0,D861/(D861+E861),0)</f>
        <v>0</v>
      </c>
      <c r="H861" s="1">
        <f>IF(E861&gt;0,E861/(D861+E861),0)</f>
        <v>0</v>
      </c>
      <c r="J861" s="3">
        <f t="shared" si="45"/>
        <v>0</v>
      </c>
      <c r="K861" s="3">
        <f t="shared" si="46"/>
        <v>0</v>
      </c>
    </row>
    <row r="862" spans="1:11" s="1" customFormat="1" x14ac:dyDescent="0.25">
      <c r="A862" s="1">
        <v>861</v>
      </c>
      <c r="B862" s="1">
        <v>0</v>
      </c>
      <c r="C862" s="2">
        <v>0</v>
      </c>
      <c r="D862" s="1">
        <v>0</v>
      </c>
      <c r="E862" s="1">
        <v>0</v>
      </c>
      <c r="F862" s="1">
        <f>SUM(D862:E862)</f>
        <v>0</v>
      </c>
      <c r="G862" s="1">
        <f>IF(D862&gt;0,D862/(D862+E862),0)</f>
        <v>0</v>
      </c>
      <c r="H862" s="1">
        <f>IF(E862&gt;0,E862/(D862+E862),0)</f>
        <v>0</v>
      </c>
      <c r="J862" s="3">
        <f t="shared" si="45"/>
        <v>0</v>
      </c>
      <c r="K862" s="3">
        <f t="shared" si="46"/>
        <v>0</v>
      </c>
    </row>
    <row r="863" spans="1:11" s="1" customFormat="1" x14ac:dyDescent="0.25">
      <c r="A863" s="1">
        <v>862</v>
      </c>
      <c r="B863" s="1">
        <v>0</v>
      </c>
      <c r="C863" s="2">
        <v>130</v>
      </c>
      <c r="D863" s="1">
        <v>0</v>
      </c>
      <c r="E863" s="1">
        <v>0</v>
      </c>
      <c r="F863" s="1">
        <f>SUM(D863:E863)</f>
        <v>0</v>
      </c>
      <c r="G863" s="1">
        <f>IF(D863&gt;0,D863/(D863+E863),0)</f>
        <v>0</v>
      </c>
      <c r="H863" s="1">
        <f>IF(E863&gt;0,E863/(D863+E863),0)</f>
        <v>0</v>
      </c>
      <c r="J863" s="3">
        <f t="shared" si="45"/>
        <v>0</v>
      </c>
      <c r="K863" s="3">
        <f t="shared" si="46"/>
        <v>0</v>
      </c>
    </row>
    <row r="864" spans="1:11" s="1" customFormat="1" x14ac:dyDescent="0.25">
      <c r="A864" s="1">
        <v>863</v>
      </c>
      <c r="B864" s="1">
        <v>0</v>
      </c>
      <c r="C864" s="2">
        <v>0</v>
      </c>
      <c r="D864" s="1">
        <v>0</v>
      </c>
      <c r="E864" s="1">
        <v>0</v>
      </c>
      <c r="F864" s="1">
        <f>SUM(D864:E864)</f>
        <v>0</v>
      </c>
      <c r="G864" s="1">
        <f>IF(D864&gt;0,D864/(D864+E864),0)</f>
        <v>0</v>
      </c>
      <c r="H864" s="1">
        <f>IF(E864&gt;0,E864/(D864+E864),0)</f>
        <v>0</v>
      </c>
      <c r="J864" s="3">
        <f t="shared" si="45"/>
        <v>0</v>
      </c>
      <c r="K864" s="3">
        <f t="shared" si="46"/>
        <v>0</v>
      </c>
    </row>
    <row r="865" spans="1:11" s="1" customFormat="1" x14ac:dyDescent="0.25">
      <c r="A865" s="1">
        <v>864</v>
      </c>
      <c r="B865" s="1">
        <v>2280.6552700000002</v>
      </c>
      <c r="C865" s="2">
        <v>0</v>
      </c>
      <c r="D865" s="1">
        <v>0</v>
      </c>
      <c r="E865" s="1">
        <v>0</v>
      </c>
      <c r="F865" s="1">
        <f>SUM(D865:E865)</f>
        <v>0</v>
      </c>
      <c r="G865" s="1">
        <f>IF(D865&gt;0,D865/(D865+E865),0)</f>
        <v>0</v>
      </c>
      <c r="H865" s="1">
        <f>IF(E865&gt;0,E865/(D865+E865),0)</f>
        <v>0</v>
      </c>
      <c r="J865" s="3">
        <f t="shared" si="45"/>
        <v>0</v>
      </c>
      <c r="K865" s="3">
        <f t="shared" si="46"/>
        <v>0</v>
      </c>
    </row>
    <row r="866" spans="1:11" s="1" customFormat="1" x14ac:dyDescent="0.25">
      <c r="A866" s="1">
        <v>865</v>
      </c>
      <c r="B866" s="1">
        <v>0</v>
      </c>
      <c r="C866" s="2">
        <v>2597</v>
      </c>
      <c r="D866" s="1">
        <v>0</v>
      </c>
      <c r="E866" s="1">
        <v>0</v>
      </c>
      <c r="F866" s="1">
        <f>SUM(D866:E866)</f>
        <v>0</v>
      </c>
      <c r="G866" s="1">
        <f>IF(D866&gt;0,D866/(D866+E866),0)</f>
        <v>0</v>
      </c>
      <c r="H866" s="1">
        <f>IF(E866&gt;0,E866/(D866+E866),0)</f>
        <v>0</v>
      </c>
      <c r="J866" s="3">
        <f t="shared" si="45"/>
        <v>0</v>
      </c>
      <c r="K866" s="3">
        <f t="shared" si="46"/>
        <v>0</v>
      </c>
    </row>
    <row r="867" spans="1:11" s="1" customFormat="1" x14ac:dyDescent="0.25">
      <c r="A867" s="1">
        <v>866</v>
      </c>
      <c r="B867" s="1">
        <v>0</v>
      </c>
      <c r="C867" s="2">
        <v>0</v>
      </c>
      <c r="D867" s="1">
        <v>0</v>
      </c>
      <c r="E867" s="1">
        <v>0</v>
      </c>
      <c r="F867" s="1">
        <f>SUM(D867:E867)</f>
        <v>0</v>
      </c>
      <c r="G867" s="1">
        <f>IF(D867&gt;0,D867/(D867+E867),0)</f>
        <v>0</v>
      </c>
      <c r="H867" s="1">
        <f>IF(E867&gt;0,E867/(D867+E867),0)</f>
        <v>0</v>
      </c>
      <c r="J867" s="3">
        <f t="shared" si="45"/>
        <v>0</v>
      </c>
      <c r="K867" s="3">
        <f t="shared" si="46"/>
        <v>0</v>
      </c>
    </row>
    <row r="868" spans="1:11" s="1" customFormat="1" x14ac:dyDescent="0.25">
      <c r="A868" s="1">
        <v>867</v>
      </c>
      <c r="B868" s="1">
        <v>0</v>
      </c>
      <c r="C868" s="2">
        <v>0</v>
      </c>
      <c r="D868" s="1">
        <v>0</v>
      </c>
      <c r="E868" s="1">
        <v>0</v>
      </c>
      <c r="F868" s="1">
        <f>SUM(D868:E868)</f>
        <v>0</v>
      </c>
      <c r="G868" s="1">
        <f>IF(D868&gt;0,D868/(D868+E868),0)</f>
        <v>0</v>
      </c>
      <c r="H868" s="1">
        <f>IF(E868&gt;0,E868/(D868+E868),0)</f>
        <v>0</v>
      </c>
      <c r="J868" s="3">
        <f t="shared" si="45"/>
        <v>0</v>
      </c>
      <c r="K868" s="3">
        <f t="shared" si="46"/>
        <v>0</v>
      </c>
    </row>
    <row r="869" spans="1:11" s="1" customFormat="1" x14ac:dyDescent="0.25">
      <c r="A869" s="1">
        <v>868</v>
      </c>
      <c r="B869" s="1">
        <v>0</v>
      </c>
      <c r="C869" s="2">
        <v>0</v>
      </c>
      <c r="D869" s="1">
        <v>0</v>
      </c>
      <c r="E869" s="1">
        <v>0</v>
      </c>
      <c r="F869" s="1">
        <f>SUM(D869:E869)</f>
        <v>0</v>
      </c>
      <c r="G869" s="1">
        <f>IF(D869&gt;0,D869/(D869+E869),0)</f>
        <v>0</v>
      </c>
      <c r="H869" s="1">
        <f>IF(E869&gt;0,E869/(D869+E869),0)</f>
        <v>0</v>
      </c>
      <c r="J869" s="3">
        <f t="shared" si="45"/>
        <v>0</v>
      </c>
      <c r="K869" s="3">
        <f t="shared" si="46"/>
        <v>0</v>
      </c>
    </row>
    <row r="870" spans="1:11" s="1" customFormat="1" x14ac:dyDescent="0.25">
      <c r="A870" s="1">
        <v>869</v>
      </c>
      <c r="B870" s="1">
        <v>0</v>
      </c>
      <c r="C870" s="2">
        <v>0</v>
      </c>
      <c r="D870" s="1">
        <v>0</v>
      </c>
      <c r="E870" s="1">
        <v>0</v>
      </c>
      <c r="F870" s="1">
        <f>SUM(D870:E870)</f>
        <v>0</v>
      </c>
      <c r="G870" s="1">
        <f>IF(D870&gt;0,D870/(D870+E870),0)</f>
        <v>0</v>
      </c>
      <c r="H870" s="1">
        <f>IF(E870&gt;0,E870/(D870+E870),0)</f>
        <v>0</v>
      </c>
      <c r="J870" s="3">
        <f t="shared" si="45"/>
        <v>0</v>
      </c>
      <c r="K870" s="3">
        <f t="shared" si="46"/>
        <v>0</v>
      </c>
    </row>
    <row r="871" spans="1:11" s="1" customFormat="1" x14ac:dyDescent="0.25">
      <c r="A871" s="1">
        <v>870</v>
      </c>
      <c r="B871" s="1">
        <v>0</v>
      </c>
      <c r="C871" s="2">
        <v>0</v>
      </c>
      <c r="D871" s="1">
        <v>0</v>
      </c>
      <c r="E871" s="1">
        <v>0</v>
      </c>
      <c r="F871" s="1">
        <f>SUM(D871:E871)</f>
        <v>0</v>
      </c>
      <c r="G871" s="1">
        <f>IF(D871&gt;0,D871/(D871+E871),0)</f>
        <v>0</v>
      </c>
      <c r="H871" s="1">
        <f>IF(E871&gt;0,E871/(D871+E871),0)</f>
        <v>0</v>
      </c>
      <c r="J871" s="3">
        <f t="shared" si="45"/>
        <v>0</v>
      </c>
      <c r="K871" s="3">
        <f t="shared" si="46"/>
        <v>0</v>
      </c>
    </row>
    <row r="872" spans="1:11" s="1" customFormat="1" x14ac:dyDescent="0.25">
      <c r="A872" s="1">
        <v>871</v>
      </c>
      <c r="B872" s="1">
        <v>0</v>
      </c>
      <c r="C872" s="2">
        <v>22</v>
      </c>
      <c r="D872" s="1">
        <v>0</v>
      </c>
      <c r="E872" s="1">
        <v>0</v>
      </c>
      <c r="F872" s="1">
        <f>SUM(D872:E872)</f>
        <v>0</v>
      </c>
      <c r="G872" s="1">
        <f>IF(D872&gt;0,D872/(D872+E872),0)</f>
        <v>0</v>
      </c>
      <c r="H872" s="1">
        <f>IF(E872&gt;0,E872/(D872+E872),0)</f>
        <v>0</v>
      </c>
      <c r="J872" s="3">
        <f t="shared" si="45"/>
        <v>0</v>
      </c>
      <c r="K872" s="3">
        <f t="shared" si="46"/>
        <v>0</v>
      </c>
    </row>
    <row r="873" spans="1:11" s="1" customFormat="1" x14ac:dyDescent="0.25">
      <c r="A873" s="1">
        <v>872</v>
      </c>
      <c r="B873" s="1">
        <v>0</v>
      </c>
      <c r="C873" s="2">
        <v>0</v>
      </c>
      <c r="D873" s="1">
        <v>0</v>
      </c>
      <c r="E873" s="1">
        <v>0</v>
      </c>
      <c r="F873" s="1">
        <f>SUM(D873:E873)</f>
        <v>0</v>
      </c>
      <c r="G873" s="1">
        <f>IF(D873&gt;0,D873/(D873+E873),0)</f>
        <v>0</v>
      </c>
      <c r="H873" s="1">
        <f>IF(E873&gt;0,E873/(D873+E873),0)</f>
        <v>0</v>
      </c>
      <c r="J873" s="3">
        <f t="shared" si="45"/>
        <v>0</v>
      </c>
      <c r="K873" s="3">
        <f t="shared" si="46"/>
        <v>0</v>
      </c>
    </row>
    <row r="874" spans="1:11" s="1" customFormat="1" x14ac:dyDescent="0.25">
      <c r="A874" s="1">
        <v>873</v>
      </c>
      <c r="B874" s="1">
        <v>0</v>
      </c>
      <c r="C874" s="2">
        <v>0</v>
      </c>
      <c r="D874" s="1">
        <v>0</v>
      </c>
      <c r="E874" s="1">
        <v>0</v>
      </c>
      <c r="F874" s="1">
        <f>SUM(D874:E874)</f>
        <v>0</v>
      </c>
      <c r="G874" s="1">
        <f>IF(D874&gt;0,D874/(D874+E874),0)</f>
        <v>0</v>
      </c>
      <c r="H874" s="1">
        <f>IF(E874&gt;0,E874/(D874+E874),0)</f>
        <v>0</v>
      </c>
      <c r="J874" s="3">
        <f t="shared" si="45"/>
        <v>0</v>
      </c>
      <c r="K874" s="3">
        <f t="shared" si="46"/>
        <v>0</v>
      </c>
    </row>
    <row r="875" spans="1:11" s="1" customFormat="1" x14ac:dyDescent="0.25">
      <c r="A875" s="1">
        <v>874</v>
      </c>
      <c r="B875" s="1">
        <v>0</v>
      </c>
      <c r="C875" s="2">
        <v>0</v>
      </c>
      <c r="D875" s="1">
        <v>0</v>
      </c>
      <c r="E875" s="1">
        <v>0</v>
      </c>
      <c r="F875" s="1">
        <f>SUM(D875:E875)</f>
        <v>0</v>
      </c>
      <c r="G875" s="1">
        <f>IF(D875&gt;0,D875/(D875+E875),0)</f>
        <v>0</v>
      </c>
      <c r="H875" s="1">
        <f>IF(E875&gt;0,E875/(D875+E875),0)</f>
        <v>0</v>
      </c>
      <c r="J875" s="3">
        <f t="shared" si="45"/>
        <v>0</v>
      </c>
      <c r="K875" s="3">
        <f t="shared" si="46"/>
        <v>0</v>
      </c>
    </row>
    <row r="876" spans="1:11" s="1" customFormat="1" x14ac:dyDescent="0.25">
      <c r="A876" s="1">
        <v>875</v>
      </c>
      <c r="B876" s="1">
        <v>0</v>
      </c>
      <c r="C876" s="2">
        <v>260</v>
      </c>
      <c r="D876" s="1">
        <v>0</v>
      </c>
      <c r="E876" s="1">
        <v>0</v>
      </c>
      <c r="F876" s="1">
        <f>SUM(D876:E876)</f>
        <v>0</v>
      </c>
      <c r="G876" s="1">
        <f>IF(D876&gt;0,D876/(D876+E876),0)</f>
        <v>0</v>
      </c>
      <c r="H876" s="1">
        <f>IF(E876&gt;0,E876/(D876+E876),0)</f>
        <v>0</v>
      </c>
      <c r="J876" s="3">
        <f t="shared" si="45"/>
        <v>0</v>
      </c>
      <c r="K876" s="3">
        <f t="shared" si="46"/>
        <v>0</v>
      </c>
    </row>
    <row r="877" spans="1:11" s="1" customFormat="1" x14ac:dyDescent="0.25">
      <c r="A877" s="1">
        <v>876</v>
      </c>
      <c r="B877" s="1">
        <v>0</v>
      </c>
      <c r="C877" s="2">
        <v>0</v>
      </c>
      <c r="D877" s="1">
        <v>0</v>
      </c>
      <c r="E877" s="1">
        <v>0</v>
      </c>
      <c r="F877" s="1">
        <f>SUM(D877:E877)</f>
        <v>0</v>
      </c>
      <c r="G877" s="1">
        <f>IF(D877&gt;0,D877/(D877+E877),0)</f>
        <v>0</v>
      </c>
      <c r="H877" s="1">
        <f>IF(E877&gt;0,E877/(D877+E877),0)</f>
        <v>0</v>
      </c>
      <c r="J877" s="3">
        <f t="shared" si="45"/>
        <v>0</v>
      </c>
      <c r="K877" s="3">
        <f t="shared" si="46"/>
        <v>0</v>
      </c>
    </row>
    <row r="878" spans="1:11" s="1" customFormat="1" x14ac:dyDescent="0.25">
      <c r="A878" s="1">
        <v>877</v>
      </c>
      <c r="B878" s="1">
        <v>0</v>
      </c>
      <c r="C878" s="2">
        <v>653</v>
      </c>
      <c r="D878" s="1">
        <v>0</v>
      </c>
      <c r="E878" s="1">
        <v>0</v>
      </c>
      <c r="F878" s="1">
        <f>SUM(D878:E878)</f>
        <v>0</v>
      </c>
      <c r="G878" s="1">
        <f>IF(D878&gt;0,D878/(D878+E878),0)</f>
        <v>0</v>
      </c>
      <c r="H878" s="1">
        <f>IF(E878&gt;0,E878/(D878+E878),0)</f>
        <v>0</v>
      </c>
      <c r="J878" s="3">
        <f t="shared" si="45"/>
        <v>0</v>
      </c>
      <c r="K878" s="3">
        <f t="shared" si="46"/>
        <v>0</v>
      </c>
    </row>
    <row r="879" spans="1:11" s="1" customFormat="1" x14ac:dyDescent="0.25">
      <c r="A879" s="1">
        <v>878</v>
      </c>
      <c r="B879" s="1">
        <v>0</v>
      </c>
      <c r="C879" s="2">
        <v>0</v>
      </c>
      <c r="D879" s="1">
        <v>0</v>
      </c>
      <c r="E879" s="1">
        <v>0</v>
      </c>
      <c r="F879" s="1">
        <f>SUM(D879:E879)</f>
        <v>0</v>
      </c>
      <c r="G879" s="1">
        <f>IF(D879&gt;0,D879/(D879+E879),0)</f>
        <v>0</v>
      </c>
      <c r="H879" s="1">
        <f>IF(E879&gt;0,E879/(D879+E879),0)</f>
        <v>0</v>
      </c>
      <c r="J879" s="3">
        <f t="shared" si="45"/>
        <v>0</v>
      </c>
      <c r="K879" s="3">
        <f t="shared" si="46"/>
        <v>0</v>
      </c>
    </row>
    <row r="880" spans="1:11" s="1" customFormat="1" x14ac:dyDescent="0.25">
      <c r="A880" s="1">
        <v>879</v>
      </c>
      <c r="B880" s="1">
        <v>0</v>
      </c>
      <c r="C880" s="2">
        <v>0</v>
      </c>
      <c r="D880" s="1">
        <v>0</v>
      </c>
      <c r="E880" s="1">
        <v>0</v>
      </c>
      <c r="F880" s="1">
        <f>SUM(D880:E880)</f>
        <v>0</v>
      </c>
      <c r="G880" s="1">
        <f>IF(D880&gt;0,D880/(D880+E880),0)</f>
        <v>0</v>
      </c>
      <c r="H880" s="1">
        <f>IF(E880&gt;0,E880/(D880+E880),0)</f>
        <v>0</v>
      </c>
      <c r="J880" s="3">
        <f t="shared" si="45"/>
        <v>0</v>
      </c>
      <c r="K880" s="3">
        <f t="shared" si="46"/>
        <v>0</v>
      </c>
    </row>
    <row r="881" spans="1:11" s="1" customFormat="1" x14ac:dyDescent="0.25">
      <c r="A881" s="1">
        <v>880</v>
      </c>
      <c r="B881" s="1">
        <v>0</v>
      </c>
      <c r="C881" s="2">
        <v>0</v>
      </c>
      <c r="D881" s="1">
        <v>0</v>
      </c>
      <c r="E881" s="1">
        <v>0</v>
      </c>
      <c r="F881" s="1">
        <f>SUM(D881:E881)</f>
        <v>0</v>
      </c>
      <c r="G881" s="1">
        <f>IF(D881&gt;0,D881/(D881+E881),0)</f>
        <v>0</v>
      </c>
      <c r="H881" s="1">
        <f>IF(E881&gt;0,E881/(D881+E881),0)</f>
        <v>0</v>
      </c>
      <c r="J881" s="3">
        <f t="shared" si="45"/>
        <v>0</v>
      </c>
      <c r="K881" s="3">
        <f t="shared" si="46"/>
        <v>0</v>
      </c>
    </row>
    <row r="882" spans="1:11" s="1" customFormat="1" x14ac:dyDescent="0.25">
      <c r="A882" s="1">
        <v>881</v>
      </c>
      <c r="B882" s="1">
        <v>0</v>
      </c>
      <c r="C882" s="2">
        <v>0</v>
      </c>
      <c r="D882" s="1">
        <v>0</v>
      </c>
      <c r="E882" s="1">
        <v>0</v>
      </c>
      <c r="F882" s="1">
        <f>SUM(D882:E882)</f>
        <v>0</v>
      </c>
      <c r="G882" s="1">
        <f>IF(D882&gt;0,D882/(D882+E882),0)</f>
        <v>0</v>
      </c>
      <c r="H882" s="1">
        <f>IF(E882&gt;0,E882/(D882+E882),0)</f>
        <v>0</v>
      </c>
      <c r="J882" s="3">
        <f t="shared" si="45"/>
        <v>0</v>
      </c>
      <c r="K882" s="3">
        <f t="shared" si="46"/>
        <v>0</v>
      </c>
    </row>
    <row r="883" spans="1:11" s="1" customFormat="1" x14ac:dyDescent="0.25">
      <c r="A883" s="1">
        <v>882</v>
      </c>
      <c r="B883" s="1">
        <v>0</v>
      </c>
      <c r="C883" s="2">
        <v>0</v>
      </c>
      <c r="D883" s="1">
        <v>0</v>
      </c>
      <c r="E883" s="1">
        <v>0</v>
      </c>
      <c r="F883" s="1">
        <f>SUM(D883:E883)</f>
        <v>0</v>
      </c>
      <c r="G883" s="1">
        <f>IF(D883&gt;0,D883/(D883+E883),0)</f>
        <v>0</v>
      </c>
      <c r="H883" s="1">
        <f>IF(E883&gt;0,E883/(D883+E883),0)</f>
        <v>0</v>
      </c>
      <c r="J883" s="3">
        <f t="shared" si="45"/>
        <v>0</v>
      </c>
      <c r="K883" s="3">
        <f t="shared" si="46"/>
        <v>0</v>
      </c>
    </row>
    <row r="884" spans="1:11" s="1" customFormat="1" x14ac:dyDescent="0.25">
      <c r="A884" s="1">
        <v>883</v>
      </c>
      <c r="B884" s="1">
        <v>0</v>
      </c>
      <c r="C884" s="2">
        <v>0</v>
      </c>
      <c r="D884" s="1">
        <v>0</v>
      </c>
      <c r="E884" s="1">
        <v>0</v>
      </c>
      <c r="F884" s="1">
        <f>SUM(D884:E884)</f>
        <v>0</v>
      </c>
      <c r="G884" s="1">
        <f>IF(D884&gt;0,D884/(D884+E884),0)</f>
        <v>0</v>
      </c>
      <c r="H884" s="1">
        <f>IF(E884&gt;0,E884/(D884+E884),0)</f>
        <v>0</v>
      </c>
      <c r="J884" s="3">
        <f t="shared" si="45"/>
        <v>0</v>
      </c>
      <c r="K884" s="3">
        <f t="shared" si="46"/>
        <v>0</v>
      </c>
    </row>
    <row r="885" spans="1:11" s="1" customFormat="1" x14ac:dyDescent="0.25">
      <c r="A885" s="1">
        <v>884</v>
      </c>
      <c r="B885" s="1">
        <v>0</v>
      </c>
      <c r="C885" s="2">
        <v>0</v>
      </c>
      <c r="D885" s="1">
        <v>0</v>
      </c>
      <c r="E885" s="1">
        <v>0</v>
      </c>
      <c r="F885" s="1">
        <f>SUM(D885:E885)</f>
        <v>0</v>
      </c>
      <c r="G885" s="1">
        <f>IF(D885&gt;0,D885/(D885+E885),0)</f>
        <v>0</v>
      </c>
      <c r="H885" s="1">
        <f>IF(E885&gt;0,E885/(D885+E885),0)</f>
        <v>0</v>
      </c>
      <c r="J885" s="3">
        <f t="shared" si="45"/>
        <v>0</v>
      </c>
      <c r="K885" s="3">
        <f t="shared" si="46"/>
        <v>0</v>
      </c>
    </row>
    <row r="886" spans="1:11" x14ac:dyDescent="0.25">
      <c r="A886" s="4">
        <v>885</v>
      </c>
      <c r="B886" s="7">
        <v>2281.66113</v>
      </c>
      <c r="C886" s="8">
        <v>1906</v>
      </c>
      <c r="D886" s="7">
        <v>982.19055000000003</v>
      </c>
      <c r="E886" s="7">
        <v>4787.5331999999999</v>
      </c>
      <c r="F886" s="14">
        <f>SUM(D886:E886)</f>
        <v>5769.7237500000001</v>
      </c>
      <c r="G886" s="6">
        <f>IF(D886&gt;0,D886/(D886+E886),0)</f>
        <v>0.17023181569134918</v>
      </c>
      <c r="H886" s="6">
        <f>IF(E886&gt;0,E886/(D886+E886),0)</f>
        <v>0.82976818430865074</v>
      </c>
      <c r="J886" s="3">
        <f t="shared" si="45"/>
        <v>982.19055000000003</v>
      </c>
      <c r="K886" s="3">
        <f t="shared" si="46"/>
        <v>4787.5331999999999</v>
      </c>
    </row>
    <row r="887" spans="1:11" s="1" customFormat="1" x14ac:dyDescent="0.25">
      <c r="A887" s="1">
        <v>886</v>
      </c>
      <c r="B887" s="1">
        <v>0</v>
      </c>
      <c r="C887" s="2">
        <v>0</v>
      </c>
      <c r="D887" s="1">
        <v>0</v>
      </c>
      <c r="E887" s="1">
        <v>0</v>
      </c>
      <c r="F887" s="1">
        <f>SUM(D887:E887)</f>
        <v>0</v>
      </c>
      <c r="G887" s="1">
        <f>IF(D887&gt;0,D887/(D887+E887),0)</f>
        <v>0</v>
      </c>
      <c r="H887" s="1">
        <f>IF(E887&gt;0,E887/(D887+E887),0)</f>
        <v>0</v>
      </c>
      <c r="J887" s="3">
        <f t="shared" si="45"/>
        <v>0</v>
      </c>
      <c r="K887" s="3">
        <f t="shared" si="46"/>
        <v>0</v>
      </c>
    </row>
    <row r="888" spans="1:11" s="1" customFormat="1" x14ac:dyDescent="0.25">
      <c r="A888" s="1">
        <v>887</v>
      </c>
      <c r="B888" s="1">
        <v>1135.79675</v>
      </c>
      <c r="C888" s="2">
        <v>2557</v>
      </c>
      <c r="D888" s="1">
        <v>0</v>
      </c>
      <c r="E888" s="1">
        <v>0</v>
      </c>
      <c r="F888" s="1">
        <f>SUM(D888:E888)</f>
        <v>0</v>
      </c>
      <c r="G888" s="1">
        <f>IF(D888&gt;0,D888/(D888+E888),0)</f>
        <v>0</v>
      </c>
      <c r="H888" s="1">
        <f>IF(E888&gt;0,E888/(D888+E888),0)</f>
        <v>0</v>
      </c>
      <c r="J888" s="3">
        <f t="shared" ref="J888:J951" si="47">D888</f>
        <v>0</v>
      </c>
      <c r="K888" s="3">
        <f t="shared" ref="K888:K951" si="48">E888</f>
        <v>0</v>
      </c>
    </row>
    <row r="889" spans="1:11" s="1" customFormat="1" x14ac:dyDescent="0.25">
      <c r="A889" s="1">
        <v>888</v>
      </c>
      <c r="B889" s="1">
        <v>1812.03333</v>
      </c>
      <c r="C889" s="2">
        <v>0</v>
      </c>
      <c r="D889" s="1">
        <v>0</v>
      </c>
      <c r="E889" s="1">
        <v>0</v>
      </c>
      <c r="F889" s="1">
        <f>SUM(D889:E889)</f>
        <v>0</v>
      </c>
      <c r="G889" s="1">
        <f>IF(D889&gt;0,D889/(D889+E889),0)</f>
        <v>0</v>
      </c>
      <c r="H889" s="1">
        <f>IF(E889&gt;0,E889/(D889+E889),0)</f>
        <v>0</v>
      </c>
      <c r="J889" s="3">
        <f t="shared" si="47"/>
        <v>0</v>
      </c>
      <c r="K889" s="3">
        <f t="shared" si="48"/>
        <v>0</v>
      </c>
    </row>
    <row r="890" spans="1:11" s="1" customFormat="1" x14ac:dyDescent="0.25">
      <c r="A890" s="1">
        <v>889</v>
      </c>
      <c r="B890" s="1">
        <v>0</v>
      </c>
      <c r="C890" s="2">
        <v>0</v>
      </c>
      <c r="D890" s="1">
        <v>0</v>
      </c>
      <c r="E890" s="1">
        <v>0</v>
      </c>
      <c r="F890" s="1">
        <f>SUM(D890:E890)</f>
        <v>0</v>
      </c>
      <c r="G890" s="1">
        <f>IF(D890&gt;0,D890/(D890+E890),0)</f>
        <v>0</v>
      </c>
      <c r="H890" s="1">
        <f>IF(E890&gt;0,E890/(D890+E890),0)</f>
        <v>0</v>
      </c>
      <c r="J890" s="3">
        <f t="shared" si="47"/>
        <v>0</v>
      </c>
      <c r="K890" s="3">
        <f t="shared" si="48"/>
        <v>0</v>
      </c>
    </row>
    <row r="891" spans="1:11" s="1" customFormat="1" x14ac:dyDescent="0.25">
      <c r="A891" s="1">
        <v>890</v>
      </c>
      <c r="B891" s="1">
        <v>0</v>
      </c>
      <c r="C891" s="2">
        <v>0</v>
      </c>
      <c r="D891" s="1">
        <v>0</v>
      </c>
      <c r="E891" s="1">
        <v>0</v>
      </c>
      <c r="F891" s="1">
        <f>SUM(D891:E891)</f>
        <v>0</v>
      </c>
      <c r="G891" s="1">
        <f>IF(D891&gt;0,D891/(D891+E891),0)</f>
        <v>0</v>
      </c>
      <c r="H891" s="1">
        <f>IF(E891&gt;0,E891/(D891+E891),0)</f>
        <v>0</v>
      </c>
      <c r="J891" s="3">
        <f t="shared" si="47"/>
        <v>0</v>
      </c>
      <c r="K891" s="3">
        <f t="shared" si="48"/>
        <v>0</v>
      </c>
    </row>
    <row r="892" spans="1:11" s="1" customFormat="1" x14ac:dyDescent="0.25">
      <c r="A892" s="1">
        <v>891</v>
      </c>
      <c r="B892" s="1">
        <v>0</v>
      </c>
      <c r="C892" s="2">
        <v>0</v>
      </c>
      <c r="D892" s="1">
        <v>0</v>
      </c>
      <c r="E892" s="1">
        <v>0</v>
      </c>
      <c r="F892" s="1">
        <f>SUM(D892:E892)</f>
        <v>0</v>
      </c>
      <c r="G892" s="1">
        <f>IF(D892&gt;0,D892/(D892+E892),0)</f>
        <v>0</v>
      </c>
      <c r="H892" s="1">
        <f>IF(E892&gt;0,E892/(D892+E892),0)</f>
        <v>0</v>
      </c>
      <c r="J892" s="3">
        <f t="shared" si="47"/>
        <v>0</v>
      </c>
      <c r="K892" s="3">
        <f t="shared" si="48"/>
        <v>0</v>
      </c>
    </row>
    <row r="893" spans="1:11" s="1" customFormat="1" x14ac:dyDescent="0.25">
      <c r="A893" s="1">
        <v>892</v>
      </c>
      <c r="B893" s="1">
        <v>0</v>
      </c>
      <c r="C893" s="2">
        <v>0</v>
      </c>
      <c r="D893" s="1">
        <v>0</v>
      </c>
      <c r="E893" s="1">
        <v>0</v>
      </c>
      <c r="F893" s="1">
        <f>SUM(D893:E893)</f>
        <v>0</v>
      </c>
      <c r="G893" s="1">
        <f>IF(D893&gt;0,D893/(D893+E893),0)</f>
        <v>0</v>
      </c>
      <c r="H893" s="1">
        <f>IF(E893&gt;0,E893/(D893+E893),0)</f>
        <v>0</v>
      </c>
      <c r="J893" s="3">
        <f t="shared" si="47"/>
        <v>0</v>
      </c>
      <c r="K893" s="3">
        <f t="shared" si="48"/>
        <v>0</v>
      </c>
    </row>
    <row r="894" spans="1:11" s="1" customFormat="1" x14ac:dyDescent="0.25">
      <c r="A894" s="1">
        <v>893</v>
      </c>
      <c r="B894" s="1">
        <v>0</v>
      </c>
      <c r="C894" s="2">
        <v>0</v>
      </c>
      <c r="D894" s="1">
        <v>0</v>
      </c>
      <c r="E894" s="1">
        <v>0</v>
      </c>
      <c r="F894" s="1">
        <f>SUM(D894:E894)</f>
        <v>0</v>
      </c>
      <c r="G894" s="1">
        <f>IF(D894&gt;0,D894/(D894+E894),0)</f>
        <v>0</v>
      </c>
      <c r="H894" s="1">
        <f>IF(E894&gt;0,E894/(D894+E894),0)</f>
        <v>0</v>
      </c>
      <c r="J894" s="3">
        <f t="shared" si="47"/>
        <v>0</v>
      </c>
      <c r="K894" s="3">
        <f t="shared" si="48"/>
        <v>0</v>
      </c>
    </row>
    <row r="895" spans="1:11" s="1" customFormat="1" x14ac:dyDescent="0.25">
      <c r="A895" s="1">
        <v>894</v>
      </c>
      <c r="B895" s="1">
        <v>0</v>
      </c>
      <c r="C895" s="2">
        <v>0</v>
      </c>
      <c r="D895" s="1">
        <v>0</v>
      </c>
      <c r="E895" s="1">
        <v>0</v>
      </c>
      <c r="F895" s="1">
        <f>SUM(D895:E895)</f>
        <v>0</v>
      </c>
      <c r="G895" s="1">
        <f>IF(D895&gt;0,D895/(D895+E895),0)</f>
        <v>0</v>
      </c>
      <c r="H895" s="1">
        <f>IF(E895&gt;0,E895/(D895+E895),0)</f>
        <v>0</v>
      </c>
      <c r="J895" s="3">
        <f t="shared" si="47"/>
        <v>0</v>
      </c>
      <c r="K895" s="3">
        <f t="shared" si="48"/>
        <v>0</v>
      </c>
    </row>
    <row r="896" spans="1:11" s="1" customFormat="1" x14ac:dyDescent="0.25">
      <c r="A896" s="1">
        <v>895</v>
      </c>
      <c r="B896" s="1">
        <v>0</v>
      </c>
      <c r="C896" s="2">
        <v>322</v>
      </c>
      <c r="D896" s="1">
        <v>0</v>
      </c>
      <c r="E896" s="1">
        <v>0</v>
      </c>
      <c r="F896" s="1">
        <f>SUM(D896:E896)</f>
        <v>0</v>
      </c>
      <c r="G896" s="1">
        <f>IF(D896&gt;0,D896/(D896+E896),0)</f>
        <v>0</v>
      </c>
      <c r="H896" s="1">
        <f>IF(E896&gt;0,E896/(D896+E896),0)</f>
        <v>0</v>
      </c>
      <c r="J896" s="3">
        <f t="shared" si="47"/>
        <v>0</v>
      </c>
      <c r="K896" s="3">
        <f t="shared" si="48"/>
        <v>0</v>
      </c>
    </row>
    <row r="897" spans="1:11" s="1" customFormat="1" x14ac:dyDescent="0.25">
      <c r="A897" s="1">
        <v>896</v>
      </c>
      <c r="B897" s="1">
        <v>2275.6167</v>
      </c>
      <c r="C897" s="2">
        <v>0</v>
      </c>
      <c r="D897" s="1">
        <v>0</v>
      </c>
      <c r="E897" s="1">
        <v>0</v>
      </c>
      <c r="F897" s="1">
        <f>SUM(D897:E897)</f>
        <v>0</v>
      </c>
      <c r="G897" s="1">
        <f>IF(D897&gt;0,D897/(D897+E897),0)</f>
        <v>0</v>
      </c>
      <c r="H897" s="1">
        <f>IF(E897&gt;0,E897/(D897+E897),0)</f>
        <v>0</v>
      </c>
      <c r="J897" s="3">
        <f t="shared" si="47"/>
        <v>0</v>
      </c>
      <c r="K897" s="3">
        <f t="shared" si="48"/>
        <v>0</v>
      </c>
    </row>
    <row r="898" spans="1:11" s="1" customFormat="1" x14ac:dyDescent="0.25">
      <c r="A898" s="1">
        <v>897</v>
      </c>
      <c r="B898" s="1">
        <v>0</v>
      </c>
      <c r="C898" s="2">
        <v>0</v>
      </c>
      <c r="D898" s="1">
        <v>0</v>
      </c>
      <c r="E898" s="1">
        <v>0</v>
      </c>
      <c r="F898" s="1">
        <f>SUM(D898:E898)</f>
        <v>0</v>
      </c>
      <c r="G898" s="1">
        <f>IF(D898&gt;0,D898/(D898+E898),0)</f>
        <v>0</v>
      </c>
      <c r="H898" s="1">
        <f>IF(E898&gt;0,E898/(D898+E898),0)</f>
        <v>0</v>
      </c>
      <c r="J898" s="3">
        <f t="shared" si="47"/>
        <v>0</v>
      </c>
      <c r="K898" s="3">
        <f t="shared" si="48"/>
        <v>0</v>
      </c>
    </row>
    <row r="899" spans="1:11" s="1" customFormat="1" x14ac:dyDescent="0.25">
      <c r="A899" s="1">
        <v>898</v>
      </c>
      <c r="B899" s="1">
        <v>0</v>
      </c>
      <c r="C899" s="2">
        <v>2</v>
      </c>
      <c r="D899" s="1">
        <v>0</v>
      </c>
      <c r="E899" s="1">
        <v>0</v>
      </c>
      <c r="F899" s="1">
        <f>SUM(D899:E899)</f>
        <v>0</v>
      </c>
      <c r="G899" s="1">
        <f>IF(D899&gt;0,D899/(D899+E899),0)</f>
        <v>0</v>
      </c>
      <c r="H899" s="1">
        <f>IF(E899&gt;0,E899/(D899+E899),0)</f>
        <v>0</v>
      </c>
      <c r="J899" s="3">
        <f t="shared" si="47"/>
        <v>0</v>
      </c>
      <c r="K899" s="3">
        <f t="shared" si="48"/>
        <v>0</v>
      </c>
    </row>
    <row r="900" spans="1:11" s="1" customFormat="1" x14ac:dyDescent="0.25">
      <c r="A900" s="1">
        <v>899</v>
      </c>
      <c r="B900" s="1">
        <v>0</v>
      </c>
      <c r="C900" s="2">
        <v>793</v>
      </c>
      <c r="D900" s="1">
        <v>0</v>
      </c>
      <c r="E900" s="1">
        <v>0</v>
      </c>
      <c r="F900" s="1">
        <f>SUM(D900:E900)</f>
        <v>0</v>
      </c>
      <c r="G900" s="1">
        <f>IF(D900&gt;0,D900/(D900+E900),0)</f>
        <v>0</v>
      </c>
      <c r="H900" s="1">
        <f>IF(E900&gt;0,E900/(D900+E900),0)</f>
        <v>0</v>
      </c>
      <c r="J900" s="3">
        <f t="shared" si="47"/>
        <v>0</v>
      </c>
      <c r="K900" s="3">
        <f t="shared" si="48"/>
        <v>0</v>
      </c>
    </row>
    <row r="901" spans="1:11" s="1" customFormat="1" x14ac:dyDescent="0.25">
      <c r="A901" s="1">
        <v>900</v>
      </c>
      <c r="B901" s="1">
        <v>0</v>
      </c>
      <c r="C901" s="2">
        <v>0</v>
      </c>
      <c r="D901" s="1">
        <v>0</v>
      </c>
      <c r="E901" s="1">
        <v>0</v>
      </c>
      <c r="F901" s="1">
        <f>SUM(D901:E901)</f>
        <v>0</v>
      </c>
      <c r="G901" s="1">
        <f>IF(D901&gt;0,D901/(D901+E901),0)</f>
        <v>0</v>
      </c>
      <c r="H901" s="1">
        <f>IF(E901&gt;0,E901/(D901+E901),0)</f>
        <v>0</v>
      </c>
      <c r="J901" s="3">
        <f t="shared" si="47"/>
        <v>0</v>
      </c>
      <c r="K901" s="3">
        <f t="shared" si="48"/>
        <v>0</v>
      </c>
    </row>
    <row r="902" spans="1:11" s="1" customFormat="1" x14ac:dyDescent="0.25">
      <c r="A902" s="1">
        <v>901</v>
      </c>
      <c r="B902" s="1">
        <v>0</v>
      </c>
      <c r="C902" s="2">
        <v>26</v>
      </c>
      <c r="D902" s="1">
        <v>0</v>
      </c>
      <c r="E902" s="1">
        <v>0</v>
      </c>
      <c r="F902" s="1">
        <f>SUM(D902:E902)</f>
        <v>0</v>
      </c>
      <c r="G902" s="1">
        <f>IF(D902&gt;0,D902/(D902+E902),0)</f>
        <v>0</v>
      </c>
      <c r="H902" s="1">
        <f>IF(E902&gt;0,E902/(D902+E902),0)</f>
        <v>0</v>
      </c>
      <c r="J902" s="3">
        <f t="shared" si="47"/>
        <v>0</v>
      </c>
      <c r="K902" s="3">
        <f t="shared" si="48"/>
        <v>0</v>
      </c>
    </row>
    <row r="903" spans="1:11" x14ac:dyDescent="0.25">
      <c r="A903" s="4">
        <v>902</v>
      </c>
      <c r="B903" s="7">
        <v>0</v>
      </c>
      <c r="C903" s="8">
        <v>0</v>
      </c>
      <c r="D903" s="7">
        <v>1058.68201</v>
      </c>
      <c r="E903" s="7">
        <v>85.673270000000002</v>
      </c>
      <c r="F903" s="14">
        <f>SUM(D903:E903)</f>
        <v>1144.35528</v>
      </c>
      <c r="G903" s="6">
        <f>IF(D903&gt;0,D903/(D903+E903),0)</f>
        <v>0.92513402830631408</v>
      </c>
      <c r="H903" s="6">
        <f>IF(E903&gt;0,E903/(D903+E903),0)</f>
        <v>7.4865971693685904E-2</v>
      </c>
      <c r="J903" s="3">
        <f t="shared" si="47"/>
        <v>1058.68201</v>
      </c>
      <c r="K903" s="3">
        <f t="shared" si="48"/>
        <v>85.673270000000002</v>
      </c>
    </row>
    <row r="904" spans="1:11" s="1" customFormat="1" x14ac:dyDescent="0.25">
      <c r="A904" s="1">
        <v>903</v>
      </c>
      <c r="B904" s="1">
        <v>0</v>
      </c>
      <c r="C904" s="2">
        <v>0</v>
      </c>
      <c r="D904" s="1">
        <v>0</v>
      </c>
      <c r="E904" s="1">
        <v>0</v>
      </c>
      <c r="F904" s="1">
        <f>SUM(D904:E904)</f>
        <v>0</v>
      </c>
      <c r="G904" s="1">
        <f>IF(D904&gt;0,D904/(D904+E904),0)</f>
        <v>0</v>
      </c>
      <c r="H904" s="1">
        <f>IF(E904&gt;0,E904/(D904+E904),0)</f>
        <v>0</v>
      </c>
      <c r="J904" s="3">
        <f t="shared" si="47"/>
        <v>0</v>
      </c>
      <c r="K904" s="3">
        <f t="shared" si="48"/>
        <v>0</v>
      </c>
    </row>
    <row r="905" spans="1:11" s="1" customFormat="1" x14ac:dyDescent="0.25">
      <c r="A905" s="1">
        <v>904</v>
      </c>
      <c r="B905" s="1">
        <v>0</v>
      </c>
      <c r="C905" s="2">
        <v>773</v>
      </c>
      <c r="D905" s="1">
        <v>0</v>
      </c>
      <c r="E905" s="1">
        <v>0</v>
      </c>
      <c r="F905" s="1">
        <f>SUM(D905:E905)</f>
        <v>0</v>
      </c>
      <c r="G905" s="1">
        <f>IF(D905&gt;0,D905/(D905+E905),0)</f>
        <v>0</v>
      </c>
      <c r="H905" s="1">
        <f>IF(E905&gt;0,E905/(D905+E905),0)</f>
        <v>0</v>
      </c>
      <c r="J905" s="3">
        <f t="shared" si="47"/>
        <v>0</v>
      </c>
      <c r="K905" s="3">
        <f t="shared" si="48"/>
        <v>0</v>
      </c>
    </row>
    <row r="906" spans="1:11" s="1" customFormat="1" x14ac:dyDescent="0.25">
      <c r="A906" s="1">
        <v>905</v>
      </c>
      <c r="B906" s="1">
        <v>0</v>
      </c>
      <c r="C906" s="2">
        <v>0</v>
      </c>
      <c r="D906" s="1">
        <v>0</v>
      </c>
      <c r="E906" s="1">
        <v>0</v>
      </c>
      <c r="F906" s="1">
        <f>SUM(D906:E906)</f>
        <v>0</v>
      </c>
      <c r="G906" s="1">
        <f>IF(D906&gt;0,D906/(D906+E906),0)</f>
        <v>0</v>
      </c>
      <c r="H906" s="1">
        <f>IF(E906&gt;0,E906/(D906+E906),0)</f>
        <v>0</v>
      </c>
      <c r="J906" s="3">
        <f t="shared" si="47"/>
        <v>0</v>
      </c>
      <c r="K906" s="3">
        <f t="shared" si="48"/>
        <v>0</v>
      </c>
    </row>
    <row r="907" spans="1:11" s="1" customFormat="1" x14ac:dyDescent="0.25">
      <c r="A907" s="1">
        <v>906</v>
      </c>
      <c r="B907" s="1">
        <v>0</v>
      </c>
      <c r="C907" s="2">
        <v>0</v>
      </c>
      <c r="D907" s="1">
        <v>0</v>
      </c>
      <c r="E907" s="1">
        <v>0</v>
      </c>
      <c r="F907" s="1">
        <f>SUM(D907:E907)</f>
        <v>0</v>
      </c>
      <c r="G907" s="1">
        <f>IF(D907&gt;0,D907/(D907+E907),0)</f>
        <v>0</v>
      </c>
      <c r="H907" s="1">
        <f>IF(E907&gt;0,E907/(D907+E907),0)</f>
        <v>0</v>
      </c>
      <c r="J907" s="3">
        <f t="shared" si="47"/>
        <v>0</v>
      </c>
      <c r="K907" s="3">
        <f t="shared" si="48"/>
        <v>0</v>
      </c>
    </row>
    <row r="908" spans="1:11" s="1" customFormat="1" x14ac:dyDescent="0.25">
      <c r="A908" s="1">
        <v>907</v>
      </c>
      <c r="B908" s="1">
        <v>0</v>
      </c>
      <c r="C908" s="2">
        <v>0</v>
      </c>
      <c r="D908" s="1">
        <v>0</v>
      </c>
      <c r="E908" s="1">
        <v>0</v>
      </c>
      <c r="F908" s="1">
        <f>SUM(D908:E908)</f>
        <v>0</v>
      </c>
      <c r="G908" s="1">
        <f>IF(D908&gt;0,D908/(D908+E908),0)</f>
        <v>0</v>
      </c>
      <c r="H908" s="1">
        <f>IF(E908&gt;0,E908/(D908+E908),0)</f>
        <v>0</v>
      </c>
      <c r="J908" s="3">
        <f t="shared" si="47"/>
        <v>0</v>
      </c>
      <c r="K908" s="3">
        <f t="shared" si="48"/>
        <v>0</v>
      </c>
    </row>
    <row r="909" spans="1:11" s="1" customFormat="1" x14ac:dyDescent="0.25">
      <c r="A909" s="1">
        <v>908</v>
      </c>
      <c r="B909" s="1">
        <v>0</v>
      </c>
      <c r="C909" s="2">
        <v>0</v>
      </c>
      <c r="D909" s="1">
        <v>0</v>
      </c>
      <c r="E909" s="1">
        <v>0</v>
      </c>
      <c r="F909" s="1">
        <f>SUM(D909:E909)</f>
        <v>0</v>
      </c>
      <c r="G909" s="1">
        <f>IF(D909&gt;0,D909/(D909+E909),0)</f>
        <v>0</v>
      </c>
      <c r="H909" s="1">
        <f>IF(E909&gt;0,E909/(D909+E909),0)</f>
        <v>0</v>
      </c>
      <c r="J909" s="3">
        <f t="shared" si="47"/>
        <v>0</v>
      </c>
      <c r="K909" s="3">
        <f t="shared" si="48"/>
        <v>0</v>
      </c>
    </row>
    <row r="910" spans="1:11" s="1" customFormat="1" x14ac:dyDescent="0.25">
      <c r="A910" s="1">
        <v>909</v>
      </c>
      <c r="B910" s="1">
        <v>0</v>
      </c>
      <c r="C910" s="2">
        <v>0</v>
      </c>
      <c r="D910" s="1">
        <v>0</v>
      </c>
      <c r="E910" s="1">
        <v>0</v>
      </c>
      <c r="F910" s="1">
        <f>SUM(D910:E910)</f>
        <v>0</v>
      </c>
      <c r="G910" s="1">
        <f>IF(D910&gt;0,D910/(D910+E910),0)</f>
        <v>0</v>
      </c>
      <c r="H910" s="1">
        <f>IF(E910&gt;0,E910/(D910+E910),0)</f>
        <v>0</v>
      </c>
      <c r="J910" s="3">
        <f t="shared" si="47"/>
        <v>0</v>
      </c>
      <c r="K910" s="3">
        <f t="shared" si="48"/>
        <v>0</v>
      </c>
    </row>
    <row r="911" spans="1:11" s="1" customFormat="1" x14ac:dyDescent="0.25">
      <c r="A911" s="1">
        <v>910</v>
      </c>
      <c r="B911" s="1">
        <v>0</v>
      </c>
      <c r="C911" s="2">
        <v>10</v>
      </c>
      <c r="D911" s="1">
        <v>0</v>
      </c>
      <c r="E911" s="1">
        <v>0</v>
      </c>
      <c r="F911" s="1">
        <f>SUM(D911:E911)</f>
        <v>0</v>
      </c>
      <c r="G911" s="1">
        <f>IF(D911&gt;0,D911/(D911+E911),0)</f>
        <v>0</v>
      </c>
      <c r="H911" s="1">
        <f>IF(E911&gt;0,E911/(D911+E911),0)</f>
        <v>0</v>
      </c>
      <c r="J911" s="3">
        <f t="shared" si="47"/>
        <v>0</v>
      </c>
      <c r="K911" s="3">
        <f t="shared" si="48"/>
        <v>0</v>
      </c>
    </row>
    <row r="912" spans="1:11" x14ac:dyDescent="0.25">
      <c r="A912" s="4">
        <v>911</v>
      </c>
      <c r="B912" s="7">
        <v>0</v>
      </c>
      <c r="C912" s="8">
        <v>0</v>
      </c>
      <c r="D912" s="7">
        <v>336.57873999999998</v>
      </c>
      <c r="E912" s="7">
        <v>616.03845000000001</v>
      </c>
      <c r="F912" s="14">
        <f>SUM(D912:E912)</f>
        <v>952.61718999999994</v>
      </c>
      <c r="G912" s="6">
        <f>IF(D912&gt;0,D912/(D912+E912),0)</f>
        <v>0.35332003614169505</v>
      </c>
      <c r="H912" s="6">
        <f>IF(E912&gt;0,E912/(D912+E912),0)</f>
        <v>0.64667996385830495</v>
      </c>
      <c r="J912" s="3">
        <f t="shared" si="47"/>
        <v>336.57873999999998</v>
      </c>
      <c r="K912" s="3">
        <f t="shared" si="48"/>
        <v>616.03845000000001</v>
      </c>
    </row>
    <row r="913" spans="1:11" s="1" customFormat="1" x14ac:dyDescent="0.25">
      <c r="A913" s="1">
        <v>912</v>
      </c>
      <c r="B913" s="1">
        <v>0</v>
      </c>
      <c r="C913" s="2">
        <v>0</v>
      </c>
      <c r="D913" s="1">
        <v>0</v>
      </c>
      <c r="E913" s="1">
        <v>0</v>
      </c>
      <c r="F913" s="1">
        <f>SUM(D913:E913)</f>
        <v>0</v>
      </c>
      <c r="G913" s="1">
        <f>IF(D913&gt;0,D913/(D913+E913),0)</f>
        <v>0</v>
      </c>
      <c r="H913" s="1">
        <f>IF(E913&gt;0,E913/(D913+E913),0)</f>
        <v>0</v>
      </c>
      <c r="J913" s="3">
        <f t="shared" si="47"/>
        <v>0</v>
      </c>
      <c r="K913" s="3">
        <f t="shared" si="48"/>
        <v>0</v>
      </c>
    </row>
    <row r="914" spans="1:11" s="1" customFormat="1" x14ac:dyDescent="0.25">
      <c r="A914" s="1">
        <v>913</v>
      </c>
      <c r="B914" s="1">
        <v>0</v>
      </c>
      <c r="C914" s="2">
        <v>0</v>
      </c>
      <c r="D914" s="1">
        <v>0</v>
      </c>
      <c r="E914" s="1">
        <v>0</v>
      </c>
      <c r="F914" s="1">
        <f>SUM(D914:E914)</f>
        <v>0</v>
      </c>
      <c r="G914" s="1">
        <f>IF(D914&gt;0,D914/(D914+E914),0)</f>
        <v>0</v>
      </c>
      <c r="H914" s="1">
        <f>IF(E914&gt;0,E914/(D914+E914),0)</f>
        <v>0</v>
      </c>
      <c r="J914" s="3">
        <f t="shared" si="47"/>
        <v>0</v>
      </c>
      <c r="K914" s="3">
        <f t="shared" si="48"/>
        <v>0</v>
      </c>
    </row>
    <row r="915" spans="1:11" s="1" customFormat="1" x14ac:dyDescent="0.25">
      <c r="A915" s="1">
        <v>914</v>
      </c>
      <c r="B915" s="1">
        <v>340.63747999999998</v>
      </c>
      <c r="C915" s="2">
        <v>0</v>
      </c>
      <c r="D915" s="1">
        <v>0</v>
      </c>
      <c r="E915" s="1">
        <v>0</v>
      </c>
      <c r="F915" s="1">
        <f>SUM(D915:E915)</f>
        <v>0</v>
      </c>
      <c r="G915" s="1">
        <f>IF(D915&gt;0,D915/(D915+E915),0)</f>
        <v>0</v>
      </c>
      <c r="H915" s="1">
        <f>IF(E915&gt;0,E915/(D915+E915),0)</f>
        <v>0</v>
      </c>
      <c r="J915" s="3">
        <f t="shared" si="47"/>
        <v>0</v>
      </c>
      <c r="K915" s="3">
        <f t="shared" si="48"/>
        <v>0</v>
      </c>
    </row>
    <row r="916" spans="1:11" s="1" customFormat="1" x14ac:dyDescent="0.25">
      <c r="A916" s="1">
        <v>915</v>
      </c>
      <c r="B916" s="1">
        <v>0</v>
      </c>
      <c r="C916" s="2">
        <v>365</v>
      </c>
      <c r="D916" s="1">
        <v>0</v>
      </c>
      <c r="E916" s="1">
        <v>0</v>
      </c>
      <c r="F916" s="1">
        <f>SUM(D916:E916)</f>
        <v>0</v>
      </c>
      <c r="G916" s="1">
        <f>IF(D916&gt;0,D916/(D916+E916),0)</f>
        <v>0</v>
      </c>
      <c r="H916" s="1">
        <f>IF(E916&gt;0,E916/(D916+E916),0)</f>
        <v>0</v>
      </c>
      <c r="J916" s="3">
        <f t="shared" si="47"/>
        <v>0</v>
      </c>
      <c r="K916" s="3">
        <f t="shared" si="48"/>
        <v>0</v>
      </c>
    </row>
    <row r="917" spans="1:11" s="1" customFormat="1" x14ac:dyDescent="0.25">
      <c r="A917" s="1">
        <v>916</v>
      </c>
      <c r="B917" s="1">
        <v>311.41208</v>
      </c>
      <c r="C917" s="2">
        <v>121</v>
      </c>
      <c r="D917" s="1">
        <v>0</v>
      </c>
      <c r="E917" s="1">
        <v>0</v>
      </c>
      <c r="F917" s="1">
        <f>SUM(D917:E917)</f>
        <v>0</v>
      </c>
      <c r="G917" s="1">
        <f>IF(D917&gt;0,D917/(D917+E917),0)</f>
        <v>0</v>
      </c>
      <c r="H917" s="1">
        <f>IF(E917&gt;0,E917/(D917+E917),0)</f>
        <v>0</v>
      </c>
      <c r="J917" s="3">
        <f t="shared" si="47"/>
        <v>0</v>
      </c>
      <c r="K917" s="3">
        <f t="shared" si="48"/>
        <v>0</v>
      </c>
    </row>
    <row r="918" spans="1:11" s="1" customFormat="1" x14ac:dyDescent="0.25">
      <c r="A918" s="1">
        <v>917</v>
      </c>
      <c r="B918" s="1">
        <v>861.67560000000003</v>
      </c>
      <c r="C918" s="2">
        <v>0</v>
      </c>
      <c r="D918" s="1">
        <v>0</v>
      </c>
      <c r="E918" s="1">
        <v>0</v>
      </c>
      <c r="F918" s="1">
        <f>SUM(D918:E918)</f>
        <v>0</v>
      </c>
      <c r="G918" s="1">
        <f>IF(D918&gt;0,D918/(D918+E918),0)</f>
        <v>0</v>
      </c>
      <c r="H918" s="1">
        <f>IF(E918&gt;0,E918/(D918+E918),0)</f>
        <v>0</v>
      </c>
      <c r="J918" s="3">
        <f t="shared" si="47"/>
        <v>0</v>
      </c>
      <c r="K918" s="3">
        <f t="shared" si="48"/>
        <v>0</v>
      </c>
    </row>
    <row r="919" spans="1:11" s="1" customFormat="1" x14ac:dyDescent="0.25">
      <c r="A919" s="1">
        <v>918</v>
      </c>
      <c r="B919" s="1">
        <v>0</v>
      </c>
      <c r="C919" s="2">
        <v>870</v>
      </c>
      <c r="D919" s="1">
        <v>0</v>
      </c>
      <c r="E919" s="1">
        <v>0</v>
      </c>
      <c r="F919" s="1">
        <f>SUM(D919:E919)</f>
        <v>0</v>
      </c>
      <c r="G919" s="1">
        <f>IF(D919&gt;0,D919/(D919+E919),0)</f>
        <v>0</v>
      </c>
      <c r="H919" s="1">
        <f>IF(E919&gt;0,E919/(D919+E919),0)</f>
        <v>0</v>
      </c>
      <c r="J919" s="3">
        <f t="shared" si="47"/>
        <v>0</v>
      </c>
      <c r="K919" s="3">
        <f t="shared" si="48"/>
        <v>0</v>
      </c>
    </row>
    <row r="920" spans="1:11" s="1" customFormat="1" x14ac:dyDescent="0.25">
      <c r="A920" s="1">
        <v>919</v>
      </c>
      <c r="B920" s="1">
        <v>0</v>
      </c>
      <c r="C920" s="2">
        <v>0</v>
      </c>
      <c r="D920" s="1">
        <v>0</v>
      </c>
      <c r="E920" s="1">
        <v>0</v>
      </c>
      <c r="F920" s="1">
        <f>SUM(D920:E920)</f>
        <v>0</v>
      </c>
      <c r="G920" s="1">
        <f>IF(D920&gt;0,D920/(D920+E920),0)</f>
        <v>0</v>
      </c>
      <c r="H920" s="1">
        <f>IF(E920&gt;0,E920/(D920+E920),0)</f>
        <v>0</v>
      </c>
      <c r="J920" s="3">
        <f t="shared" si="47"/>
        <v>0</v>
      </c>
      <c r="K920" s="3">
        <f t="shared" si="48"/>
        <v>0</v>
      </c>
    </row>
    <row r="921" spans="1:11" s="1" customFormat="1" x14ac:dyDescent="0.25">
      <c r="A921" s="1">
        <v>920</v>
      </c>
      <c r="B921" s="1">
        <v>329.55466000000001</v>
      </c>
      <c r="C921" s="2">
        <v>363</v>
      </c>
      <c r="D921" s="1">
        <v>0</v>
      </c>
      <c r="E921" s="1">
        <v>0</v>
      </c>
      <c r="F921" s="1">
        <f>SUM(D921:E921)</f>
        <v>0</v>
      </c>
      <c r="G921" s="1">
        <f>IF(D921&gt;0,D921/(D921+E921),0)</f>
        <v>0</v>
      </c>
      <c r="H921" s="1">
        <f>IF(E921&gt;0,E921/(D921+E921),0)</f>
        <v>0</v>
      </c>
      <c r="J921" s="3">
        <f t="shared" si="47"/>
        <v>0</v>
      </c>
      <c r="K921" s="3">
        <f t="shared" si="48"/>
        <v>0</v>
      </c>
    </row>
    <row r="922" spans="1:11" s="1" customFormat="1" x14ac:dyDescent="0.25">
      <c r="A922" s="1">
        <v>921</v>
      </c>
      <c r="B922" s="1">
        <v>0</v>
      </c>
      <c r="C922" s="2">
        <v>0</v>
      </c>
      <c r="D922" s="1">
        <v>0</v>
      </c>
      <c r="E922" s="1">
        <v>0</v>
      </c>
      <c r="F922" s="1">
        <f>SUM(D922:E922)</f>
        <v>0</v>
      </c>
      <c r="G922" s="1">
        <f>IF(D922&gt;0,D922/(D922+E922),0)</f>
        <v>0</v>
      </c>
      <c r="H922" s="1">
        <f>IF(E922&gt;0,E922/(D922+E922),0)</f>
        <v>0</v>
      </c>
      <c r="J922" s="3">
        <f t="shared" si="47"/>
        <v>0</v>
      </c>
      <c r="K922" s="3">
        <f t="shared" si="48"/>
        <v>0</v>
      </c>
    </row>
    <row r="923" spans="1:11" s="1" customFormat="1" x14ac:dyDescent="0.25">
      <c r="A923" s="1">
        <v>922</v>
      </c>
      <c r="B923" s="1">
        <v>0</v>
      </c>
      <c r="C923" s="2">
        <v>0</v>
      </c>
      <c r="D923" s="1">
        <v>0</v>
      </c>
      <c r="E923" s="1">
        <v>0</v>
      </c>
      <c r="F923" s="1">
        <f>SUM(D923:E923)</f>
        <v>0</v>
      </c>
      <c r="G923" s="1">
        <f>IF(D923&gt;0,D923/(D923+E923),0)</f>
        <v>0</v>
      </c>
      <c r="H923" s="1">
        <f>IF(E923&gt;0,E923/(D923+E923),0)</f>
        <v>0</v>
      </c>
      <c r="J923" s="3">
        <f t="shared" si="47"/>
        <v>0</v>
      </c>
      <c r="K923" s="3">
        <f t="shared" si="48"/>
        <v>0</v>
      </c>
    </row>
    <row r="924" spans="1:11" s="1" customFormat="1" x14ac:dyDescent="0.25">
      <c r="A924" s="1">
        <v>923</v>
      </c>
      <c r="B924" s="1">
        <v>0</v>
      </c>
      <c r="C924" s="2">
        <v>0</v>
      </c>
      <c r="D924" s="1">
        <v>0</v>
      </c>
      <c r="E924" s="1">
        <v>0</v>
      </c>
      <c r="F924" s="1">
        <f>SUM(D924:E924)</f>
        <v>0</v>
      </c>
      <c r="G924" s="1">
        <f>IF(D924&gt;0,D924/(D924+E924),0)</f>
        <v>0</v>
      </c>
      <c r="H924" s="1">
        <f>IF(E924&gt;0,E924/(D924+E924),0)</f>
        <v>0</v>
      </c>
      <c r="J924" s="3">
        <f t="shared" si="47"/>
        <v>0</v>
      </c>
      <c r="K924" s="3">
        <f t="shared" si="48"/>
        <v>0</v>
      </c>
    </row>
    <row r="925" spans="1:11" x14ac:dyDescent="0.25">
      <c r="A925" s="4">
        <v>924</v>
      </c>
      <c r="B925" s="7">
        <v>0</v>
      </c>
      <c r="C925" s="8">
        <v>335</v>
      </c>
      <c r="D925" s="7">
        <v>306.99502999999999</v>
      </c>
      <c r="E925" s="7">
        <v>395.73577999999998</v>
      </c>
      <c r="F925" s="14">
        <f>SUM(D925:E925)</f>
        <v>702.73081000000002</v>
      </c>
      <c r="G925" s="6">
        <f>IF(D925&gt;0,D925/(D925+E925),0)</f>
        <v>0.43686006879362521</v>
      </c>
      <c r="H925" s="6">
        <f>IF(E925&gt;0,E925/(D925+E925),0)</f>
        <v>0.56313993120637473</v>
      </c>
      <c r="J925" s="3">
        <f t="shared" si="47"/>
        <v>306.99502999999999</v>
      </c>
      <c r="K925" s="3">
        <f t="shared" si="48"/>
        <v>395.73577999999998</v>
      </c>
    </row>
    <row r="926" spans="1:11" s="1" customFormat="1" x14ac:dyDescent="0.25">
      <c r="A926" s="1">
        <v>925</v>
      </c>
      <c r="B926" s="1">
        <v>274.12119000000001</v>
      </c>
      <c r="C926" s="2">
        <v>142</v>
      </c>
      <c r="D926" s="1">
        <v>0</v>
      </c>
      <c r="E926" s="1">
        <v>0</v>
      </c>
      <c r="F926" s="1">
        <f>SUM(D926:E926)</f>
        <v>0</v>
      </c>
      <c r="G926" s="1">
        <f>IF(D926&gt;0,D926/(D926+E926),0)</f>
        <v>0</v>
      </c>
      <c r="H926" s="1">
        <f>IF(E926&gt;0,E926/(D926+E926),0)</f>
        <v>0</v>
      </c>
      <c r="J926" s="3">
        <f t="shared" si="47"/>
        <v>0</v>
      </c>
      <c r="K926" s="3">
        <f t="shared" si="48"/>
        <v>0</v>
      </c>
    </row>
    <row r="927" spans="1:11" s="1" customFormat="1" x14ac:dyDescent="0.25">
      <c r="A927" s="1">
        <v>926</v>
      </c>
      <c r="B927" s="1">
        <v>0</v>
      </c>
      <c r="C927" s="2">
        <v>263</v>
      </c>
      <c r="D927" s="1">
        <v>0</v>
      </c>
      <c r="E927" s="1">
        <v>0</v>
      </c>
      <c r="F927" s="1">
        <f>SUM(D927:E927)</f>
        <v>0</v>
      </c>
      <c r="G927" s="1">
        <f>IF(D927&gt;0,D927/(D927+E927),0)</f>
        <v>0</v>
      </c>
      <c r="H927" s="1">
        <f>IF(E927&gt;0,E927/(D927+E927),0)</f>
        <v>0</v>
      </c>
      <c r="J927" s="3">
        <f t="shared" si="47"/>
        <v>0</v>
      </c>
      <c r="K927" s="3">
        <f t="shared" si="48"/>
        <v>0</v>
      </c>
    </row>
    <row r="928" spans="1:11" s="1" customFormat="1" x14ac:dyDescent="0.25">
      <c r="A928" s="1">
        <v>927</v>
      </c>
      <c r="B928" s="1">
        <v>0</v>
      </c>
      <c r="C928" s="2">
        <v>0</v>
      </c>
      <c r="D928" s="1">
        <v>0</v>
      </c>
      <c r="E928" s="1">
        <v>0</v>
      </c>
      <c r="F928" s="1">
        <f>SUM(D928:E928)</f>
        <v>0</v>
      </c>
      <c r="G928" s="1">
        <f>IF(D928&gt;0,D928/(D928+E928),0)</f>
        <v>0</v>
      </c>
      <c r="H928" s="1">
        <f>IF(E928&gt;0,E928/(D928+E928),0)</f>
        <v>0</v>
      </c>
      <c r="J928" s="3">
        <f t="shared" si="47"/>
        <v>0</v>
      </c>
      <c r="K928" s="3">
        <f t="shared" si="48"/>
        <v>0</v>
      </c>
    </row>
    <row r="929" spans="1:11" s="1" customFormat="1" x14ac:dyDescent="0.25">
      <c r="A929" s="1">
        <v>928</v>
      </c>
      <c r="B929" s="1">
        <v>0</v>
      </c>
      <c r="C929" s="2">
        <v>1</v>
      </c>
      <c r="D929" s="1">
        <v>0</v>
      </c>
      <c r="E929" s="1">
        <v>0</v>
      </c>
      <c r="F929" s="1">
        <f>SUM(D929:E929)</f>
        <v>0</v>
      </c>
      <c r="G929" s="1">
        <f>IF(D929&gt;0,D929/(D929+E929),0)</f>
        <v>0</v>
      </c>
      <c r="H929" s="1">
        <f>IF(E929&gt;0,E929/(D929+E929),0)</f>
        <v>0</v>
      </c>
      <c r="J929" s="3">
        <f t="shared" si="47"/>
        <v>0</v>
      </c>
      <c r="K929" s="3">
        <f t="shared" si="48"/>
        <v>0</v>
      </c>
    </row>
    <row r="930" spans="1:11" s="1" customFormat="1" x14ac:dyDescent="0.25">
      <c r="A930" s="1">
        <v>929</v>
      </c>
      <c r="B930" s="1">
        <v>0</v>
      </c>
      <c r="C930" s="2">
        <v>0</v>
      </c>
      <c r="D930" s="1">
        <v>0</v>
      </c>
      <c r="E930" s="1">
        <v>0</v>
      </c>
      <c r="F930" s="1">
        <f>SUM(D930:E930)</f>
        <v>0</v>
      </c>
      <c r="G930" s="1">
        <f>IF(D930&gt;0,D930/(D930+E930),0)</f>
        <v>0</v>
      </c>
      <c r="H930" s="1">
        <f>IF(E930&gt;0,E930/(D930+E930),0)</f>
        <v>0</v>
      </c>
      <c r="J930" s="3">
        <f t="shared" si="47"/>
        <v>0</v>
      </c>
      <c r="K930" s="3">
        <f t="shared" si="48"/>
        <v>0</v>
      </c>
    </row>
    <row r="931" spans="1:11" s="1" customFormat="1" x14ac:dyDescent="0.25">
      <c r="A931" s="1">
        <v>930</v>
      </c>
      <c r="B931" s="1">
        <v>0</v>
      </c>
      <c r="C931" s="2">
        <v>0</v>
      </c>
      <c r="D931" s="1">
        <v>0</v>
      </c>
      <c r="E931" s="1">
        <v>0</v>
      </c>
      <c r="F931" s="1">
        <f>SUM(D931:E931)</f>
        <v>0</v>
      </c>
      <c r="G931" s="1">
        <f>IF(D931&gt;0,D931/(D931+E931),0)</f>
        <v>0</v>
      </c>
      <c r="H931" s="1">
        <f>IF(E931&gt;0,E931/(D931+E931),0)</f>
        <v>0</v>
      </c>
      <c r="J931" s="3">
        <f t="shared" si="47"/>
        <v>0</v>
      </c>
      <c r="K931" s="3">
        <f t="shared" si="48"/>
        <v>0</v>
      </c>
    </row>
    <row r="932" spans="1:11" s="1" customFormat="1" x14ac:dyDescent="0.25">
      <c r="A932" s="1">
        <v>931</v>
      </c>
      <c r="B932" s="1">
        <v>0</v>
      </c>
      <c r="C932" s="2">
        <v>0</v>
      </c>
      <c r="D932" s="1">
        <v>0</v>
      </c>
      <c r="E932" s="1">
        <v>0</v>
      </c>
      <c r="F932" s="1">
        <f>SUM(D932:E932)</f>
        <v>0</v>
      </c>
      <c r="G932" s="1">
        <f>IF(D932&gt;0,D932/(D932+E932),0)</f>
        <v>0</v>
      </c>
      <c r="H932" s="1">
        <f>IF(E932&gt;0,E932/(D932+E932),0)</f>
        <v>0</v>
      </c>
      <c r="J932" s="3">
        <f t="shared" si="47"/>
        <v>0</v>
      </c>
      <c r="K932" s="3">
        <f t="shared" si="48"/>
        <v>0</v>
      </c>
    </row>
    <row r="933" spans="1:11" s="1" customFormat="1" x14ac:dyDescent="0.25">
      <c r="A933" s="1">
        <v>932</v>
      </c>
      <c r="B933" s="1">
        <v>0</v>
      </c>
      <c r="C933" s="2">
        <v>0</v>
      </c>
      <c r="D933" s="1">
        <v>0</v>
      </c>
      <c r="E933" s="1">
        <v>0</v>
      </c>
      <c r="F933" s="1">
        <f>SUM(D933:E933)</f>
        <v>0</v>
      </c>
      <c r="G933" s="1">
        <f>IF(D933&gt;0,D933/(D933+E933),0)</f>
        <v>0</v>
      </c>
      <c r="H933" s="1">
        <f>IF(E933&gt;0,E933/(D933+E933),0)</f>
        <v>0</v>
      </c>
      <c r="J933" s="3">
        <f t="shared" si="47"/>
        <v>0</v>
      </c>
      <c r="K933" s="3">
        <f t="shared" si="48"/>
        <v>0</v>
      </c>
    </row>
    <row r="934" spans="1:11" s="1" customFormat="1" x14ac:dyDescent="0.25">
      <c r="A934" s="1">
        <v>933</v>
      </c>
      <c r="B934" s="1">
        <v>0</v>
      </c>
      <c r="C934" s="2">
        <v>0</v>
      </c>
      <c r="D934" s="1">
        <v>0</v>
      </c>
      <c r="E934" s="1">
        <v>0</v>
      </c>
      <c r="F934" s="1">
        <f>SUM(D934:E934)</f>
        <v>0</v>
      </c>
      <c r="G934" s="1">
        <f>IF(D934&gt;0,D934/(D934+E934),0)</f>
        <v>0</v>
      </c>
      <c r="H934" s="1">
        <f>IF(E934&gt;0,E934/(D934+E934),0)</f>
        <v>0</v>
      </c>
      <c r="J934" s="3">
        <f t="shared" si="47"/>
        <v>0</v>
      </c>
      <c r="K934" s="3">
        <f t="shared" si="48"/>
        <v>0</v>
      </c>
    </row>
    <row r="935" spans="1:11" s="1" customFormat="1" x14ac:dyDescent="0.25">
      <c r="A935" s="1">
        <v>934</v>
      </c>
      <c r="B935" s="1">
        <v>0</v>
      </c>
      <c r="C935" s="2">
        <v>0</v>
      </c>
      <c r="D935" s="1">
        <v>0</v>
      </c>
      <c r="E935" s="1">
        <v>0</v>
      </c>
      <c r="F935" s="1">
        <f>SUM(D935:E935)</f>
        <v>0</v>
      </c>
      <c r="G935" s="1">
        <f>IF(D935&gt;0,D935/(D935+E935),0)</f>
        <v>0</v>
      </c>
      <c r="H935" s="1">
        <f>IF(E935&gt;0,E935/(D935+E935),0)</f>
        <v>0</v>
      </c>
      <c r="J935" s="3">
        <f t="shared" si="47"/>
        <v>0</v>
      </c>
      <c r="K935" s="3">
        <f t="shared" si="48"/>
        <v>0</v>
      </c>
    </row>
    <row r="936" spans="1:11" s="1" customFormat="1" x14ac:dyDescent="0.25">
      <c r="A936" s="1">
        <v>935</v>
      </c>
      <c r="B936" s="1">
        <v>0</v>
      </c>
      <c r="C936" s="2">
        <v>0</v>
      </c>
      <c r="D936" s="1">
        <v>0</v>
      </c>
      <c r="E936" s="1">
        <v>0</v>
      </c>
      <c r="F936" s="1">
        <f>SUM(D936:E936)</f>
        <v>0</v>
      </c>
      <c r="G936" s="1">
        <f>IF(D936&gt;0,D936/(D936+E936),0)</f>
        <v>0</v>
      </c>
      <c r="H936" s="1">
        <f>IF(E936&gt;0,E936/(D936+E936),0)</f>
        <v>0</v>
      </c>
      <c r="J936" s="3">
        <f t="shared" si="47"/>
        <v>0</v>
      </c>
      <c r="K936" s="3">
        <f t="shared" si="48"/>
        <v>0</v>
      </c>
    </row>
    <row r="937" spans="1:11" s="1" customFormat="1" x14ac:dyDescent="0.25">
      <c r="A937" s="1">
        <v>936</v>
      </c>
      <c r="B937" s="1">
        <v>0</v>
      </c>
      <c r="C937" s="2">
        <v>0</v>
      </c>
      <c r="D937" s="1">
        <v>0</v>
      </c>
      <c r="E937" s="1">
        <v>0</v>
      </c>
      <c r="F937" s="1">
        <f>SUM(D937:E937)</f>
        <v>0</v>
      </c>
      <c r="G937" s="1">
        <f>IF(D937&gt;0,D937/(D937+E937),0)</f>
        <v>0</v>
      </c>
      <c r="H937" s="1">
        <f>IF(E937&gt;0,E937/(D937+E937),0)</f>
        <v>0</v>
      </c>
      <c r="J937" s="3">
        <f t="shared" si="47"/>
        <v>0</v>
      </c>
      <c r="K937" s="3">
        <f t="shared" si="48"/>
        <v>0</v>
      </c>
    </row>
    <row r="938" spans="1:11" s="1" customFormat="1" x14ac:dyDescent="0.25">
      <c r="A938" s="1">
        <v>937</v>
      </c>
      <c r="B938" s="1">
        <v>0</v>
      </c>
      <c r="C938" s="2">
        <v>0</v>
      </c>
      <c r="D938" s="1">
        <v>0</v>
      </c>
      <c r="E938" s="1">
        <v>0</v>
      </c>
      <c r="F938" s="1">
        <f>SUM(D938:E938)</f>
        <v>0</v>
      </c>
      <c r="G938" s="1">
        <f>IF(D938&gt;0,D938/(D938+E938),0)</f>
        <v>0</v>
      </c>
      <c r="H938" s="1">
        <f>IF(E938&gt;0,E938/(D938+E938),0)</f>
        <v>0</v>
      </c>
      <c r="J938" s="3">
        <f t="shared" si="47"/>
        <v>0</v>
      </c>
      <c r="K938" s="3">
        <f t="shared" si="48"/>
        <v>0</v>
      </c>
    </row>
    <row r="939" spans="1:11" s="1" customFormat="1" x14ac:dyDescent="0.25">
      <c r="A939" s="1">
        <v>938</v>
      </c>
      <c r="B939" s="1">
        <v>0</v>
      </c>
      <c r="C939" s="2">
        <v>0</v>
      </c>
      <c r="D939" s="1">
        <v>0</v>
      </c>
      <c r="E939" s="1">
        <v>0</v>
      </c>
      <c r="F939" s="1">
        <f>SUM(D939:E939)</f>
        <v>0</v>
      </c>
      <c r="G939" s="1">
        <f>IF(D939&gt;0,D939/(D939+E939),0)</f>
        <v>0</v>
      </c>
      <c r="H939" s="1">
        <f>IF(E939&gt;0,E939/(D939+E939),0)</f>
        <v>0</v>
      </c>
      <c r="J939" s="3">
        <f t="shared" si="47"/>
        <v>0</v>
      </c>
      <c r="K939" s="3">
        <f t="shared" si="48"/>
        <v>0</v>
      </c>
    </row>
    <row r="940" spans="1:11" s="1" customFormat="1" x14ac:dyDescent="0.25">
      <c r="A940" s="1">
        <v>939</v>
      </c>
      <c r="B940" s="1">
        <v>0</v>
      </c>
      <c r="C940" s="2">
        <v>0</v>
      </c>
      <c r="D940" s="1">
        <v>0</v>
      </c>
      <c r="E940" s="1">
        <v>0</v>
      </c>
      <c r="F940" s="1">
        <f>SUM(D940:E940)</f>
        <v>0</v>
      </c>
      <c r="G940" s="1">
        <f>IF(D940&gt;0,D940/(D940+E940),0)</f>
        <v>0</v>
      </c>
      <c r="H940" s="1">
        <f>IF(E940&gt;0,E940/(D940+E940),0)</f>
        <v>0</v>
      </c>
      <c r="J940" s="3">
        <f t="shared" si="47"/>
        <v>0</v>
      </c>
      <c r="K940" s="3">
        <f t="shared" si="48"/>
        <v>0</v>
      </c>
    </row>
    <row r="941" spans="1:11" s="1" customFormat="1" x14ac:dyDescent="0.25">
      <c r="A941" s="1">
        <v>940</v>
      </c>
      <c r="B941" s="1">
        <v>0</v>
      </c>
      <c r="C941" s="2">
        <v>0</v>
      </c>
      <c r="D941" s="1">
        <v>0</v>
      </c>
      <c r="E941" s="1">
        <v>0</v>
      </c>
      <c r="F941" s="1">
        <f>SUM(D941:E941)</f>
        <v>0</v>
      </c>
      <c r="G941" s="1">
        <f>IF(D941&gt;0,D941/(D941+E941),0)</f>
        <v>0</v>
      </c>
      <c r="H941" s="1">
        <f>IF(E941&gt;0,E941/(D941+E941),0)</f>
        <v>0</v>
      </c>
      <c r="J941" s="3">
        <f t="shared" si="47"/>
        <v>0</v>
      </c>
      <c r="K941" s="3">
        <f t="shared" si="48"/>
        <v>0</v>
      </c>
    </row>
    <row r="942" spans="1:11" s="1" customFormat="1" x14ac:dyDescent="0.25">
      <c r="A942" s="1">
        <v>941</v>
      </c>
      <c r="B942" s="1">
        <v>0</v>
      </c>
      <c r="C942" s="2">
        <v>0</v>
      </c>
      <c r="D942" s="1">
        <v>0</v>
      </c>
      <c r="E942" s="1">
        <v>0</v>
      </c>
      <c r="F942" s="1">
        <f>SUM(D942:E942)</f>
        <v>0</v>
      </c>
      <c r="G942" s="1">
        <f>IF(D942&gt;0,D942/(D942+E942),0)</f>
        <v>0</v>
      </c>
      <c r="H942" s="1">
        <f>IF(E942&gt;0,E942/(D942+E942),0)</f>
        <v>0</v>
      </c>
      <c r="J942" s="3">
        <f t="shared" si="47"/>
        <v>0</v>
      </c>
      <c r="K942" s="3">
        <f t="shared" si="48"/>
        <v>0</v>
      </c>
    </row>
    <row r="943" spans="1:11" s="1" customFormat="1" x14ac:dyDescent="0.25">
      <c r="A943" s="1">
        <v>942</v>
      </c>
      <c r="B943" s="1">
        <v>0</v>
      </c>
      <c r="C943" s="2">
        <v>0</v>
      </c>
      <c r="D943" s="1">
        <v>0</v>
      </c>
      <c r="E943" s="1">
        <v>0</v>
      </c>
      <c r="F943" s="1">
        <f>SUM(D943:E943)</f>
        <v>0</v>
      </c>
      <c r="G943" s="1">
        <f>IF(D943&gt;0,D943/(D943+E943),0)</f>
        <v>0</v>
      </c>
      <c r="H943" s="1">
        <f>IF(E943&gt;0,E943/(D943+E943),0)</f>
        <v>0</v>
      </c>
      <c r="J943" s="3">
        <f t="shared" si="47"/>
        <v>0</v>
      </c>
      <c r="K943" s="3">
        <f t="shared" si="48"/>
        <v>0</v>
      </c>
    </row>
    <row r="944" spans="1:11" s="1" customFormat="1" x14ac:dyDescent="0.25">
      <c r="A944" s="1">
        <v>943</v>
      </c>
      <c r="B944" s="1">
        <v>2338.10034</v>
      </c>
      <c r="C944" s="2">
        <v>1583</v>
      </c>
      <c r="D944" s="1">
        <v>0</v>
      </c>
      <c r="E944" s="1">
        <v>0</v>
      </c>
      <c r="F944" s="1">
        <f>SUM(D944:E944)</f>
        <v>0</v>
      </c>
      <c r="G944" s="1">
        <f>IF(D944&gt;0,D944/(D944+E944),0)</f>
        <v>0</v>
      </c>
      <c r="H944" s="1">
        <f>IF(E944&gt;0,E944/(D944+E944),0)</f>
        <v>0</v>
      </c>
      <c r="J944" s="3">
        <f t="shared" si="47"/>
        <v>0</v>
      </c>
      <c r="K944" s="3">
        <f t="shared" si="48"/>
        <v>0</v>
      </c>
    </row>
    <row r="945" spans="1:11" s="1" customFormat="1" x14ac:dyDescent="0.25">
      <c r="A945" s="1">
        <v>944</v>
      </c>
      <c r="B945" s="1">
        <v>0</v>
      </c>
      <c r="C945" s="2">
        <v>0</v>
      </c>
      <c r="D945" s="1">
        <v>0</v>
      </c>
      <c r="E945" s="1">
        <v>0</v>
      </c>
      <c r="F945" s="1">
        <f>SUM(D945:E945)</f>
        <v>0</v>
      </c>
      <c r="G945" s="1">
        <f>IF(D945&gt;0,D945/(D945+E945),0)</f>
        <v>0</v>
      </c>
      <c r="H945" s="1">
        <f>IF(E945&gt;0,E945/(D945+E945),0)</f>
        <v>0</v>
      </c>
      <c r="J945" s="3">
        <f t="shared" si="47"/>
        <v>0</v>
      </c>
      <c r="K945" s="3">
        <f t="shared" si="48"/>
        <v>0</v>
      </c>
    </row>
    <row r="946" spans="1:11" s="1" customFormat="1" x14ac:dyDescent="0.25">
      <c r="A946" s="1">
        <v>945</v>
      </c>
      <c r="B946" s="1">
        <v>0</v>
      </c>
      <c r="C946" s="2">
        <v>0</v>
      </c>
      <c r="D946" s="1">
        <v>0</v>
      </c>
      <c r="E946" s="1">
        <v>0</v>
      </c>
      <c r="F946" s="1">
        <f>SUM(D946:E946)</f>
        <v>0</v>
      </c>
      <c r="G946" s="1">
        <f>IF(D946&gt;0,D946/(D946+E946),0)</f>
        <v>0</v>
      </c>
      <c r="H946" s="1">
        <f>IF(E946&gt;0,E946/(D946+E946),0)</f>
        <v>0</v>
      </c>
      <c r="J946" s="3">
        <f t="shared" si="47"/>
        <v>0</v>
      </c>
      <c r="K946" s="3">
        <f t="shared" si="48"/>
        <v>0</v>
      </c>
    </row>
    <row r="947" spans="1:11" x14ac:dyDescent="0.25">
      <c r="A947" s="4">
        <v>946</v>
      </c>
      <c r="B947" s="7">
        <v>0</v>
      </c>
      <c r="C947" s="8">
        <v>90</v>
      </c>
      <c r="D947" s="7">
        <v>2603.86841</v>
      </c>
      <c r="E947" s="7">
        <v>9660.75</v>
      </c>
      <c r="F947" s="14">
        <f>SUM(D947:E947)</f>
        <v>12264.618409999999</v>
      </c>
      <c r="G947" s="6">
        <f>IF(D947&gt;0,D947/(D947+E947),0)</f>
        <v>0.21230733178595487</v>
      </c>
      <c r="H947" s="6">
        <f>IF(E947&gt;0,E947/(D947+E947),0)</f>
        <v>0.78769266821404516</v>
      </c>
      <c r="J947" s="3">
        <f t="shared" si="47"/>
        <v>2603.86841</v>
      </c>
      <c r="K947" s="3">
        <f t="shared" si="48"/>
        <v>9660.75</v>
      </c>
    </row>
    <row r="948" spans="1:11" s="1" customFormat="1" x14ac:dyDescent="0.25">
      <c r="A948" s="1">
        <v>947</v>
      </c>
      <c r="B948" s="1">
        <v>0</v>
      </c>
      <c r="C948" s="2">
        <v>364</v>
      </c>
      <c r="D948" s="1">
        <v>0</v>
      </c>
      <c r="E948" s="1">
        <v>0</v>
      </c>
      <c r="F948" s="1">
        <f>SUM(D948:E948)</f>
        <v>0</v>
      </c>
      <c r="G948" s="1">
        <f>IF(D948&gt;0,D948/(D948+E948),0)</f>
        <v>0</v>
      </c>
      <c r="H948" s="1">
        <f>IF(E948&gt;0,E948/(D948+E948),0)</f>
        <v>0</v>
      </c>
      <c r="J948" s="3">
        <f t="shared" si="47"/>
        <v>0</v>
      </c>
      <c r="K948" s="3">
        <f t="shared" si="48"/>
        <v>0</v>
      </c>
    </row>
    <row r="949" spans="1:11" s="1" customFormat="1" x14ac:dyDescent="0.25">
      <c r="A949" s="1">
        <v>948</v>
      </c>
      <c r="B949" s="1">
        <v>0</v>
      </c>
      <c r="C949" s="2">
        <v>1</v>
      </c>
      <c r="D949" s="1">
        <v>0</v>
      </c>
      <c r="E949" s="1">
        <v>0</v>
      </c>
      <c r="F949" s="1">
        <f>SUM(D949:E949)</f>
        <v>0</v>
      </c>
      <c r="G949" s="1">
        <f>IF(D949&gt;0,D949/(D949+E949),0)</f>
        <v>0</v>
      </c>
      <c r="H949" s="1">
        <f>IF(E949&gt;0,E949/(D949+E949),0)</f>
        <v>0</v>
      </c>
      <c r="J949" s="3">
        <f t="shared" si="47"/>
        <v>0</v>
      </c>
      <c r="K949" s="3">
        <f t="shared" si="48"/>
        <v>0</v>
      </c>
    </row>
    <row r="950" spans="1:11" s="1" customFormat="1" x14ac:dyDescent="0.25">
      <c r="A950" s="1">
        <v>949</v>
      </c>
      <c r="B950" s="1">
        <v>0</v>
      </c>
      <c r="C950" s="2">
        <v>0</v>
      </c>
      <c r="D950" s="1">
        <v>0</v>
      </c>
      <c r="E950" s="1">
        <v>0</v>
      </c>
      <c r="F950" s="1">
        <f>SUM(D950:E950)</f>
        <v>0</v>
      </c>
      <c r="G950" s="1">
        <f>IF(D950&gt;0,D950/(D950+E950),0)</f>
        <v>0</v>
      </c>
      <c r="H950" s="1">
        <f>IF(E950&gt;0,E950/(D950+E950),0)</f>
        <v>0</v>
      </c>
      <c r="J950" s="3">
        <f t="shared" si="47"/>
        <v>0</v>
      </c>
      <c r="K950" s="3">
        <f t="shared" si="48"/>
        <v>0</v>
      </c>
    </row>
    <row r="951" spans="1:11" s="1" customFormat="1" x14ac:dyDescent="0.25">
      <c r="A951" s="1">
        <v>950</v>
      </c>
      <c r="B951" s="1">
        <v>0</v>
      </c>
      <c r="C951" s="2">
        <v>0</v>
      </c>
      <c r="D951" s="1">
        <v>0</v>
      </c>
      <c r="E951" s="1">
        <v>0</v>
      </c>
      <c r="F951" s="1">
        <f>SUM(D951:E951)</f>
        <v>0</v>
      </c>
      <c r="G951" s="1">
        <f>IF(D951&gt;0,D951/(D951+E951),0)</f>
        <v>0</v>
      </c>
      <c r="H951" s="1">
        <f>IF(E951&gt;0,E951/(D951+E951),0)</f>
        <v>0</v>
      </c>
      <c r="J951" s="3">
        <f t="shared" si="47"/>
        <v>0</v>
      </c>
      <c r="K951" s="3">
        <f t="shared" si="48"/>
        <v>0</v>
      </c>
    </row>
    <row r="952" spans="1:11" s="1" customFormat="1" x14ac:dyDescent="0.25">
      <c r="A952" s="1">
        <v>951</v>
      </c>
      <c r="B952" s="1">
        <v>0</v>
      </c>
      <c r="C952" s="2">
        <v>0</v>
      </c>
      <c r="D952" s="1">
        <v>0</v>
      </c>
      <c r="E952" s="1">
        <v>0</v>
      </c>
      <c r="F952" s="1">
        <f>SUM(D952:E952)</f>
        <v>0</v>
      </c>
      <c r="G952" s="1">
        <f>IF(D952&gt;0,D952/(D952+E952),0)</f>
        <v>0</v>
      </c>
      <c r="H952" s="1">
        <f>IF(E952&gt;0,E952/(D952+E952),0)</f>
        <v>0</v>
      </c>
      <c r="J952" s="3">
        <f t="shared" ref="J952:J1015" si="49">D952</f>
        <v>0</v>
      </c>
      <c r="K952" s="3">
        <f t="shared" ref="K952:K1015" si="50">E952</f>
        <v>0</v>
      </c>
    </row>
    <row r="953" spans="1:11" s="1" customFormat="1" x14ac:dyDescent="0.25">
      <c r="A953" s="1">
        <v>952</v>
      </c>
      <c r="B953" s="1">
        <v>0</v>
      </c>
      <c r="C953" s="2">
        <v>198</v>
      </c>
      <c r="D953" s="1">
        <v>0</v>
      </c>
      <c r="E953" s="1">
        <v>0</v>
      </c>
      <c r="F953" s="1">
        <f>SUM(D953:E953)</f>
        <v>0</v>
      </c>
      <c r="G953" s="1">
        <f>IF(D953&gt;0,D953/(D953+E953),0)</f>
        <v>0</v>
      </c>
      <c r="H953" s="1">
        <f>IF(E953&gt;0,E953/(D953+E953),0)</f>
        <v>0</v>
      </c>
      <c r="J953" s="3">
        <f t="shared" si="49"/>
        <v>0</v>
      </c>
      <c r="K953" s="3">
        <f t="shared" si="50"/>
        <v>0</v>
      </c>
    </row>
    <row r="954" spans="1:11" s="1" customFormat="1" x14ac:dyDescent="0.25">
      <c r="A954" s="1">
        <v>953</v>
      </c>
      <c r="B954" s="1">
        <v>0</v>
      </c>
      <c r="C954" s="2">
        <v>0</v>
      </c>
      <c r="D954" s="1">
        <v>0</v>
      </c>
      <c r="E954" s="1">
        <v>0</v>
      </c>
      <c r="F954" s="1">
        <f>SUM(D954:E954)</f>
        <v>0</v>
      </c>
      <c r="G954" s="1">
        <f>IF(D954&gt;0,D954/(D954+E954),0)</f>
        <v>0</v>
      </c>
      <c r="H954" s="1">
        <f>IF(E954&gt;0,E954/(D954+E954),0)</f>
        <v>0</v>
      </c>
      <c r="J954" s="3">
        <f t="shared" si="49"/>
        <v>0</v>
      </c>
      <c r="K954" s="3">
        <f t="shared" si="50"/>
        <v>0</v>
      </c>
    </row>
    <row r="955" spans="1:11" s="1" customFormat="1" x14ac:dyDescent="0.25">
      <c r="A955" s="1">
        <v>954</v>
      </c>
      <c r="B955" s="1">
        <v>1744.5111099999999</v>
      </c>
      <c r="C955" s="2">
        <v>439</v>
      </c>
      <c r="D955" s="1">
        <v>0</v>
      </c>
      <c r="E955" s="1">
        <v>0</v>
      </c>
      <c r="F955" s="1">
        <f>SUM(D955:E955)</f>
        <v>0</v>
      </c>
      <c r="G955" s="1">
        <f>IF(D955&gt;0,D955/(D955+E955),0)</f>
        <v>0</v>
      </c>
      <c r="H955" s="1">
        <f>IF(E955&gt;0,E955/(D955+E955),0)</f>
        <v>0</v>
      </c>
      <c r="J955" s="3">
        <f t="shared" si="49"/>
        <v>0</v>
      </c>
      <c r="K955" s="3">
        <f t="shared" si="50"/>
        <v>0</v>
      </c>
    </row>
    <row r="956" spans="1:11" s="1" customFormat="1" x14ac:dyDescent="0.25">
      <c r="A956" s="1">
        <v>955</v>
      </c>
      <c r="B956" s="1">
        <v>0</v>
      </c>
      <c r="C956" s="2">
        <v>1682</v>
      </c>
      <c r="D956" s="1">
        <v>0</v>
      </c>
      <c r="E956" s="1">
        <v>0</v>
      </c>
      <c r="F956" s="1">
        <f>SUM(D956:E956)</f>
        <v>0</v>
      </c>
      <c r="G956" s="1">
        <f>IF(D956&gt;0,D956/(D956+E956),0)</f>
        <v>0</v>
      </c>
      <c r="H956" s="1">
        <f>IF(E956&gt;0,E956/(D956+E956),0)</f>
        <v>0</v>
      </c>
      <c r="J956" s="3">
        <f t="shared" si="49"/>
        <v>0</v>
      </c>
      <c r="K956" s="3">
        <f t="shared" si="50"/>
        <v>0</v>
      </c>
    </row>
    <row r="957" spans="1:11" s="1" customFormat="1" x14ac:dyDescent="0.25">
      <c r="A957" s="1">
        <v>956</v>
      </c>
      <c r="B957" s="1">
        <v>574.45043999999996</v>
      </c>
      <c r="C957" s="2">
        <v>0</v>
      </c>
      <c r="D957" s="1">
        <v>0</v>
      </c>
      <c r="E957" s="1">
        <v>0</v>
      </c>
      <c r="F957" s="1">
        <f>SUM(D957:E957)</f>
        <v>0</v>
      </c>
      <c r="G957" s="1">
        <f>IF(D957&gt;0,D957/(D957+E957),0)</f>
        <v>0</v>
      </c>
      <c r="H957" s="1">
        <f>IF(E957&gt;0,E957/(D957+E957),0)</f>
        <v>0</v>
      </c>
      <c r="J957" s="3">
        <f t="shared" si="49"/>
        <v>0</v>
      </c>
      <c r="K957" s="3">
        <f t="shared" si="50"/>
        <v>0</v>
      </c>
    </row>
    <row r="958" spans="1:11" s="1" customFormat="1" x14ac:dyDescent="0.25">
      <c r="A958" s="1">
        <v>957</v>
      </c>
      <c r="B958" s="1">
        <v>0</v>
      </c>
      <c r="C958" s="2">
        <v>0</v>
      </c>
      <c r="D958" s="1">
        <v>0</v>
      </c>
      <c r="E958" s="1">
        <v>0</v>
      </c>
      <c r="F958" s="1">
        <f>SUM(D958:E958)</f>
        <v>0</v>
      </c>
      <c r="G958" s="1">
        <f>IF(D958&gt;0,D958/(D958+E958),0)</f>
        <v>0</v>
      </c>
      <c r="H958" s="1">
        <f>IF(E958&gt;0,E958/(D958+E958),0)</f>
        <v>0</v>
      </c>
      <c r="J958" s="3">
        <f t="shared" si="49"/>
        <v>0</v>
      </c>
      <c r="K958" s="3">
        <f t="shared" si="50"/>
        <v>0</v>
      </c>
    </row>
    <row r="959" spans="1:11" s="1" customFormat="1" x14ac:dyDescent="0.25">
      <c r="A959" s="1">
        <v>958</v>
      </c>
      <c r="B959" s="1">
        <v>0</v>
      </c>
      <c r="C959" s="2">
        <v>0</v>
      </c>
      <c r="D959" s="1">
        <v>0</v>
      </c>
      <c r="E959" s="1">
        <v>0</v>
      </c>
      <c r="F959" s="1">
        <f>SUM(D959:E959)</f>
        <v>0</v>
      </c>
      <c r="G959" s="1">
        <f>IF(D959&gt;0,D959/(D959+E959),0)</f>
        <v>0</v>
      </c>
      <c r="H959" s="1">
        <f>IF(E959&gt;0,E959/(D959+E959),0)</f>
        <v>0</v>
      </c>
      <c r="J959" s="3">
        <f t="shared" si="49"/>
        <v>0</v>
      </c>
      <c r="K959" s="3">
        <f t="shared" si="50"/>
        <v>0</v>
      </c>
    </row>
    <row r="960" spans="1:11" s="1" customFormat="1" x14ac:dyDescent="0.25">
      <c r="A960" s="1">
        <v>959</v>
      </c>
      <c r="B960" s="1">
        <v>0</v>
      </c>
      <c r="C960" s="2">
        <v>0</v>
      </c>
      <c r="D960" s="1">
        <v>0</v>
      </c>
      <c r="E960" s="1">
        <v>0</v>
      </c>
      <c r="F960" s="1">
        <f>SUM(D960:E960)</f>
        <v>0</v>
      </c>
      <c r="G960" s="1">
        <f>IF(D960&gt;0,D960/(D960+E960),0)</f>
        <v>0</v>
      </c>
      <c r="H960" s="1">
        <f>IF(E960&gt;0,E960/(D960+E960),0)</f>
        <v>0</v>
      </c>
      <c r="J960" s="3">
        <f t="shared" si="49"/>
        <v>0</v>
      </c>
      <c r="K960" s="3">
        <f t="shared" si="50"/>
        <v>0</v>
      </c>
    </row>
    <row r="961" spans="1:11" s="1" customFormat="1" x14ac:dyDescent="0.25">
      <c r="A961" s="1">
        <v>960</v>
      </c>
      <c r="B961" s="1">
        <v>0</v>
      </c>
      <c r="C961" s="2">
        <v>0</v>
      </c>
      <c r="D961" s="1">
        <v>0</v>
      </c>
      <c r="E961" s="1">
        <v>0</v>
      </c>
      <c r="F961" s="1">
        <f>SUM(D961:E961)</f>
        <v>0</v>
      </c>
      <c r="G961" s="1">
        <f>IF(D961&gt;0,D961/(D961+E961),0)</f>
        <v>0</v>
      </c>
      <c r="H961" s="1">
        <f>IF(E961&gt;0,E961/(D961+E961),0)</f>
        <v>0</v>
      </c>
      <c r="J961" s="3">
        <f t="shared" si="49"/>
        <v>0</v>
      </c>
      <c r="K961" s="3">
        <f t="shared" si="50"/>
        <v>0</v>
      </c>
    </row>
    <row r="962" spans="1:11" x14ac:dyDescent="0.25">
      <c r="A962" s="4">
        <v>961</v>
      </c>
      <c r="B962" s="7">
        <v>0</v>
      </c>
      <c r="C962" s="8">
        <v>0</v>
      </c>
      <c r="D962" s="7">
        <v>998.50585999999998</v>
      </c>
      <c r="E962" s="7">
        <v>3948.1347700000001</v>
      </c>
      <c r="F962" s="14">
        <f>SUM(D962:E962)</f>
        <v>4946.6406299999999</v>
      </c>
      <c r="G962" s="6">
        <f>IF(D962&gt;0,D962/(D962+E962),0)</f>
        <v>0.20185534682757014</v>
      </c>
      <c r="H962" s="6">
        <f>IF(E962&gt;0,E962/(D962+E962),0)</f>
        <v>0.79814465317242989</v>
      </c>
      <c r="J962" s="3">
        <f t="shared" si="49"/>
        <v>998.50585999999998</v>
      </c>
      <c r="K962" s="3">
        <f t="shared" si="50"/>
        <v>3948.1347700000001</v>
      </c>
    </row>
    <row r="963" spans="1:11" s="1" customFormat="1" x14ac:dyDescent="0.25">
      <c r="A963" s="1">
        <v>962</v>
      </c>
      <c r="B963" s="1">
        <v>0</v>
      </c>
      <c r="C963" s="2">
        <v>620</v>
      </c>
      <c r="D963" s="1">
        <v>0</v>
      </c>
      <c r="E963" s="1">
        <v>0</v>
      </c>
      <c r="F963" s="1">
        <f>SUM(D963:E963)</f>
        <v>0</v>
      </c>
      <c r="G963" s="1">
        <f>IF(D963&gt;0,D963/(D963+E963),0)</f>
        <v>0</v>
      </c>
      <c r="H963" s="1">
        <f>IF(E963&gt;0,E963/(D963+E963),0)</f>
        <v>0</v>
      </c>
      <c r="J963" s="3">
        <f t="shared" si="49"/>
        <v>0</v>
      </c>
      <c r="K963" s="3">
        <f t="shared" si="50"/>
        <v>0</v>
      </c>
    </row>
    <row r="964" spans="1:11" s="1" customFormat="1" x14ac:dyDescent="0.25">
      <c r="A964" s="1">
        <v>963</v>
      </c>
      <c r="B964" s="1">
        <v>1454.2590299999999</v>
      </c>
      <c r="C964" s="2">
        <v>1040</v>
      </c>
      <c r="D964" s="1">
        <v>0</v>
      </c>
      <c r="E964" s="1">
        <v>0</v>
      </c>
      <c r="F964" s="1">
        <f>SUM(D964:E964)</f>
        <v>0</v>
      </c>
      <c r="G964" s="1">
        <f>IF(D964&gt;0,D964/(D964+E964),0)</f>
        <v>0</v>
      </c>
      <c r="H964" s="1">
        <f>IF(E964&gt;0,E964/(D964+E964),0)</f>
        <v>0</v>
      </c>
      <c r="J964" s="3">
        <f t="shared" si="49"/>
        <v>0</v>
      </c>
      <c r="K964" s="3">
        <f t="shared" si="50"/>
        <v>0</v>
      </c>
    </row>
    <row r="965" spans="1:11" s="1" customFormat="1" x14ac:dyDescent="0.25">
      <c r="A965" s="1">
        <v>964</v>
      </c>
      <c r="B965" s="1">
        <v>0</v>
      </c>
      <c r="C965" s="2">
        <v>4</v>
      </c>
      <c r="D965" s="1">
        <v>0</v>
      </c>
      <c r="E965" s="1">
        <v>0</v>
      </c>
      <c r="F965" s="1">
        <f>SUM(D965:E965)</f>
        <v>0</v>
      </c>
      <c r="G965" s="1">
        <f>IF(D965&gt;0,D965/(D965+E965),0)</f>
        <v>0</v>
      </c>
      <c r="H965" s="1">
        <f>IF(E965&gt;0,E965/(D965+E965),0)</f>
        <v>0</v>
      </c>
      <c r="J965" s="3">
        <f t="shared" si="49"/>
        <v>0</v>
      </c>
      <c r="K965" s="3">
        <f t="shared" si="50"/>
        <v>0</v>
      </c>
    </row>
    <row r="966" spans="1:11" s="1" customFormat="1" x14ac:dyDescent="0.25">
      <c r="A966" s="1">
        <v>965</v>
      </c>
      <c r="B966" s="1">
        <v>0</v>
      </c>
      <c r="C966" s="2">
        <v>3</v>
      </c>
      <c r="D966" s="1">
        <v>0</v>
      </c>
      <c r="E966" s="1">
        <v>0</v>
      </c>
      <c r="F966" s="1">
        <f>SUM(D966:E966)</f>
        <v>0</v>
      </c>
      <c r="G966" s="1">
        <f>IF(D966&gt;0,D966/(D966+E966),0)</f>
        <v>0</v>
      </c>
      <c r="H966" s="1">
        <f>IF(E966&gt;0,E966/(D966+E966),0)</f>
        <v>0</v>
      </c>
      <c r="J966" s="3">
        <f t="shared" si="49"/>
        <v>0</v>
      </c>
      <c r="K966" s="3">
        <f t="shared" si="50"/>
        <v>0</v>
      </c>
    </row>
    <row r="967" spans="1:11" s="1" customFormat="1" x14ac:dyDescent="0.25">
      <c r="A967" s="1">
        <v>966</v>
      </c>
      <c r="B967" s="1">
        <v>0</v>
      </c>
      <c r="C967" s="2">
        <v>78</v>
      </c>
      <c r="D967" s="1">
        <v>0</v>
      </c>
      <c r="E967" s="1">
        <v>0</v>
      </c>
      <c r="F967" s="1">
        <f>SUM(D967:E967)</f>
        <v>0</v>
      </c>
      <c r="G967" s="1">
        <f>IF(D967&gt;0,D967/(D967+E967),0)</f>
        <v>0</v>
      </c>
      <c r="H967" s="1">
        <f>IF(E967&gt;0,E967/(D967+E967),0)</f>
        <v>0</v>
      </c>
      <c r="J967" s="3">
        <f t="shared" si="49"/>
        <v>0</v>
      </c>
      <c r="K967" s="3">
        <f t="shared" si="50"/>
        <v>0</v>
      </c>
    </row>
    <row r="968" spans="1:11" s="1" customFormat="1" x14ac:dyDescent="0.25">
      <c r="A968" s="1">
        <v>967</v>
      </c>
      <c r="B968" s="1">
        <v>0</v>
      </c>
      <c r="C968" s="2">
        <v>0</v>
      </c>
      <c r="D968" s="1">
        <v>0</v>
      </c>
      <c r="E968" s="1">
        <v>0</v>
      </c>
      <c r="F968" s="1">
        <f>SUM(D968:E968)</f>
        <v>0</v>
      </c>
      <c r="G968" s="1">
        <f>IF(D968&gt;0,D968/(D968+E968),0)</f>
        <v>0</v>
      </c>
      <c r="H968" s="1">
        <f>IF(E968&gt;0,E968/(D968+E968),0)</f>
        <v>0</v>
      </c>
      <c r="J968" s="3">
        <f t="shared" si="49"/>
        <v>0</v>
      </c>
      <c r="K968" s="3">
        <f t="shared" si="50"/>
        <v>0</v>
      </c>
    </row>
    <row r="969" spans="1:11" s="1" customFormat="1" x14ac:dyDescent="0.25">
      <c r="A969" s="1">
        <v>968</v>
      </c>
      <c r="B969" s="1">
        <v>0</v>
      </c>
      <c r="C969" s="2">
        <v>406</v>
      </c>
      <c r="D969" s="1">
        <v>0</v>
      </c>
      <c r="E969" s="1">
        <v>0</v>
      </c>
      <c r="F969" s="1">
        <f>SUM(D969:E969)</f>
        <v>0</v>
      </c>
      <c r="G969" s="1">
        <f>IF(D969&gt;0,D969/(D969+E969),0)</f>
        <v>0</v>
      </c>
      <c r="H969" s="1">
        <f>IF(E969&gt;0,E969/(D969+E969),0)</f>
        <v>0</v>
      </c>
      <c r="J969" s="3">
        <f t="shared" si="49"/>
        <v>0</v>
      </c>
      <c r="K969" s="3">
        <f t="shared" si="50"/>
        <v>0</v>
      </c>
    </row>
    <row r="970" spans="1:11" s="1" customFormat="1" x14ac:dyDescent="0.25">
      <c r="A970" s="1">
        <v>969</v>
      </c>
      <c r="B970" s="1">
        <v>0</v>
      </c>
      <c r="C970" s="2">
        <v>0</v>
      </c>
      <c r="D970" s="1">
        <v>0</v>
      </c>
      <c r="E970" s="1">
        <v>0</v>
      </c>
      <c r="F970" s="1">
        <f>SUM(D970:E970)</f>
        <v>0</v>
      </c>
      <c r="G970" s="1">
        <f>IF(D970&gt;0,D970/(D970+E970),0)</f>
        <v>0</v>
      </c>
      <c r="H970" s="1">
        <f>IF(E970&gt;0,E970/(D970+E970),0)</f>
        <v>0</v>
      </c>
      <c r="J970" s="3">
        <f t="shared" si="49"/>
        <v>0</v>
      </c>
      <c r="K970" s="3">
        <f t="shared" si="50"/>
        <v>0</v>
      </c>
    </row>
    <row r="971" spans="1:11" s="1" customFormat="1" x14ac:dyDescent="0.25">
      <c r="A971" s="1">
        <v>970</v>
      </c>
      <c r="B971" s="1">
        <v>0</v>
      </c>
      <c r="C971" s="2">
        <v>414</v>
      </c>
      <c r="D971" s="1">
        <v>0</v>
      </c>
      <c r="E971" s="1">
        <v>0</v>
      </c>
      <c r="F971" s="1">
        <f>SUM(D971:E971)</f>
        <v>0</v>
      </c>
      <c r="G971" s="1">
        <f>IF(D971&gt;0,D971/(D971+E971),0)</f>
        <v>0</v>
      </c>
      <c r="H971" s="1">
        <f>IF(E971&gt;0,E971/(D971+E971),0)</f>
        <v>0</v>
      </c>
      <c r="J971" s="3">
        <f t="shared" si="49"/>
        <v>0</v>
      </c>
      <c r="K971" s="3">
        <f t="shared" si="50"/>
        <v>0</v>
      </c>
    </row>
    <row r="972" spans="1:11" s="1" customFormat="1" x14ac:dyDescent="0.25">
      <c r="A972" s="1">
        <v>971</v>
      </c>
      <c r="B972" s="1">
        <v>0</v>
      </c>
      <c r="C972" s="2">
        <v>407</v>
      </c>
      <c r="D972" s="1">
        <v>0</v>
      </c>
      <c r="E972" s="1">
        <v>0</v>
      </c>
      <c r="F972" s="1">
        <f>SUM(D972:E972)</f>
        <v>0</v>
      </c>
      <c r="G972" s="1">
        <f>IF(D972&gt;0,D972/(D972+E972),0)</f>
        <v>0</v>
      </c>
      <c r="H972" s="1">
        <f>IF(E972&gt;0,E972/(D972+E972),0)</f>
        <v>0</v>
      </c>
      <c r="J972" s="3">
        <f t="shared" si="49"/>
        <v>0</v>
      </c>
      <c r="K972" s="3">
        <f t="shared" si="50"/>
        <v>0</v>
      </c>
    </row>
    <row r="973" spans="1:11" s="1" customFormat="1" x14ac:dyDescent="0.25">
      <c r="A973" s="1">
        <v>972</v>
      </c>
      <c r="B973" s="1">
        <v>0</v>
      </c>
      <c r="C973" s="2">
        <v>0</v>
      </c>
      <c r="D973" s="1">
        <v>0</v>
      </c>
      <c r="E973" s="1">
        <v>0</v>
      </c>
      <c r="F973" s="1">
        <f>SUM(D973:E973)</f>
        <v>0</v>
      </c>
      <c r="G973" s="1">
        <f>IF(D973&gt;0,D973/(D973+E973),0)</f>
        <v>0</v>
      </c>
      <c r="H973" s="1">
        <f>IF(E973&gt;0,E973/(D973+E973),0)</f>
        <v>0</v>
      </c>
      <c r="J973" s="3">
        <f t="shared" si="49"/>
        <v>0</v>
      </c>
      <c r="K973" s="3">
        <f t="shared" si="50"/>
        <v>0</v>
      </c>
    </row>
    <row r="974" spans="1:11" s="1" customFormat="1" x14ac:dyDescent="0.25">
      <c r="A974" s="1">
        <v>973</v>
      </c>
      <c r="B974" s="1">
        <v>0</v>
      </c>
      <c r="C974" s="2">
        <v>0</v>
      </c>
      <c r="D974" s="1">
        <v>0</v>
      </c>
      <c r="E974" s="1">
        <v>0</v>
      </c>
      <c r="F974" s="1">
        <f>SUM(D974:E974)</f>
        <v>0</v>
      </c>
      <c r="G974" s="1">
        <f>IF(D974&gt;0,D974/(D974+E974),0)</f>
        <v>0</v>
      </c>
      <c r="H974" s="1">
        <f>IF(E974&gt;0,E974/(D974+E974),0)</f>
        <v>0</v>
      </c>
      <c r="J974" s="3">
        <f t="shared" si="49"/>
        <v>0</v>
      </c>
      <c r="K974" s="3">
        <f t="shared" si="50"/>
        <v>0</v>
      </c>
    </row>
    <row r="975" spans="1:11" s="1" customFormat="1" x14ac:dyDescent="0.25">
      <c r="A975" s="1">
        <v>974</v>
      </c>
      <c r="B975" s="1">
        <v>0</v>
      </c>
      <c r="C975" s="2">
        <v>2016</v>
      </c>
      <c r="D975" s="1">
        <v>0</v>
      </c>
      <c r="E975" s="1">
        <v>0</v>
      </c>
      <c r="F975" s="1">
        <f>SUM(D975:E975)</f>
        <v>0</v>
      </c>
      <c r="G975" s="1">
        <f>IF(D975&gt;0,D975/(D975+E975),0)</f>
        <v>0</v>
      </c>
      <c r="H975" s="1">
        <f>IF(E975&gt;0,E975/(D975+E975),0)</f>
        <v>0</v>
      </c>
      <c r="J975" s="3">
        <f t="shared" si="49"/>
        <v>0</v>
      </c>
      <c r="K975" s="3">
        <f t="shared" si="50"/>
        <v>0</v>
      </c>
    </row>
    <row r="976" spans="1:11" s="1" customFormat="1" x14ac:dyDescent="0.25">
      <c r="A976" s="1">
        <v>975</v>
      </c>
      <c r="B976" s="1">
        <v>1985.37402</v>
      </c>
      <c r="C976" s="2">
        <v>373</v>
      </c>
      <c r="D976" s="1">
        <v>0</v>
      </c>
      <c r="E976" s="1">
        <v>0</v>
      </c>
      <c r="F976" s="1">
        <f>SUM(D976:E976)</f>
        <v>0</v>
      </c>
      <c r="G976" s="1">
        <f>IF(D976&gt;0,D976/(D976+E976),0)</f>
        <v>0</v>
      </c>
      <c r="H976" s="1">
        <f>IF(E976&gt;0,E976/(D976+E976),0)</f>
        <v>0</v>
      </c>
      <c r="J976" s="3">
        <f t="shared" si="49"/>
        <v>0</v>
      </c>
      <c r="K976" s="3">
        <f t="shared" si="50"/>
        <v>0</v>
      </c>
    </row>
    <row r="977" spans="1:11" s="1" customFormat="1" x14ac:dyDescent="0.25">
      <c r="A977" s="1">
        <v>976</v>
      </c>
      <c r="B977" s="1">
        <v>0</v>
      </c>
      <c r="C977" s="2">
        <v>0</v>
      </c>
      <c r="D977" s="1">
        <v>0</v>
      </c>
      <c r="E977" s="1">
        <v>0</v>
      </c>
      <c r="F977" s="1">
        <f>SUM(D977:E977)</f>
        <v>0</v>
      </c>
      <c r="G977" s="1">
        <f>IF(D977&gt;0,D977/(D977+E977),0)</f>
        <v>0</v>
      </c>
      <c r="H977" s="1">
        <f>IF(E977&gt;0,E977/(D977+E977),0)</f>
        <v>0</v>
      </c>
      <c r="J977" s="3">
        <f t="shared" si="49"/>
        <v>0</v>
      </c>
      <c r="K977" s="3">
        <f t="shared" si="50"/>
        <v>0</v>
      </c>
    </row>
    <row r="978" spans="1:11" s="1" customFormat="1" x14ac:dyDescent="0.25">
      <c r="A978" s="1">
        <v>977</v>
      </c>
      <c r="B978" s="1">
        <v>0</v>
      </c>
      <c r="C978" s="2">
        <v>347</v>
      </c>
      <c r="D978" s="1">
        <v>0</v>
      </c>
      <c r="E978" s="1">
        <v>0</v>
      </c>
      <c r="F978" s="1">
        <f>SUM(D978:E978)</f>
        <v>0</v>
      </c>
      <c r="G978" s="1">
        <f>IF(D978&gt;0,D978/(D978+E978),0)</f>
        <v>0</v>
      </c>
      <c r="H978" s="1">
        <f>IF(E978&gt;0,E978/(D978+E978),0)</f>
        <v>0</v>
      </c>
      <c r="J978" s="3">
        <f t="shared" si="49"/>
        <v>0</v>
      </c>
      <c r="K978" s="3">
        <f t="shared" si="50"/>
        <v>0</v>
      </c>
    </row>
    <row r="979" spans="1:11" s="1" customFormat="1" x14ac:dyDescent="0.25">
      <c r="A979" s="1">
        <v>978</v>
      </c>
      <c r="B979" s="1">
        <v>0</v>
      </c>
      <c r="C979" s="2">
        <v>10</v>
      </c>
      <c r="D979" s="1">
        <v>0</v>
      </c>
      <c r="E979" s="1">
        <v>0</v>
      </c>
      <c r="F979" s="1">
        <f>SUM(D979:E979)</f>
        <v>0</v>
      </c>
      <c r="G979" s="1">
        <f>IF(D979&gt;0,D979/(D979+E979),0)</f>
        <v>0</v>
      </c>
      <c r="H979" s="1">
        <f>IF(E979&gt;0,E979/(D979+E979),0)</f>
        <v>0</v>
      </c>
      <c r="J979" s="3">
        <f t="shared" si="49"/>
        <v>0</v>
      </c>
      <c r="K979" s="3">
        <f t="shared" si="50"/>
        <v>0</v>
      </c>
    </row>
    <row r="980" spans="1:11" x14ac:dyDescent="0.25">
      <c r="A980" s="4">
        <v>979</v>
      </c>
      <c r="B980" s="7">
        <v>0</v>
      </c>
      <c r="C980" s="8">
        <v>113</v>
      </c>
      <c r="D980" s="7">
        <v>666.01373000000001</v>
      </c>
      <c r="E980" s="7">
        <v>96.893240000000006</v>
      </c>
      <c r="F980" s="14">
        <f>SUM(D980:E980)</f>
        <v>762.90697</v>
      </c>
      <c r="G980" s="6">
        <f>IF(D980&gt;0,D980/(D980+E980),0)</f>
        <v>0.87299468505314615</v>
      </c>
      <c r="H980" s="6">
        <f>IF(E980&gt;0,E980/(D980+E980),0)</f>
        <v>0.12700531494685388</v>
      </c>
      <c r="J980" s="3">
        <f t="shared" si="49"/>
        <v>666.01373000000001</v>
      </c>
      <c r="K980" s="3">
        <f t="shared" si="50"/>
        <v>96.893240000000006</v>
      </c>
    </row>
    <row r="981" spans="1:11" s="1" customFormat="1" x14ac:dyDescent="0.25">
      <c r="A981" s="1">
        <v>980</v>
      </c>
      <c r="B981" s="1">
        <v>0</v>
      </c>
      <c r="C981" s="2">
        <v>0</v>
      </c>
      <c r="D981" s="1">
        <v>0</v>
      </c>
      <c r="E981" s="1">
        <v>0</v>
      </c>
      <c r="F981" s="1">
        <f>SUM(D981:E981)</f>
        <v>0</v>
      </c>
      <c r="G981" s="1">
        <f>IF(D981&gt;0,D981/(D981+E981),0)</f>
        <v>0</v>
      </c>
      <c r="H981" s="1">
        <f>IF(E981&gt;0,E981/(D981+E981),0)</f>
        <v>0</v>
      </c>
      <c r="J981" s="3">
        <f t="shared" si="49"/>
        <v>0</v>
      </c>
      <c r="K981" s="3">
        <f t="shared" si="50"/>
        <v>0</v>
      </c>
    </row>
    <row r="982" spans="1:11" s="1" customFormat="1" x14ac:dyDescent="0.25">
      <c r="A982" s="1">
        <v>981</v>
      </c>
      <c r="B982" s="1">
        <v>0</v>
      </c>
      <c r="C982" s="2">
        <v>0</v>
      </c>
      <c r="D982" s="1">
        <v>0</v>
      </c>
      <c r="E982" s="1">
        <v>0</v>
      </c>
      <c r="F982" s="1">
        <f>SUM(D982:E982)</f>
        <v>0</v>
      </c>
      <c r="G982" s="1">
        <f>IF(D982&gt;0,D982/(D982+E982),0)</f>
        <v>0</v>
      </c>
      <c r="H982" s="1">
        <f>IF(E982&gt;0,E982/(D982+E982),0)</f>
        <v>0</v>
      </c>
      <c r="J982" s="3">
        <f t="shared" si="49"/>
        <v>0</v>
      </c>
      <c r="K982" s="3">
        <f t="shared" si="50"/>
        <v>0</v>
      </c>
    </row>
    <row r="983" spans="1:11" s="1" customFormat="1" x14ac:dyDescent="0.25">
      <c r="A983" s="1">
        <v>982</v>
      </c>
      <c r="B983" s="1">
        <v>0</v>
      </c>
      <c r="C983" s="2">
        <v>0</v>
      </c>
      <c r="D983" s="1">
        <v>0</v>
      </c>
      <c r="E983" s="1">
        <v>0</v>
      </c>
      <c r="F983" s="1">
        <f>SUM(D983:E983)</f>
        <v>0</v>
      </c>
      <c r="G983" s="1">
        <f>IF(D983&gt;0,D983/(D983+E983),0)</f>
        <v>0</v>
      </c>
      <c r="H983" s="1">
        <f>IF(E983&gt;0,E983/(D983+E983),0)</f>
        <v>0</v>
      </c>
      <c r="J983" s="3">
        <f t="shared" si="49"/>
        <v>0</v>
      </c>
      <c r="K983" s="3">
        <f t="shared" si="50"/>
        <v>0</v>
      </c>
    </row>
    <row r="984" spans="1:11" s="1" customFormat="1" x14ac:dyDescent="0.25">
      <c r="A984" s="1">
        <v>983</v>
      </c>
      <c r="B984" s="1">
        <v>0</v>
      </c>
      <c r="C984" s="2">
        <v>0</v>
      </c>
      <c r="D984" s="1">
        <v>0</v>
      </c>
      <c r="E984" s="1">
        <v>0</v>
      </c>
      <c r="F984" s="1">
        <f>SUM(D984:E984)</f>
        <v>0</v>
      </c>
      <c r="G984" s="1">
        <f>IF(D984&gt;0,D984/(D984+E984),0)</f>
        <v>0</v>
      </c>
      <c r="H984" s="1">
        <f>IF(E984&gt;0,E984/(D984+E984),0)</f>
        <v>0</v>
      </c>
      <c r="J984" s="3">
        <f t="shared" si="49"/>
        <v>0</v>
      </c>
      <c r="K984" s="3">
        <f t="shared" si="50"/>
        <v>0</v>
      </c>
    </row>
    <row r="985" spans="1:11" s="1" customFormat="1" x14ac:dyDescent="0.25">
      <c r="A985" s="1">
        <v>984</v>
      </c>
      <c r="B985" s="1">
        <v>0</v>
      </c>
      <c r="C985" s="2">
        <v>75</v>
      </c>
      <c r="D985" s="1">
        <v>0</v>
      </c>
      <c r="E985" s="1">
        <v>0</v>
      </c>
      <c r="F985" s="1">
        <f>SUM(D985:E985)</f>
        <v>0</v>
      </c>
      <c r="G985" s="1">
        <f>IF(D985&gt;0,D985/(D985+E985),0)</f>
        <v>0</v>
      </c>
      <c r="H985" s="1">
        <f>IF(E985&gt;0,E985/(D985+E985),0)</f>
        <v>0</v>
      </c>
      <c r="J985" s="3">
        <f t="shared" si="49"/>
        <v>0</v>
      </c>
      <c r="K985" s="3">
        <f t="shared" si="50"/>
        <v>0</v>
      </c>
    </row>
    <row r="986" spans="1:11" s="1" customFormat="1" x14ac:dyDescent="0.25">
      <c r="A986" s="1">
        <v>985</v>
      </c>
      <c r="B986" s="1">
        <v>0</v>
      </c>
      <c r="C986" s="2">
        <v>1</v>
      </c>
      <c r="D986" s="1">
        <v>0</v>
      </c>
      <c r="E986" s="1">
        <v>0</v>
      </c>
      <c r="F986" s="1">
        <f>SUM(D986:E986)</f>
        <v>0</v>
      </c>
      <c r="G986" s="1">
        <f>IF(D986&gt;0,D986/(D986+E986),0)</f>
        <v>0</v>
      </c>
      <c r="H986" s="1">
        <f>IF(E986&gt;0,E986/(D986+E986),0)</f>
        <v>0</v>
      </c>
      <c r="J986" s="3">
        <f t="shared" si="49"/>
        <v>0</v>
      </c>
      <c r="K986" s="3">
        <f t="shared" si="50"/>
        <v>0</v>
      </c>
    </row>
    <row r="987" spans="1:11" s="1" customFormat="1" x14ac:dyDescent="0.25">
      <c r="A987" s="1">
        <v>986</v>
      </c>
      <c r="B987" s="1">
        <v>0</v>
      </c>
      <c r="C987" s="2">
        <v>0</v>
      </c>
      <c r="D987" s="1">
        <v>0</v>
      </c>
      <c r="E987" s="1">
        <v>0</v>
      </c>
      <c r="F987" s="1">
        <f>SUM(D987:E987)</f>
        <v>0</v>
      </c>
      <c r="G987" s="1">
        <f>IF(D987&gt;0,D987/(D987+E987),0)</f>
        <v>0</v>
      </c>
      <c r="H987" s="1">
        <f>IF(E987&gt;0,E987/(D987+E987),0)</f>
        <v>0</v>
      </c>
      <c r="J987" s="3">
        <f t="shared" si="49"/>
        <v>0</v>
      </c>
      <c r="K987" s="3">
        <f t="shared" si="50"/>
        <v>0</v>
      </c>
    </row>
    <row r="988" spans="1:11" s="1" customFormat="1" x14ac:dyDescent="0.25">
      <c r="A988" s="1">
        <v>987</v>
      </c>
      <c r="B988" s="1">
        <v>0</v>
      </c>
      <c r="C988" s="2">
        <v>0</v>
      </c>
      <c r="D988" s="1">
        <v>0</v>
      </c>
      <c r="E988" s="1">
        <v>0</v>
      </c>
      <c r="F988" s="1">
        <f>SUM(D988:E988)</f>
        <v>0</v>
      </c>
      <c r="G988" s="1">
        <f>IF(D988&gt;0,D988/(D988+E988),0)</f>
        <v>0</v>
      </c>
      <c r="H988" s="1">
        <f>IF(E988&gt;0,E988/(D988+E988),0)</f>
        <v>0</v>
      </c>
      <c r="J988" s="3">
        <f t="shared" si="49"/>
        <v>0</v>
      </c>
      <c r="K988" s="3">
        <f t="shared" si="50"/>
        <v>0</v>
      </c>
    </row>
    <row r="989" spans="1:11" s="1" customFormat="1" x14ac:dyDescent="0.25">
      <c r="A989" s="1">
        <v>988</v>
      </c>
      <c r="B989" s="1">
        <v>0</v>
      </c>
      <c r="C989" s="2">
        <v>0</v>
      </c>
      <c r="D989" s="1">
        <v>0</v>
      </c>
      <c r="E989" s="1">
        <v>0</v>
      </c>
      <c r="F989" s="1">
        <f>SUM(D989:E989)</f>
        <v>0</v>
      </c>
      <c r="G989" s="1">
        <f>IF(D989&gt;0,D989/(D989+E989),0)</f>
        <v>0</v>
      </c>
      <c r="H989" s="1">
        <f>IF(E989&gt;0,E989/(D989+E989),0)</f>
        <v>0</v>
      </c>
      <c r="J989" s="3">
        <f t="shared" si="49"/>
        <v>0</v>
      </c>
      <c r="K989" s="3">
        <f t="shared" si="50"/>
        <v>0</v>
      </c>
    </row>
    <row r="990" spans="1:11" s="1" customFormat="1" x14ac:dyDescent="0.25">
      <c r="A990" s="1">
        <v>989</v>
      </c>
      <c r="B990" s="1">
        <v>675.23064999999997</v>
      </c>
      <c r="C990" s="2">
        <v>547</v>
      </c>
      <c r="D990" s="1">
        <v>0</v>
      </c>
      <c r="E990" s="1">
        <v>0</v>
      </c>
      <c r="F990" s="1">
        <f>SUM(D990:E990)</f>
        <v>0</v>
      </c>
      <c r="G990" s="1">
        <f>IF(D990&gt;0,D990/(D990+E990),0)</f>
        <v>0</v>
      </c>
      <c r="H990" s="1">
        <f>IF(E990&gt;0,E990/(D990+E990),0)</f>
        <v>0</v>
      </c>
      <c r="J990" s="3">
        <f t="shared" si="49"/>
        <v>0</v>
      </c>
      <c r="K990" s="3">
        <f t="shared" si="50"/>
        <v>0</v>
      </c>
    </row>
    <row r="991" spans="1:11" s="1" customFormat="1" x14ac:dyDescent="0.25">
      <c r="A991" s="1">
        <v>990</v>
      </c>
      <c r="B991" s="1">
        <v>0</v>
      </c>
      <c r="C991" s="2">
        <v>0</v>
      </c>
      <c r="D991" s="1">
        <v>0</v>
      </c>
      <c r="E991" s="1">
        <v>0</v>
      </c>
      <c r="F991" s="1">
        <f>SUM(D991:E991)</f>
        <v>0</v>
      </c>
      <c r="G991" s="1">
        <f>IF(D991&gt;0,D991/(D991+E991),0)</f>
        <v>0</v>
      </c>
      <c r="H991" s="1">
        <f>IF(E991&gt;0,E991/(D991+E991),0)</f>
        <v>0</v>
      </c>
      <c r="J991" s="3">
        <f t="shared" si="49"/>
        <v>0</v>
      </c>
      <c r="K991" s="3">
        <f t="shared" si="50"/>
        <v>0</v>
      </c>
    </row>
    <row r="992" spans="1:11" s="1" customFormat="1" x14ac:dyDescent="0.25">
      <c r="A992" s="1">
        <v>991</v>
      </c>
      <c r="B992" s="1">
        <v>276.14233000000002</v>
      </c>
      <c r="C992" s="2">
        <v>174</v>
      </c>
      <c r="D992" s="1">
        <v>0</v>
      </c>
      <c r="E992" s="1">
        <v>0</v>
      </c>
      <c r="F992" s="1">
        <f>SUM(D992:E992)</f>
        <v>0</v>
      </c>
      <c r="G992" s="1">
        <f>IF(D992&gt;0,D992/(D992+E992),0)</f>
        <v>0</v>
      </c>
      <c r="H992" s="1">
        <f>IF(E992&gt;0,E992/(D992+E992),0)</f>
        <v>0</v>
      </c>
      <c r="J992" s="3">
        <f t="shared" si="49"/>
        <v>0</v>
      </c>
      <c r="K992" s="3">
        <f t="shared" si="50"/>
        <v>0</v>
      </c>
    </row>
    <row r="993" spans="1:11" s="1" customFormat="1" x14ac:dyDescent="0.25">
      <c r="A993" s="1">
        <v>992</v>
      </c>
      <c r="B993" s="1">
        <v>0</v>
      </c>
      <c r="C993" s="2">
        <v>0</v>
      </c>
      <c r="D993" s="1">
        <v>0</v>
      </c>
      <c r="E993" s="1">
        <v>0</v>
      </c>
      <c r="F993" s="1">
        <f>SUM(D993:E993)</f>
        <v>0</v>
      </c>
      <c r="G993" s="1">
        <f>IF(D993&gt;0,D993/(D993+E993),0)</f>
        <v>0</v>
      </c>
      <c r="H993" s="1">
        <f>IF(E993&gt;0,E993/(D993+E993),0)</f>
        <v>0</v>
      </c>
      <c r="J993" s="3">
        <f t="shared" si="49"/>
        <v>0</v>
      </c>
      <c r="K993" s="3">
        <f t="shared" si="50"/>
        <v>0</v>
      </c>
    </row>
    <row r="994" spans="1:11" s="1" customFormat="1" x14ac:dyDescent="0.25">
      <c r="A994" s="1">
        <v>993</v>
      </c>
      <c r="B994" s="1">
        <v>0</v>
      </c>
      <c r="C994" s="2">
        <v>0</v>
      </c>
      <c r="D994" s="1">
        <v>0</v>
      </c>
      <c r="E994" s="1">
        <v>0</v>
      </c>
      <c r="F994" s="1">
        <f>SUM(D994:E994)</f>
        <v>0</v>
      </c>
      <c r="G994" s="1">
        <f>IF(D994&gt;0,D994/(D994+E994),0)</f>
        <v>0</v>
      </c>
      <c r="H994" s="1">
        <f>IF(E994&gt;0,E994/(D994+E994),0)</f>
        <v>0</v>
      </c>
      <c r="J994" s="3">
        <f t="shared" si="49"/>
        <v>0</v>
      </c>
      <c r="K994" s="3">
        <f t="shared" si="50"/>
        <v>0</v>
      </c>
    </row>
    <row r="995" spans="1:11" s="1" customFormat="1" x14ac:dyDescent="0.25">
      <c r="A995" s="1">
        <v>994</v>
      </c>
      <c r="B995" s="1">
        <v>0</v>
      </c>
      <c r="C995" s="2">
        <v>0</v>
      </c>
      <c r="D995" s="1">
        <v>0</v>
      </c>
      <c r="E995" s="1">
        <v>0</v>
      </c>
      <c r="F995" s="1">
        <f>SUM(D995:E995)</f>
        <v>0</v>
      </c>
      <c r="G995" s="1">
        <f>IF(D995&gt;0,D995/(D995+E995),0)</f>
        <v>0</v>
      </c>
      <c r="H995" s="1">
        <f>IF(E995&gt;0,E995/(D995+E995),0)</f>
        <v>0</v>
      </c>
      <c r="J995" s="3">
        <f t="shared" si="49"/>
        <v>0</v>
      </c>
      <c r="K995" s="3">
        <f t="shared" si="50"/>
        <v>0</v>
      </c>
    </row>
    <row r="996" spans="1:11" s="1" customFormat="1" x14ac:dyDescent="0.25">
      <c r="A996" s="1">
        <v>995</v>
      </c>
      <c r="B996" s="1">
        <v>0</v>
      </c>
      <c r="C996" s="2">
        <v>0</v>
      </c>
      <c r="D996" s="1">
        <v>0</v>
      </c>
      <c r="E996" s="1">
        <v>0</v>
      </c>
      <c r="F996" s="1">
        <f>SUM(D996:E996)</f>
        <v>0</v>
      </c>
      <c r="G996" s="1">
        <f>IF(D996&gt;0,D996/(D996+E996),0)</f>
        <v>0</v>
      </c>
      <c r="H996" s="1">
        <f>IF(E996&gt;0,E996/(D996+E996),0)</f>
        <v>0</v>
      </c>
      <c r="J996" s="3">
        <f t="shared" si="49"/>
        <v>0</v>
      </c>
      <c r="K996" s="3">
        <f t="shared" si="50"/>
        <v>0</v>
      </c>
    </row>
    <row r="997" spans="1:11" s="1" customFormat="1" x14ac:dyDescent="0.25">
      <c r="A997" s="1">
        <v>996</v>
      </c>
      <c r="B997" s="1">
        <v>0</v>
      </c>
      <c r="C997" s="2">
        <v>0</v>
      </c>
      <c r="D997" s="1">
        <v>0</v>
      </c>
      <c r="E997" s="1">
        <v>0</v>
      </c>
      <c r="F997" s="1">
        <f>SUM(D997:E997)</f>
        <v>0</v>
      </c>
      <c r="G997" s="1">
        <f>IF(D997&gt;0,D997/(D997+E997),0)</f>
        <v>0</v>
      </c>
      <c r="H997" s="1">
        <f>IF(E997&gt;0,E997/(D997+E997),0)</f>
        <v>0</v>
      </c>
      <c r="J997" s="3">
        <f t="shared" si="49"/>
        <v>0</v>
      </c>
      <c r="K997" s="3">
        <f t="shared" si="50"/>
        <v>0</v>
      </c>
    </row>
    <row r="998" spans="1:11" s="1" customFormat="1" x14ac:dyDescent="0.25">
      <c r="A998" s="1">
        <v>997</v>
      </c>
      <c r="B998" s="1">
        <v>0</v>
      </c>
      <c r="C998" s="2">
        <v>0</v>
      </c>
      <c r="D998" s="1">
        <v>0</v>
      </c>
      <c r="E998" s="1">
        <v>0</v>
      </c>
      <c r="F998" s="1">
        <f>SUM(D998:E998)</f>
        <v>0</v>
      </c>
      <c r="G998" s="1">
        <f>IF(D998&gt;0,D998/(D998+E998),0)</f>
        <v>0</v>
      </c>
      <c r="H998" s="1">
        <f>IF(E998&gt;0,E998/(D998+E998),0)</f>
        <v>0</v>
      </c>
      <c r="J998" s="3">
        <f t="shared" si="49"/>
        <v>0</v>
      </c>
      <c r="K998" s="3">
        <f t="shared" si="50"/>
        <v>0</v>
      </c>
    </row>
    <row r="999" spans="1:11" s="1" customFormat="1" x14ac:dyDescent="0.25">
      <c r="A999" s="1">
        <v>998</v>
      </c>
      <c r="B999" s="1">
        <v>0</v>
      </c>
      <c r="C999" s="2">
        <v>0</v>
      </c>
      <c r="D999" s="1">
        <v>0</v>
      </c>
      <c r="E999" s="1">
        <v>0</v>
      </c>
      <c r="F999" s="1">
        <f>SUM(D999:E999)</f>
        <v>0</v>
      </c>
      <c r="G999" s="1">
        <f>IF(D999&gt;0,D999/(D999+E999),0)</f>
        <v>0</v>
      </c>
      <c r="H999" s="1">
        <f>IF(E999&gt;0,E999/(D999+E999),0)</f>
        <v>0</v>
      </c>
      <c r="J999" s="3">
        <f t="shared" si="49"/>
        <v>0</v>
      </c>
      <c r="K999" s="3">
        <f t="shared" si="50"/>
        <v>0</v>
      </c>
    </row>
    <row r="1000" spans="1:11" s="1" customFormat="1" x14ac:dyDescent="0.25">
      <c r="A1000" s="1">
        <v>999</v>
      </c>
      <c r="B1000" s="1">
        <v>0</v>
      </c>
      <c r="C1000" s="2">
        <v>16</v>
      </c>
      <c r="D1000" s="1">
        <v>0</v>
      </c>
      <c r="E1000" s="1">
        <v>0</v>
      </c>
      <c r="F1000" s="1">
        <f>SUM(D1000:E1000)</f>
        <v>0</v>
      </c>
      <c r="G1000" s="1">
        <f>IF(D1000&gt;0,D1000/(D1000+E1000),0)</f>
        <v>0</v>
      </c>
      <c r="H1000" s="1">
        <f>IF(E1000&gt;0,E1000/(D1000+E1000),0)</f>
        <v>0</v>
      </c>
      <c r="J1000" s="3">
        <f t="shared" si="49"/>
        <v>0</v>
      </c>
      <c r="K1000" s="3">
        <f t="shared" si="50"/>
        <v>0</v>
      </c>
    </row>
    <row r="1001" spans="1:11" s="1" customFormat="1" x14ac:dyDescent="0.25">
      <c r="A1001" s="1">
        <v>1000</v>
      </c>
      <c r="B1001" s="1">
        <v>0</v>
      </c>
      <c r="C1001" s="2">
        <v>0</v>
      </c>
      <c r="D1001" s="1">
        <v>0</v>
      </c>
      <c r="E1001" s="1">
        <v>0</v>
      </c>
      <c r="F1001" s="1">
        <f>SUM(D1001:E1001)</f>
        <v>0</v>
      </c>
      <c r="G1001" s="1">
        <f>IF(D1001&gt;0,D1001/(D1001+E1001),0)</f>
        <v>0</v>
      </c>
      <c r="H1001" s="1">
        <f>IF(E1001&gt;0,E1001/(D1001+E1001),0)</f>
        <v>0</v>
      </c>
      <c r="J1001" s="3">
        <f t="shared" si="49"/>
        <v>0</v>
      </c>
      <c r="K1001" s="3">
        <f t="shared" si="50"/>
        <v>0</v>
      </c>
    </row>
    <row r="1002" spans="1:11" s="1" customFormat="1" x14ac:dyDescent="0.25">
      <c r="A1002" s="1">
        <v>1001</v>
      </c>
      <c r="B1002" s="1">
        <v>0</v>
      </c>
      <c r="C1002" s="2">
        <v>0</v>
      </c>
      <c r="D1002" s="1">
        <v>0</v>
      </c>
      <c r="E1002" s="1">
        <v>0</v>
      </c>
      <c r="F1002" s="1">
        <f>SUM(D1002:E1002)</f>
        <v>0</v>
      </c>
      <c r="G1002" s="1">
        <f>IF(D1002&gt;0,D1002/(D1002+E1002),0)</f>
        <v>0</v>
      </c>
      <c r="H1002" s="1">
        <f>IF(E1002&gt;0,E1002/(D1002+E1002),0)</f>
        <v>0</v>
      </c>
      <c r="J1002" s="3">
        <f t="shared" si="49"/>
        <v>0</v>
      </c>
      <c r="K1002" s="3">
        <f t="shared" si="50"/>
        <v>0</v>
      </c>
    </row>
    <row r="1003" spans="1:11" s="1" customFormat="1" x14ac:dyDescent="0.25">
      <c r="A1003" s="1">
        <v>1002</v>
      </c>
      <c r="B1003" s="1">
        <v>0</v>
      </c>
      <c r="C1003" s="2">
        <v>0</v>
      </c>
      <c r="D1003" s="1">
        <v>0</v>
      </c>
      <c r="E1003" s="1">
        <v>0</v>
      </c>
      <c r="F1003" s="1">
        <f>SUM(D1003:E1003)</f>
        <v>0</v>
      </c>
      <c r="G1003" s="1">
        <f>IF(D1003&gt;0,D1003/(D1003+E1003),0)</f>
        <v>0</v>
      </c>
      <c r="H1003" s="1">
        <f>IF(E1003&gt;0,E1003/(D1003+E1003),0)</f>
        <v>0</v>
      </c>
      <c r="J1003" s="3">
        <f t="shared" si="49"/>
        <v>0</v>
      </c>
      <c r="K1003" s="3">
        <f t="shared" si="50"/>
        <v>0</v>
      </c>
    </row>
    <row r="1004" spans="1:11" s="1" customFormat="1" x14ac:dyDescent="0.25">
      <c r="A1004" s="1">
        <v>1003</v>
      </c>
      <c r="B1004" s="1">
        <v>0</v>
      </c>
      <c r="C1004" s="2">
        <v>0</v>
      </c>
      <c r="D1004" s="1">
        <v>0</v>
      </c>
      <c r="E1004" s="1">
        <v>0</v>
      </c>
      <c r="F1004" s="1">
        <f>SUM(D1004:E1004)</f>
        <v>0</v>
      </c>
      <c r="G1004" s="1">
        <f>IF(D1004&gt;0,D1004/(D1004+E1004),0)</f>
        <v>0</v>
      </c>
      <c r="H1004" s="1">
        <f>IF(E1004&gt;0,E1004/(D1004+E1004),0)</f>
        <v>0</v>
      </c>
      <c r="J1004" s="3">
        <f t="shared" si="49"/>
        <v>0</v>
      </c>
      <c r="K1004" s="3">
        <f t="shared" si="50"/>
        <v>0</v>
      </c>
    </row>
    <row r="1005" spans="1:11" s="1" customFormat="1" x14ac:dyDescent="0.25">
      <c r="A1005" s="1">
        <v>1004</v>
      </c>
      <c r="B1005" s="1">
        <v>0</v>
      </c>
      <c r="C1005" s="2">
        <v>0</v>
      </c>
      <c r="D1005" s="1">
        <v>0</v>
      </c>
      <c r="E1005" s="1">
        <v>0</v>
      </c>
      <c r="F1005" s="1">
        <f>SUM(D1005:E1005)</f>
        <v>0</v>
      </c>
      <c r="G1005" s="1">
        <f>IF(D1005&gt;0,D1005/(D1005+E1005),0)</f>
        <v>0</v>
      </c>
      <c r="H1005" s="1">
        <f>IF(E1005&gt;0,E1005/(D1005+E1005),0)</f>
        <v>0</v>
      </c>
      <c r="J1005" s="3">
        <f t="shared" si="49"/>
        <v>0</v>
      </c>
      <c r="K1005" s="3">
        <f t="shared" si="50"/>
        <v>0</v>
      </c>
    </row>
    <row r="1006" spans="1:11" s="1" customFormat="1" x14ac:dyDescent="0.25">
      <c r="A1006" s="1">
        <v>1005</v>
      </c>
      <c r="B1006" s="1">
        <v>0</v>
      </c>
      <c r="C1006" s="2">
        <v>0</v>
      </c>
      <c r="D1006" s="1">
        <v>0</v>
      </c>
      <c r="E1006" s="1">
        <v>0</v>
      </c>
      <c r="F1006" s="1">
        <f>SUM(D1006:E1006)</f>
        <v>0</v>
      </c>
      <c r="G1006" s="1">
        <f>IF(D1006&gt;0,D1006/(D1006+E1006),0)</f>
        <v>0</v>
      </c>
      <c r="H1006" s="1">
        <f>IF(E1006&gt;0,E1006/(D1006+E1006),0)</f>
        <v>0</v>
      </c>
      <c r="J1006" s="3">
        <f t="shared" si="49"/>
        <v>0</v>
      </c>
      <c r="K1006" s="3">
        <f t="shared" si="50"/>
        <v>0</v>
      </c>
    </row>
    <row r="1007" spans="1:11" s="1" customFormat="1" x14ac:dyDescent="0.25">
      <c r="A1007" s="1">
        <v>1006</v>
      </c>
      <c r="B1007" s="1">
        <v>0</v>
      </c>
      <c r="C1007" s="2">
        <v>0</v>
      </c>
      <c r="D1007" s="1">
        <v>0</v>
      </c>
      <c r="E1007" s="1">
        <v>0</v>
      </c>
      <c r="F1007" s="1">
        <f>SUM(D1007:E1007)</f>
        <v>0</v>
      </c>
      <c r="G1007" s="1">
        <f>IF(D1007&gt;0,D1007/(D1007+E1007),0)</f>
        <v>0</v>
      </c>
      <c r="H1007" s="1">
        <f>IF(E1007&gt;0,E1007/(D1007+E1007),0)</f>
        <v>0</v>
      </c>
      <c r="J1007" s="3">
        <f t="shared" si="49"/>
        <v>0</v>
      </c>
      <c r="K1007" s="3">
        <f t="shared" si="50"/>
        <v>0</v>
      </c>
    </row>
    <row r="1008" spans="1:11" x14ac:dyDescent="0.25">
      <c r="A1008" s="4">
        <v>1007</v>
      </c>
      <c r="B1008" s="7">
        <v>0</v>
      </c>
      <c r="C1008" s="8">
        <v>0</v>
      </c>
      <c r="D1008" s="7">
        <v>284.55507999999998</v>
      </c>
      <c r="E1008" s="7">
        <v>0</v>
      </c>
      <c r="F1008" s="14">
        <f>SUM(D1008:E1008)</f>
        <v>284.55507999999998</v>
      </c>
      <c r="G1008" s="6">
        <f>IF(D1008&gt;0,D1008/(D1008+E1008),0)</f>
        <v>1</v>
      </c>
      <c r="H1008" s="6">
        <f>IF(E1008&gt;0,E1008/(D1008+E1008),0)</f>
        <v>0</v>
      </c>
      <c r="J1008" s="3">
        <f t="shared" si="49"/>
        <v>284.55507999999998</v>
      </c>
      <c r="K1008" s="3">
        <f t="shared" si="50"/>
        <v>0</v>
      </c>
    </row>
    <row r="1009" spans="1:12" s="1" customFormat="1" x14ac:dyDescent="0.25">
      <c r="A1009" s="1">
        <v>1008</v>
      </c>
      <c r="B1009" s="1">
        <v>0</v>
      </c>
      <c r="C1009" s="2">
        <v>0</v>
      </c>
      <c r="D1009" s="1">
        <v>0</v>
      </c>
      <c r="E1009" s="1">
        <v>0</v>
      </c>
      <c r="F1009" s="1">
        <f>SUM(D1009:E1009)</f>
        <v>0</v>
      </c>
      <c r="G1009" s="1">
        <f>IF(D1009&gt;0,D1009/(D1009+E1009),0)</f>
        <v>0</v>
      </c>
      <c r="H1009" s="1">
        <f>IF(E1009&gt;0,E1009/(D1009+E1009),0)</f>
        <v>0</v>
      </c>
      <c r="J1009" s="3">
        <f t="shared" si="49"/>
        <v>0</v>
      </c>
      <c r="K1009" s="3">
        <f t="shared" si="50"/>
        <v>0</v>
      </c>
    </row>
    <row r="1010" spans="1:12" x14ac:dyDescent="0.25">
      <c r="A1010" s="4">
        <v>1009</v>
      </c>
      <c r="B1010" s="7">
        <v>0</v>
      </c>
      <c r="C1010" s="8">
        <v>0</v>
      </c>
      <c r="D1010" s="7">
        <v>28.55433</v>
      </c>
      <c r="E1010" s="7">
        <v>46.918030000000002</v>
      </c>
      <c r="F1010" s="14">
        <f>SUM(D1010:E1010)</f>
        <v>75.472360000000009</v>
      </c>
      <c r="G1010" s="6">
        <f>IF(D1010&gt;0,D1010/(D1010+E1010),0)</f>
        <v>0.37834155444456746</v>
      </c>
      <c r="H1010" s="6">
        <f>IF(E1010&gt;0,E1010/(D1010+E1010),0)</f>
        <v>0.62165844555543248</v>
      </c>
      <c r="J1010" s="3">
        <f t="shared" si="49"/>
        <v>28.55433</v>
      </c>
      <c r="K1010" s="3">
        <f t="shared" si="50"/>
        <v>46.918030000000002</v>
      </c>
    </row>
    <row r="1011" spans="1:12" s="1" customFormat="1" x14ac:dyDescent="0.25">
      <c r="A1011" s="1">
        <v>1010</v>
      </c>
      <c r="B1011" s="1">
        <v>0</v>
      </c>
      <c r="C1011" s="2">
        <v>0</v>
      </c>
      <c r="D1011" s="1">
        <v>0</v>
      </c>
      <c r="E1011" s="1">
        <v>0</v>
      </c>
      <c r="F1011" s="1">
        <f>SUM(D1011:E1011)</f>
        <v>0</v>
      </c>
      <c r="G1011" s="1">
        <f>IF(D1011&gt;0,D1011/(D1011+E1011),0)</f>
        <v>0</v>
      </c>
      <c r="H1011" s="1">
        <f>IF(E1011&gt;0,E1011/(D1011+E1011),0)</f>
        <v>0</v>
      </c>
      <c r="J1011" s="3">
        <f t="shared" si="49"/>
        <v>0</v>
      </c>
      <c r="K1011" s="3">
        <f t="shared" si="50"/>
        <v>0</v>
      </c>
    </row>
    <row r="1012" spans="1:12" s="1" customFormat="1" x14ac:dyDescent="0.25">
      <c r="A1012" s="1">
        <v>1011</v>
      </c>
      <c r="B1012" s="1">
        <v>0</v>
      </c>
      <c r="C1012" s="2">
        <v>64</v>
      </c>
      <c r="D1012" s="1">
        <v>0</v>
      </c>
      <c r="E1012" s="1">
        <v>0</v>
      </c>
      <c r="F1012" s="1">
        <f>SUM(D1012:E1012)</f>
        <v>0</v>
      </c>
      <c r="G1012" s="1">
        <f>IF(D1012&gt;0,D1012/(D1012+E1012),0)</f>
        <v>0</v>
      </c>
      <c r="H1012" s="1">
        <f>IF(E1012&gt;0,E1012/(D1012+E1012),0)</f>
        <v>0</v>
      </c>
      <c r="J1012" s="3">
        <f t="shared" si="49"/>
        <v>0</v>
      </c>
      <c r="K1012" s="3">
        <f t="shared" si="50"/>
        <v>0</v>
      </c>
    </row>
    <row r="1013" spans="1:12" s="1" customFormat="1" x14ac:dyDescent="0.25">
      <c r="A1013" s="1">
        <v>1012</v>
      </c>
      <c r="B1013" s="1">
        <v>0</v>
      </c>
      <c r="C1013" s="2">
        <v>0</v>
      </c>
      <c r="D1013" s="1">
        <v>0</v>
      </c>
      <c r="E1013" s="1">
        <v>0</v>
      </c>
      <c r="F1013" s="1">
        <f>SUM(D1013:E1013)</f>
        <v>0</v>
      </c>
      <c r="G1013" s="1">
        <f>IF(D1013&gt;0,D1013/(D1013+E1013),0)</f>
        <v>0</v>
      </c>
      <c r="H1013" s="1">
        <f>IF(E1013&gt;0,E1013/(D1013+E1013),0)</f>
        <v>0</v>
      </c>
      <c r="J1013" s="3">
        <f t="shared" si="49"/>
        <v>0</v>
      </c>
      <c r="K1013" s="3">
        <f t="shared" si="50"/>
        <v>0</v>
      </c>
    </row>
    <row r="1014" spans="1:12" s="1" customFormat="1" x14ac:dyDescent="0.25">
      <c r="A1014" s="1">
        <v>1013</v>
      </c>
      <c r="B1014" s="1">
        <v>0</v>
      </c>
      <c r="C1014" s="2">
        <v>0</v>
      </c>
      <c r="D1014" s="1">
        <v>0</v>
      </c>
      <c r="E1014" s="1">
        <v>0</v>
      </c>
      <c r="F1014" s="1">
        <f>SUM(D1014:E1014)</f>
        <v>0</v>
      </c>
      <c r="G1014" s="1">
        <f>IF(D1014&gt;0,D1014/(D1014+E1014),0)</f>
        <v>0</v>
      </c>
      <c r="H1014" s="1">
        <f>IF(E1014&gt;0,E1014/(D1014+E1014),0)</f>
        <v>0</v>
      </c>
      <c r="J1014" s="3">
        <f t="shared" si="49"/>
        <v>0</v>
      </c>
      <c r="K1014" s="3">
        <f t="shared" si="50"/>
        <v>0</v>
      </c>
    </row>
    <row r="1015" spans="1:12" s="1" customFormat="1" x14ac:dyDescent="0.25">
      <c r="A1015" s="1">
        <v>1014</v>
      </c>
      <c r="B1015" s="1">
        <v>0</v>
      </c>
      <c r="C1015" s="2">
        <v>0</v>
      </c>
      <c r="D1015" s="1">
        <v>0</v>
      </c>
      <c r="E1015" s="1">
        <v>0</v>
      </c>
      <c r="F1015" s="1">
        <f>SUM(D1015:E1015)</f>
        <v>0</v>
      </c>
      <c r="G1015" s="1">
        <f>IF(D1015&gt;0,D1015/(D1015+E1015),0)</f>
        <v>0</v>
      </c>
      <c r="H1015" s="1">
        <f>IF(E1015&gt;0,E1015/(D1015+E1015),0)</f>
        <v>0</v>
      </c>
      <c r="J1015" s="3">
        <f t="shared" si="49"/>
        <v>0</v>
      </c>
      <c r="K1015" s="3">
        <f t="shared" si="50"/>
        <v>0</v>
      </c>
    </row>
    <row r="1016" spans="1:12" s="1" customFormat="1" x14ac:dyDescent="0.25">
      <c r="A1016" s="1">
        <v>1015</v>
      </c>
      <c r="B1016" s="1">
        <v>0</v>
      </c>
      <c r="C1016" s="2">
        <v>366</v>
      </c>
      <c r="D1016" s="1">
        <v>0</v>
      </c>
      <c r="E1016" s="1">
        <v>0</v>
      </c>
      <c r="F1016" s="1">
        <f>SUM(D1016:E1016)</f>
        <v>0</v>
      </c>
      <c r="G1016" s="1">
        <f>IF(D1016&gt;0,D1016/(D1016+E1016),0)</f>
        <v>0</v>
      </c>
      <c r="H1016" s="1">
        <f>IF(E1016&gt;0,E1016/(D1016+E1016),0)</f>
        <v>0</v>
      </c>
      <c r="J1016" s="3">
        <f t="shared" ref="J1016:J1019" si="51">D1016</f>
        <v>0</v>
      </c>
      <c r="K1016" s="3">
        <f t="shared" ref="K1016:K1019" si="52">E1016</f>
        <v>0</v>
      </c>
    </row>
    <row r="1017" spans="1:12" s="1" customFormat="1" x14ac:dyDescent="0.25">
      <c r="A1017" s="1">
        <v>1016</v>
      </c>
      <c r="B1017" s="1">
        <v>0</v>
      </c>
      <c r="C1017" s="2">
        <v>0</v>
      </c>
      <c r="D1017" s="1">
        <v>0</v>
      </c>
      <c r="E1017" s="1">
        <v>0</v>
      </c>
      <c r="F1017" s="1">
        <f>SUM(D1017:E1017)</f>
        <v>0</v>
      </c>
      <c r="G1017" s="1">
        <f>IF(D1017&gt;0,D1017/(D1017+E1017),0)</f>
        <v>0</v>
      </c>
      <c r="H1017" s="1">
        <f>IF(E1017&gt;0,E1017/(D1017+E1017),0)</f>
        <v>0</v>
      </c>
      <c r="J1017" s="3">
        <f t="shared" si="51"/>
        <v>0</v>
      </c>
      <c r="K1017" s="3">
        <f t="shared" si="52"/>
        <v>0</v>
      </c>
    </row>
    <row r="1018" spans="1:12" s="1" customFormat="1" x14ac:dyDescent="0.25">
      <c r="A1018" s="1">
        <v>1017</v>
      </c>
      <c r="B1018" s="1">
        <v>0</v>
      </c>
      <c r="C1018" s="2">
        <v>0</v>
      </c>
      <c r="D1018" s="1">
        <v>0</v>
      </c>
      <c r="E1018" s="1">
        <v>0</v>
      </c>
      <c r="F1018" s="1">
        <f>SUM(D1018:E1018)</f>
        <v>0</v>
      </c>
      <c r="G1018" s="1">
        <f>IF(D1018&gt;0,D1018/(D1018+E1018),0)</f>
        <v>0</v>
      </c>
      <c r="H1018" s="1">
        <f>IF(E1018&gt;0,E1018/(D1018+E1018),0)</f>
        <v>0</v>
      </c>
      <c r="J1018" s="3">
        <f t="shared" si="51"/>
        <v>0</v>
      </c>
      <c r="K1018" s="3">
        <f t="shared" si="52"/>
        <v>0</v>
      </c>
    </row>
    <row r="1019" spans="1:12" x14ac:dyDescent="0.25">
      <c r="A1019" s="4">
        <v>1018</v>
      </c>
      <c r="B1019" s="7">
        <v>3340.8645000000001</v>
      </c>
      <c r="C1019" s="8">
        <v>3113</v>
      </c>
      <c r="D1019" s="7">
        <v>595.63666000000001</v>
      </c>
      <c r="E1019" s="7">
        <v>2985.3269</v>
      </c>
      <c r="F1019" s="14">
        <f>SUM(D1019:E1019)</f>
        <v>3580.9635600000001</v>
      </c>
      <c r="G1019" s="6">
        <f>IF(D1019&gt;0,D1019/(D1019+E1019),0)</f>
        <v>0.16633418632162791</v>
      </c>
      <c r="H1019" s="6">
        <f>IF(E1019&gt;0,E1019/(D1019+E1019),0)</f>
        <v>0.83366581367837211</v>
      </c>
      <c r="J1019" s="3">
        <f t="shared" si="51"/>
        <v>595.63666000000001</v>
      </c>
      <c r="K1019" s="3">
        <f t="shared" si="52"/>
        <v>2985.3269</v>
      </c>
    </row>
    <row r="1020" spans="1:12" x14ac:dyDescent="0.25">
      <c r="A1020" s="4">
        <v>1019</v>
      </c>
      <c r="B1020" s="7">
        <v>0</v>
      </c>
      <c r="C1020" s="8">
        <v>0</v>
      </c>
      <c r="D1020" s="7">
        <v>29241.29883</v>
      </c>
      <c r="E1020" s="7">
        <v>2730.34521</v>
      </c>
      <c r="F1020" s="14">
        <f>SUM(D1020:E1020)</f>
        <v>31971.644039999999</v>
      </c>
      <c r="G1020" s="6">
        <f>IF(D1020&gt;0,D1020/(D1020+E1020),0)</f>
        <v>0.91460103813916982</v>
      </c>
      <c r="H1020" s="6">
        <f>IF(E1020&gt;0,E1020/(D1020+E1020),0)</f>
        <v>8.5398961860830222E-2</v>
      </c>
      <c r="I1020" s="12">
        <v>38189</v>
      </c>
      <c r="J1020" s="8">
        <f>I1020*G1020</f>
        <v>34927.699045496753</v>
      </c>
      <c r="K1020" s="8">
        <f>I1020*H1020</f>
        <v>3261.3009545032455</v>
      </c>
      <c r="L1020" s="4" t="s">
        <v>17</v>
      </c>
    </row>
    <row r="1021" spans="1:12" x14ac:dyDescent="0.25">
      <c r="A1021" s="4">
        <v>1020</v>
      </c>
      <c r="B1021" s="7">
        <v>0</v>
      </c>
      <c r="C1021" s="8">
        <v>0</v>
      </c>
      <c r="D1021" s="7">
        <v>795.54778999999996</v>
      </c>
      <c r="E1021" s="7">
        <v>293.73691000000002</v>
      </c>
      <c r="F1021" s="14">
        <f>SUM(D1021:E1021)</f>
        <v>1089.2846999999999</v>
      </c>
      <c r="G1021" s="6">
        <f>IF(D1021&gt;0,D1021/(D1021+E1021),0)</f>
        <v>0.73033963480805342</v>
      </c>
      <c r="H1021" s="6">
        <f>IF(E1021&gt;0,E1021/(D1021+E1021),0)</f>
        <v>0.26966036519194664</v>
      </c>
      <c r="J1021" s="3">
        <f t="shared" ref="J1021" si="53">D1021</f>
        <v>795.54778999999996</v>
      </c>
      <c r="K1021" s="3">
        <f t="shared" ref="K1021" si="54">E1021</f>
        <v>293.73691000000002</v>
      </c>
    </row>
    <row r="1022" spans="1:12" s="1" customFormat="1" x14ac:dyDescent="0.25">
      <c r="A1022" s="1">
        <v>1021</v>
      </c>
      <c r="B1022" s="1">
        <v>0</v>
      </c>
      <c r="C1022" s="2">
        <v>62</v>
      </c>
      <c r="D1022" s="1">
        <v>0</v>
      </c>
      <c r="E1022" s="1">
        <v>0</v>
      </c>
      <c r="F1022" s="1">
        <f>SUM(D1022:E1022)</f>
        <v>0</v>
      </c>
      <c r="G1022" s="1">
        <f>IF(D1022&gt;0,D1022/(D1022+E1022),0)</f>
        <v>0</v>
      </c>
      <c r="H1022" s="1">
        <f>IF(E1022&gt;0,E1022/(D1022+E1022),0)</f>
        <v>0</v>
      </c>
      <c r="J1022" s="3">
        <f t="shared" ref="J1022:J1085" si="55">D1022</f>
        <v>0</v>
      </c>
      <c r="K1022" s="3">
        <f t="shared" ref="K1022:K1085" si="56">E1022</f>
        <v>0</v>
      </c>
    </row>
    <row r="1023" spans="1:12" s="1" customFormat="1" x14ac:dyDescent="0.25">
      <c r="A1023" s="1">
        <v>1022</v>
      </c>
      <c r="B1023" s="1">
        <v>0</v>
      </c>
      <c r="C1023" s="2">
        <v>0</v>
      </c>
      <c r="D1023" s="1">
        <v>0</v>
      </c>
      <c r="E1023" s="1">
        <v>0</v>
      </c>
      <c r="F1023" s="1">
        <f>SUM(D1023:E1023)</f>
        <v>0</v>
      </c>
      <c r="G1023" s="1">
        <f>IF(D1023&gt;0,D1023/(D1023+E1023),0)</f>
        <v>0</v>
      </c>
      <c r="H1023" s="1">
        <f>IF(E1023&gt;0,E1023/(D1023+E1023),0)</f>
        <v>0</v>
      </c>
      <c r="J1023" s="3">
        <f t="shared" si="55"/>
        <v>0</v>
      </c>
      <c r="K1023" s="3">
        <f t="shared" si="56"/>
        <v>0</v>
      </c>
    </row>
    <row r="1024" spans="1:12" s="1" customFormat="1" x14ac:dyDescent="0.25">
      <c r="A1024" s="1">
        <v>1023</v>
      </c>
      <c r="B1024" s="1">
        <v>0</v>
      </c>
      <c r="C1024" s="2">
        <v>0</v>
      </c>
      <c r="D1024" s="1">
        <v>0</v>
      </c>
      <c r="E1024" s="1">
        <v>0</v>
      </c>
      <c r="F1024" s="1">
        <f>SUM(D1024:E1024)</f>
        <v>0</v>
      </c>
      <c r="G1024" s="1">
        <f>IF(D1024&gt;0,D1024/(D1024+E1024),0)</f>
        <v>0</v>
      </c>
      <c r="H1024" s="1">
        <f>IF(E1024&gt;0,E1024/(D1024+E1024),0)</f>
        <v>0</v>
      </c>
      <c r="J1024" s="3">
        <f t="shared" si="55"/>
        <v>0</v>
      </c>
      <c r="K1024" s="3">
        <f t="shared" si="56"/>
        <v>0</v>
      </c>
    </row>
    <row r="1025" spans="1:11" s="1" customFormat="1" x14ac:dyDescent="0.25">
      <c r="A1025" s="1">
        <v>1024</v>
      </c>
      <c r="B1025" s="1">
        <v>0</v>
      </c>
      <c r="C1025" s="2">
        <v>0</v>
      </c>
      <c r="D1025" s="1">
        <v>0</v>
      </c>
      <c r="E1025" s="1">
        <v>0</v>
      </c>
      <c r="F1025" s="1">
        <f>SUM(D1025:E1025)</f>
        <v>0</v>
      </c>
      <c r="G1025" s="1">
        <f>IF(D1025&gt;0,D1025/(D1025+E1025),0)</f>
        <v>0</v>
      </c>
      <c r="H1025" s="1">
        <f>IF(E1025&gt;0,E1025/(D1025+E1025),0)</f>
        <v>0</v>
      </c>
      <c r="J1025" s="3">
        <f t="shared" si="55"/>
        <v>0</v>
      </c>
      <c r="K1025" s="3">
        <f t="shared" si="56"/>
        <v>0</v>
      </c>
    </row>
    <row r="1026" spans="1:11" s="1" customFormat="1" x14ac:dyDescent="0.25">
      <c r="A1026" s="1">
        <v>1025</v>
      </c>
      <c r="B1026" s="1">
        <v>634.91283999999996</v>
      </c>
      <c r="C1026" s="2">
        <v>0</v>
      </c>
      <c r="D1026" s="1">
        <v>0</v>
      </c>
      <c r="E1026" s="1">
        <v>0</v>
      </c>
      <c r="F1026" s="1">
        <f>SUM(D1026:E1026)</f>
        <v>0</v>
      </c>
      <c r="G1026" s="1">
        <f>IF(D1026&gt;0,D1026/(D1026+E1026),0)</f>
        <v>0</v>
      </c>
      <c r="H1026" s="1">
        <f>IF(E1026&gt;0,E1026/(D1026+E1026),0)</f>
        <v>0</v>
      </c>
      <c r="J1026" s="3">
        <f t="shared" si="55"/>
        <v>0</v>
      </c>
      <c r="K1026" s="3">
        <f t="shared" si="56"/>
        <v>0</v>
      </c>
    </row>
    <row r="1027" spans="1:11" s="1" customFormat="1" x14ac:dyDescent="0.25">
      <c r="A1027" s="1">
        <v>1026</v>
      </c>
      <c r="B1027" s="1">
        <v>0</v>
      </c>
      <c r="C1027" s="2">
        <v>0</v>
      </c>
      <c r="D1027" s="1">
        <v>0</v>
      </c>
      <c r="E1027" s="1">
        <v>0</v>
      </c>
      <c r="F1027" s="1">
        <f>SUM(D1027:E1027)</f>
        <v>0</v>
      </c>
      <c r="G1027" s="1">
        <f>IF(D1027&gt;0,D1027/(D1027+E1027),0)</f>
        <v>0</v>
      </c>
      <c r="H1027" s="1">
        <f>IF(E1027&gt;0,E1027/(D1027+E1027),0)</f>
        <v>0</v>
      </c>
      <c r="J1027" s="3">
        <f t="shared" si="55"/>
        <v>0</v>
      </c>
      <c r="K1027" s="3">
        <f t="shared" si="56"/>
        <v>0</v>
      </c>
    </row>
    <row r="1028" spans="1:11" s="1" customFormat="1" x14ac:dyDescent="0.25">
      <c r="A1028" s="1">
        <v>1027</v>
      </c>
      <c r="B1028" s="1">
        <v>0</v>
      </c>
      <c r="C1028" s="2">
        <v>0</v>
      </c>
      <c r="D1028" s="1">
        <v>0</v>
      </c>
      <c r="E1028" s="1">
        <v>0</v>
      </c>
      <c r="F1028" s="1">
        <f>SUM(D1028:E1028)</f>
        <v>0</v>
      </c>
      <c r="G1028" s="1">
        <f>IF(D1028&gt;0,D1028/(D1028+E1028),0)</f>
        <v>0</v>
      </c>
      <c r="H1028" s="1">
        <f>IF(E1028&gt;0,E1028/(D1028+E1028),0)</f>
        <v>0</v>
      </c>
      <c r="J1028" s="3">
        <f t="shared" si="55"/>
        <v>0</v>
      </c>
      <c r="K1028" s="3">
        <f t="shared" si="56"/>
        <v>0</v>
      </c>
    </row>
    <row r="1029" spans="1:11" s="1" customFormat="1" x14ac:dyDescent="0.25">
      <c r="A1029" s="1">
        <v>1028</v>
      </c>
      <c r="B1029" s="1">
        <v>0</v>
      </c>
      <c r="C1029" s="2">
        <v>0</v>
      </c>
      <c r="D1029" s="1">
        <v>0</v>
      </c>
      <c r="E1029" s="1">
        <v>0</v>
      </c>
      <c r="F1029" s="1">
        <f>SUM(D1029:E1029)</f>
        <v>0</v>
      </c>
      <c r="G1029" s="1">
        <f>IF(D1029&gt;0,D1029/(D1029+E1029),0)</f>
        <v>0</v>
      </c>
      <c r="H1029" s="1">
        <f>IF(E1029&gt;0,E1029/(D1029+E1029),0)</f>
        <v>0</v>
      </c>
      <c r="J1029" s="3">
        <f t="shared" si="55"/>
        <v>0</v>
      </c>
      <c r="K1029" s="3">
        <f t="shared" si="56"/>
        <v>0</v>
      </c>
    </row>
    <row r="1030" spans="1:11" x14ac:dyDescent="0.25">
      <c r="A1030" s="4">
        <v>1029</v>
      </c>
      <c r="B1030" s="7">
        <v>0</v>
      </c>
      <c r="C1030" s="8">
        <v>0</v>
      </c>
      <c r="D1030" s="7">
        <v>132.59128999999999</v>
      </c>
      <c r="E1030" s="7">
        <v>21.42089</v>
      </c>
      <c r="F1030" s="14">
        <f>SUM(D1030:E1030)</f>
        <v>154.01218</v>
      </c>
      <c r="G1030" s="6">
        <f>IF(D1030&gt;0,D1030/(D1030+E1030),0)</f>
        <v>0.86091431210180902</v>
      </c>
      <c r="H1030" s="6">
        <f>IF(E1030&gt;0,E1030/(D1030+E1030),0)</f>
        <v>0.1390856878981909</v>
      </c>
      <c r="J1030" s="3">
        <f t="shared" si="55"/>
        <v>132.59128999999999</v>
      </c>
      <c r="K1030" s="3">
        <f t="shared" si="56"/>
        <v>21.42089</v>
      </c>
    </row>
    <row r="1031" spans="1:11" s="1" customFormat="1" x14ac:dyDescent="0.25">
      <c r="A1031" s="1">
        <v>1030</v>
      </c>
      <c r="B1031" s="1">
        <v>0</v>
      </c>
      <c r="C1031" s="2">
        <v>0</v>
      </c>
      <c r="D1031" s="1">
        <v>0</v>
      </c>
      <c r="E1031" s="1">
        <v>0</v>
      </c>
      <c r="F1031" s="1">
        <f>SUM(D1031:E1031)</f>
        <v>0</v>
      </c>
      <c r="G1031" s="1">
        <f>IF(D1031&gt;0,D1031/(D1031+E1031),0)</f>
        <v>0</v>
      </c>
      <c r="H1031" s="1">
        <f>IF(E1031&gt;0,E1031/(D1031+E1031),0)</f>
        <v>0</v>
      </c>
      <c r="J1031" s="3">
        <f t="shared" si="55"/>
        <v>0</v>
      </c>
      <c r="K1031" s="3">
        <f t="shared" si="56"/>
        <v>0</v>
      </c>
    </row>
    <row r="1032" spans="1:11" s="1" customFormat="1" x14ac:dyDescent="0.25">
      <c r="A1032" s="1">
        <v>1031</v>
      </c>
      <c r="B1032" s="1">
        <v>0</v>
      </c>
      <c r="C1032" s="2">
        <v>0</v>
      </c>
      <c r="D1032" s="1">
        <v>0</v>
      </c>
      <c r="E1032" s="1">
        <v>0</v>
      </c>
      <c r="F1032" s="1">
        <f>SUM(D1032:E1032)</f>
        <v>0</v>
      </c>
      <c r="G1032" s="1">
        <f>IF(D1032&gt;0,D1032/(D1032+E1032),0)</f>
        <v>0</v>
      </c>
      <c r="H1032" s="1">
        <f>IF(E1032&gt;0,E1032/(D1032+E1032),0)</f>
        <v>0</v>
      </c>
      <c r="J1032" s="3">
        <f t="shared" si="55"/>
        <v>0</v>
      </c>
      <c r="K1032" s="3">
        <f t="shared" si="56"/>
        <v>0</v>
      </c>
    </row>
    <row r="1033" spans="1:11" s="1" customFormat="1" x14ac:dyDescent="0.25">
      <c r="A1033" s="1">
        <v>1032</v>
      </c>
      <c r="B1033" s="1">
        <v>0</v>
      </c>
      <c r="C1033" s="2">
        <v>0</v>
      </c>
      <c r="D1033" s="1">
        <v>0</v>
      </c>
      <c r="E1033" s="1">
        <v>0</v>
      </c>
      <c r="F1033" s="1">
        <f>SUM(D1033:E1033)</f>
        <v>0</v>
      </c>
      <c r="G1033" s="1">
        <f>IF(D1033&gt;0,D1033/(D1033+E1033),0)</f>
        <v>0</v>
      </c>
      <c r="H1033" s="1">
        <f>IF(E1033&gt;0,E1033/(D1033+E1033),0)</f>
        <v>0</v>
      </c>
      <c r="J1033" s="3">
        <f t="shared" si="55"/>
        <v>0</v>
      </c>
      <c r="K1033" s="3">
        <f t="shared" si="56"/>
        <v>0</v>
      </c>
    </row>
    <row r="1034" spans="1:11" s="1" customFormat="1" x14ac:dyDescent="0.25">
      <c r="A1034" s="1">
        <v>1033</v>
      </c>
      <c r="B1034" s="1">
        <v>0</v>
      </c>
      <c r="C1034" s="2">
        <v>0</v>
      </c>
      <c r="D1034" s="1">
        <v>0</v>
      </c>
      <c r="E1034" s="1">
        <v>0</v>
      </c>
      <c r="F1034" s="1">
        <f>SUM(D1034:E1034)</f>
        <v>0</v>
      </c>
      <c r="G1034" s="1">
        <f>IF(D1034&gt;0,D1034/(D1034+E1034),0)</f>
        <v>0</v>
      </c>
      <c r="H1034" s="1">
        <f>IF(E1034&gt;0,E1034/(D1034+E1034),0)</f>
        <v>0</v>
      </c>
      <c r="J1034" s="3">
        <f t="shared" si="55"/>
        <v>0</v>
      </c>
      <c r="K1034" s="3">
        <f t="shared" si="56"/>
        <v>0</v>
      </c>
    </row>
    <row r="1035" spans="1:11" s="1" customFormat="1" x14ac:dyDescent="0.25">
      <c r="A1035" s="1">
        <v>1034</v>
      </c>
      <c r="B1035" s="1">
        <v>0</v>
      </c>
      <c r="C1035" s="2">
        <v>630</v>
      </c>
      <c r="D1035" s="1">
        <v>0</v>
      </c>
      <c r="E1035" s="1">
        <v>0</v>
      </c>
      <c r="F1035" s="1">
        <f>SUM(D1035:E1035)</f>
        <v>0</v>
      </c>
      <c r="G1035" s="1">
        <f>IF(D1035&gt;0,D1035/(D1035+E1035),0)</f>
        <v>0</v>
      </c>
      <c r="H1035" s="1">
        <f>IF(E1035&gt;0,E1035/(D1035+E1035),0)</f>
        <v>0</v>
      </c>
      <c r="J1035" s="3">
        <f t="shared" si="55"/>
        <v>0</v>
      </c>
      <c r="K1035" s="3">
        <f t="shared" si="56"/>
        <v>0</v>
      </c>
    </row>
    <row r="1036" spans="1:11" s="1" customFormat="1" x14ac:dyDescent="0.25">
      <c r="A1036" s="1">
        <v>1035</v>
      </c>
      <c r="B1036" s="1">
        <v>892.9126</v>
      </c>
      <c r="C1036" s="2">
        <v>1224</v>
      </c>
      <c r="D1036" s="1">
        <v>0</v>
      </c>
      <c r="E1036" s="1">
        <v>0</v>
      </c>
      <c r="F1036" s="1">
        <f>SUM(D1036:E1036)</f>
        <v>0</v>
      </c>
      <c r="G1036" s="1">
        <f>IF(D1036&gt;0,D1036/(D1036+E1036),0)</f>
        <v>0</v>
      </c>
      <c r="H1036" s="1">
        <f>IF(E1036&gt;0,E1036/(D1036+E1036),0)</f>
        <v>0</v>
      </c>
      <c r="J1036" s="3">
        <f t="shared" si="55"/>
        <v>0</v>
      </c>
      <c r="K1036" s="3">
        <f t="shared" si="56"/>
        <v>0</v>
      </c>
    </row>
    <row r="1037" spans="1:11" s="1" customFormat="1" x14ac:dyDescent="0.25">
      <c r="A1037" s="1">
        <v>1036</v>
      </c>
      <c r="B1037" s="1">
        <v>0</v>
      </c>
      <c r="C1037" s="2">
        <v>0</v>
      </c>
      <c r="D1037" s="1">
        <v>0</v>
      </c>
      <c r="E1037" s="1">
        <v>0</v>
      </c>
      <c r="F1037" s="1">
        <f>SUM(D1037:E1037)</f>
        <v>0</v>
      </c>
      <c r="G1037" s="1">
        <f>IF(D1037&gt;0,D1037/(D1037+E1037),0)</f>
        <v>0</v>
      </c>
      <c r="H1037" s="1">
        <f>IF(E1037&gt;0,E1037/(D1037+E1037),0)</f>
        <v>0</v>
      </c>
      <c r="J1037" s="3">
        <f t="shared" si="55"/>
        <v>0</v>
      </c>
      <c r="K1037" s="3">
        <f t="shared" si="56"/>
        <v>0</v>
      </c>
    </row>
    <row r="1038" spans="1:11" s="1" customFormat="1" x14ac:dyDescent="0.25">
      <c r="A1038" s="1">
        <v>1037</v>
      </c>
      <c r="B1038" s="1">
        <v>0</v>
      </c>
      <c r="C1038" s="2">
        <v>102</v>
      </c>
      <c r="D1038" s="1">
        <v>0</v>
      </c>
      <c r="E1038" s="1">
        <v>0</v>
      </c>
      <c r="F1038" s="1">
        <f>SUM(D1038:E1038)</f>
        <v>0</v>
      </c>
      <c r="G1038" s="1">
        <f>IF(D1038&gt;0,D1038/(D1038+E1038),0)</f>
        <v>0</v>
      </c>
      <c r="H1038" s="1">
        <f>IF(E1038&gt;0,E1038/(D1038+E1038),0)</f>
        <v>0</v>
      </c>
      <c r="J1038" s="3">
        <f t="shared" si="55"/>
        <v>0</v>
      </c>
      <c r="K1038" s="3">
        <f t="shared" si="56"/>
        <v>0</v>
      </c>
    </row>
    <row r="1039" spans="1:11" s="1" customFormat="1" x14ac:dyDescent="0.25">
      <c r="A1039" s="1">
        <v>1038</v>
      </c>
      <c r="B1039" s="1">
        <v>0</v>
      </c>
      <c r="C1039" s="2">
        <v>0</v>
      </c>
      <c r="D1039" s="1">
        <v>0</v>
      </c>
      <c r="E1039" s="1">
        <v>0</v>
      </c>
      <c r="F1039" s="1">
        <f>SUM(D1039:E1039)</f>
        <v>0</v>
      </c>
      <c r="G1039" s="1">
        <f>IF(D1039&gt;0,D1039/(D1039+E1039),0)</f>
        <v>0</v>
      </c>
      <c r="H1039" s="1">
        <f>IF(E1039&gt;0,E1039/(D1039+E1039),0)</f>
        <v>0</v>
      </c>
      <c r="J1039" s="3">
        <f t="shared" si="55"/>
        <v>0</v>
      </c>
      <c r="K1039" s="3">
        <f t="shared" si="56"/>
        <v>0</v>
      </c>
    </row>
    <row r="1040" spans="1:11" s="1" customFormat="1" x14ac:dyDescent="0.25">
      <c r="A1040" s="1">
        <v>1039</v>
      </c>
      <c r="B1040" s="1">
        <v>0</v>
      </c>
      <c r="C1040" s="2">
        <v>0</v>
      </c>
      <c r="D1040" s="1">
        <v>0</v>
      </c>
      <c r="E1040" s="1">
        <v>0</v>
      </c>
      <c r="F1040" s="1">
        <f>SUM(D1040:E1040)</f>
        <v>0</v>
      </c>
      <c r="G1040" s="1">
        <f>IF(D1040&gt;0,D1040/(D1040+E1040),0)</f>
        <v>0</v>
      </c>
      <c r="H1040" s="1">
        <f>IF(E1040&gt;0,E1040/(D1040+E1040),0)</f>
        <v>0</v>
      </c>
      <c r="J1040" s="3">
        <f t="shared" si="55"/>
        <v>0</v>
      </c>
      <c r="K1040" s="3">
        <f t="shared" si="56"/>
        <v>0</v>
      </c>
    </row>
    <row r="1041" spans="1:11" s="1" customFormat="1" x14ac:dyDescent="0.25">
      <c r="A1041" s="1">
        <v>1040</v>
      </c>
      <c r="B1041" s="1">
        <v>0</v>
      </c>
      <c r="C1041" s="2">
        <v>0</v>
      </c>
      <c r="D1041" s="1">
        <v>0</v>
      </c>
      <c r="E1041" s="1">
        <v>0</v>
      </c>
      <c r="F1041" s="1">
        <f>SUM(D1041:E1041)</f>
        <v>0</v>
      </c>
      <c r="G1041" s="1">
        <f>IF(D1041&gt;0,D1041/(D1041+E1041),0)</f>
        <v>0</v>
      </c>
      <c r="H1041" s="1">
        <f>IF(E1041&gt;0,E1041/(D1041+E1041),0)</f>
        <v>0</v>
      </c>
      <c r="J1041" s="3">
        <f t="shared" si="55"/>
        <v>0</v>
      </c>
      <c r="K1041" s="3">
        <f t="shared" si="56"/>
        <v>0</v>
      </c>
    </row>
    <row r="1042" spans="1:11" s="1" customFormat="1" x14ac:dyDescent="0.25">
      <c r="A1042" s="1">
        <v>1041</v>
      </c>
      <c r="B1042" s="1">
        <v>0</v>
      </c>
      <c r="C1042" s="2">
        <v>1429</v>
      </c>
      <c r="D1042" s="1">
        <v>0</v>
      </c>
      <c r="E1042" s="1">
        <v>0</v>
      </c>
      <c r="F1042" s="1">
        <f>SUM(D1042:E1042)</f>
        <v>0</v>
      </c>
      <c r="G1042" s="1">
        <f>IF(D1042&gt;0,D1042/(D1042+E1042),0)</f>
        <v>0</v>
      </c>
      <c r="H1042" s="1">
        <f>IF(E1042&gt;0,E1042/(D1042+E1042),0)</f>
        <v>0</v>
      </c>
      <c r="J1042" s="3">
        <f t="shared" si="55"/>
        <v>0</v>
      </c>
      <c r="K1042" s="3">
        <f t="shared" si="56"/>
        <v>0</v>
      </c>
    </row>
    <row r="1043" spans="1:11" s="1" customFormat="1" x14ac:dyDescent="0.25">
      <c r="A1043" s="1">
        <v>1042</v>
      </c>
      <c r="B1043" s="1">
        <v>1451.41443</v>
      </c>
      <c r="C1043" s="2">
        <v>0</v>
      </c>
      <c r="D1043" s="1">
        <v>0</v>
      </c>
      <c r="E1043" s="1">
        <v>0</v>
      </c>
      <c r="F1043" s="1">
        <f>SUM(D1043:E1043)</f>
        <v>0</v>
      </c>
      <c r="G1043" s="1">
        <f>IF(D1043&gt;0,D1043/(D1043+E1043),0)</f>
        <v>0</v>
      </c>
      <c r="H1043" s="1">
        <f>IF(E1043&gt;0,E1043/(D1043+E1043),0)</f>
        <v>0</v>
      </c>
      <c r="J1043" s="3">
        <f t="shared" si="55"/>
        <v>0</v>
      </c>
      <c r="K1043" s="3">
        <f t="shared" si="56"/>
        <v>0</v>
      </c>
    </row>
    <row r="1044" spans="1:11" s="1" customFormat="1" x14ac:dyDescent="0.25">
      <c r="A1044" s="1">
        <v>1043</v>
      </c>
      <c r="B1044" s="1">
        <v>0</v>
      </c>
      <c r="C1044" s="2">
        <v>0</v>
      </c>
      <c r="D1044" s="1">
        <v>0</v>
      </c>
      <c r="E1044" s="1">
        <v>0</v>
      </c>
      <c r="F1044" s="1">
        <f>SUM(D1044:E1044)</f>
        <v>0</v>
      </c>
      <c r="G1044" s="1">
        <f>IF(D1044&gt;0,D1044/(D1044+E1044),0)</f>
        <v>0</v>
      </c>
      <c r="H1044" s="1">
        <f>IF(E1044&gt;0,E1044/(D1044+E1044),0)</f>
        <v>0</v>
      </c>
      <c r="J1044" s="3">
        <f t="shared" si="55"/>
        <v>0</v>
      </c>
      <c r="K1044" s="3">
        <f t="shared" si="56"/>
        <v>0</v>
      </c>
    </row>
    <row r="1045" spans="1:11" s="1" customFormat="1" x14ac:dyDescent="0.25">
      <c r="A1045" s="1">
        <v>1044</v>
      </c>
      <c r="B1045" s="1">
        <v>0</v>
      </c>
      <c r="C1045" s="2">
        <v>0</v>
      </c>
      <c r="D1045" s="1">
        <v>0</v>
      </c>
      <c r="E1045" s="1">
        <v>0</v>
      </c>
      <c r="F1045" s="1">
        <f>SUM(D1045:E1045)</f>
        <v>0</v>
      </c>
      <c r="G1045" s="1">
        <f>IF(D1045&gt;0,D1045/(D1045+E1045),0)</f>
        <v>0</v>
      </c>
      <c r="H1045" s="1">
        <f>IF(E1045&gt;0,E1045/(D1045+E1045),0)</f>
        <v>0</v>
      </c>
      <c r="J1045" s="3">
        <f t="shared" si="55"/>
        <v>0</v>
      </c>
      <c r="K1045" s="3">
        <f t="shared" si="56"/>
        <v>0</v>
      </c>
    </row>
    <row r="1046" spans="1:11" s="1" customFormat="1" x14ac:dyDescent="0.25">
      <c r="A1046" s="1">
        <v>1045</v>
      </c>
      <c r="B1046" s="1">
        <v>0</v>
      </c>
      <c r="C1046" s="2">
        <v>0</v>
      </c>
      <c r="D1046" s="1">
        <v>0</v>
      </c>
      <c r="E1046" s="1">
        <v>0</v>
      </c>
      <c r="F1046" s="1">
        <f>SUM(D1046:E1046)</f>
        <v>0</v>
      </c>
      <c r="G1046" s="1">
        <f>IF(D1046&gt;0,D1046/(D1046+E1046),0)</f>
        <v>0</v>
      </c>
      <c r="H1046" s="1">
        <f>IF(E1046&gt;0,E1046/(D1046+E1046),0)</f>
        <v>0</v>
      </c>
      <c r="J1046" s="3">
        <f t="shared" si="55"/>
        <v>0</v>
      </c>
      <c r="K1046" s="3">
        <f t="shared" si="56"/>
        <v>0</v>
      </c>
    </row>
    <row r="1047" spans="1:11" s="1" customFormat="1" x14ac:dyDescent="0.25">
      <c r="A1047" s="1">
        <v>1046</v>
      </c>
      <c r="B1047" s="1">
        <v>0</v>
      </c>
      <c r="C1047" s="2">
        <v>0</v>
      </c>
      <c r="D1047" s="1">
        <v>0</v>
      </c>
      <c r="E1047" s="1">
        <v>0</v>
      </c>
      <c r="F1047" s="1">
        <f>SUM(D1047:E1047)</f>
        <v>0</v>
      </c>
      <c r="G1047" s="1">
        <f>IF(D1047&gt;0,D1047/(D1047+E1047),0)</f>
        <v>0</v>
      </c>
      <c r="H1047" s="1">
        <f>IF(E1047&gt;0,E1047/(D1047+E1047),0)</f>
        <v>0</v>
      </c>
      <c r="J1047" s="3">
        <f t="shared" si="55"/>
        <v>0</v>
      </c>
      <c r="K1047" s="3">
        <f t="shared" si="56"/>
        <v>0</v>
      </c>
    </row>
    <row r="1048" spans="1:11" s="1" customFormat="1" x14ac:dyDescent="0.25">
      <c r="A1048" s="1">
        <v>1047</v>
      </c>
      <c r="B1048" s="1">
        <v>0</v>
      </c>
      <c r="C1048" s="2">
        <v>0</v>
      </c>
      <c r="D1048" s="1">
        <v>0</v>
      </c>
      <c r="E1048" s="1">
        <v>0</v>
      </c>
      <c r="F1048" s="1">
        <f>SUM(D1048:E1048)</f>
        <v>0</v>
      </c>
      <c r="G1048" s="1">
        <f>IF(D1048&gt;0,D1048/(D1048+E1048),0)</f>
        <v>0</v>
      </c>
      <c r="H1048" s="1">
        <f>IF(E1048&gt;0,E1048/(D1048+E1048),0)</f>
        <v>0</v>
      </c>
      <c r="J1048" s="3">
        <f t="shared" si="55"/>
        <v>0</v>
      </c>
      <c r="K1048" s="3">
        <f t="shared" si="56"/>
        <v>0</v>
      </c>
    </row>
    <row r="1049" spans="1:11" s="1" customFormat="1" x14ac:dyDescent="0.25">
      <c r="A1049" s="1">
        <v>1048</v>
      </c>
      <c r="B1049" s="1">
        <v>0</v>
      </c>
      <c r="C1049" s="2">
        <v>0</v>
      </c>
      <c r="D1049" s="1">
        <v>0</v>
      </c>
      <c r="E1049" s="1">
        <v>0</v>
      </c>
      <c r="F1049" s="1">
        <f>SUM(D1049:E1049)</f>
        <v>0</v>
      </c>
      <c r="G1049" s="1">
        <f>IF(D1049&gt;0,D1049/(D1049+E1049),0)</f>
        <v>0</v>
      </c>
      <c r="H1049" s="1">
        <f>IF(E1049&gt;0,E1049/(D1049+E1049),0)</f>
        <v>0</v>
      </c>
      <c r="J1049" s="3">
        <f t="shared" si="55"/>
        <v>0</v>
      </c>
      <c r="K1049" s="3">
        <f t="shared" si="56"/>
        <v>0</v>
      </c>
    </row>
    <row r="1050" spans="1:11" s="1" customFormat="1" x14ac:dyDescent="0.25">
      <c r="A1050" s="1">
        <v>1049</v>
      </c>
      <c r="B1050" s="1">
        <v>0</v>
      </c>
      <c r="C1050" s="2">
        <v>0</v>
      </c>
      <c r="D1050" s="1">
        <v>0</v>
      </c>
      <c r="E1050" s="1">
        <v>0</v>
      </c>
      <c r="F1050" s="1">
        <f>SUM(D1050:E1050)</f>
        <v>0</v>
      </c>
      <c r="G1050" s="1">
        <f>IF(D1050&gt;0,D1050/(D1050+E1050),0)</f>
        <v>0</v>
      </c>
      <c r="H1050" s="1">
        <f>IF(E1050&gt;0,E1050/(D1050+E1050),0)</f>
        <v>0</v>
      </c>
      <c r="J1050" s="3">
        <f t="shared" si="55"/>
        <v>0</v>
      </c>
      <c r="K1050" s="3">
        <f t="shared" si="56"/>
        <v>0</v>
      </c>
    </row>
    <row r="1051" spans="1:11" s="1" customFormat="1" x14ac:dyDescent="0.25">
      <c r="A1051" s="1">
        <v>1050</v>
      </c>
      <c r="B1051" s="1">
        <v>1112.6457499999999</v>
      </c>
      <c r="C1051" s="2">
        <v>858</v>
      </c>
      <c r="D1051" s="1">
        <v>0</v>
      </c>
      <c r="E1051" s="1">
        <v>0</v>
      </c>
      <c r="F1051" s="1">
        <f>SUM(D1051:E1051)</f>
        <v>0</v>
      </c>
      <c r="G1051" s="1">
        <f>IF(D1051&gt;0,D1051/(D1051+E1051),0)</f>
        <v>0</v>
      </c>
      <c r="H1051" s="1">
        <f>IF(E1051&gt;0,E1051/(D1051+E1051),0)</f>
        <v>0</v>
      </c>
      <c r="J1051" s="3">
        <f t="shared" si="55"/>
        <v>0</v>
      </c>
      <c r="K1051" s="3">
        <f t="shared" si="56"/>
        <v>0</v>
      </c>
    </row>
    <row r="1052" spans="1:11" s="1" customFormat="1" x14ac:dyDescent="0.25">
      <c r="A1052" s="1">
        <v>1051</v>
      </c>
      <c r="B1052" s="1">
        <v>0</v>
      </c>
      <c r="C1052" s="2">
        <v>0</v>
      </c>
      <c r="D1052" s="1">
        <v>0</v>
      </c>
      <c r="E1052" s="1">
        <v>0</v>
      </c>
      <c r="F1052" s="1">
        <f>SUM(D1052:E1052)</f>
        <v>0</v>
      </c>
      <c r="G1052" s="1">
        <f>IF(D1052&gt;0,D1052/(D1052+E1052),0)</f>
        <v>0</v>
      </c>
      <c r="H1052" s="1">
        <f>IF(E1052&gt;0,E1052/(D1052+E1052),0)</f>
        <v>0</v>
      </c>
      <c r="J1052" s="3">
        <f t="shared" si="55"/>
        <v>0</v>
      </c>
      <c r="K1052" s="3">
        <f t="shared" si="56"/>
        <v>0</v>
      </c>
    </row>
    <row r="1053" spans="1:11" s="1" customFormat="1" x14ac:dyDescent="0.25">
      <c r="A1053" s="1">
        <v>1052</v>
      </c>
      <c r="B1053" s="1">
        <v>0</v>
      </c>
      <c r="C1053" s="2">
        <v>0</v>
      </c>
      <c r="D1053" s="1">
        <v>0</v>
      </c>
      <c r="E1053" s="1">
        <v>0</v>
      </c>
      <c r="F1053" s="1">
        <f>SUM(D1053:E1053)</f>
        <v>0</v>
      </c>
      <c r="G1053" s="1">
        <f>IF(D1053&gt;0,D1053/(D1053+E1053),0)</f>
        <v>0</v>
      </c>
      <c r="H1053" s="1">
        <f>IF(E1053&gt;0,E1053/(D1053+E1053),0)</f>
        <v>0</v>
      </c>
      <c r="J1053" s="3">
        <f t="shared" si="55"/>
        <v>0</v>
      </c>
      <c r="K1053" s="3">
        <f t="shared" si="56"/>
        <v>0</v>
      </c>
    </row>
    <row r="1054" spans="1:11" s="1" customFormat="1" x14ac:dyDescent="0.25">
      <c r="A1054" s="1">
        <v>1053</v>
      </c>
      <c r="B1054" s="1">
        <v>0</v>
      </c>
      <c r="C1054" s="2">
        <v>0</v>
      </c>
      <c r="D1054" s="1">
        <v>0</v>
      </c>
      <c r="E1054" s="1">
        <v>0</v>
      </c>
      <c r="F1054" s="1">
        <f>SUM(D1054:E1054)</f>
        <v>0</v>
      </c>
      <c r="G1054" s="1">
        <f>IF(D1054&gt;0,D1054/(D1054+E1054),0)</f>
        <v>0</v>
      </c>
      <c r="H1054" s="1">
        <f>IF(E1054&gt;0,E1054/(D1054+E1054),0)</f>
        <v>0</v>
      </c>
      <c r="J1054" s="3">
        <f t="shared" si="55"/>
        <v>0</v>
      </c>
      <c r="K1054" s="3">
        <f t="shared" si="56"/>
        <v>0</v>
      </c>
    </row>
    <row r="1055" spans="1:11" s="1" customFormat="1" x14ac:dyDescent="0.25">
      <c r="A1055" s="1">
        <v>1054</v>
      </c>
      <c r="B1055" s="1">
        <v>0</v>
      </c>
      <c r="C1055" s="2">
        <v>0</v>
      </c>
      <c r="D1055" s="1">
        <v>0</v>
      </c>
      <c r="E1055" s="1">
        <v>0</v>
      </c>
      <c r="F1055" s="1">
        <f>SUM(D1055:E1055)</f>
        <v>0</v>
      </c>
      <c r="G1055" s="1">
        <f>IF(D1055&gt;0,D1055/(D1055+E1055),0)</f>
        <v>0</v>
      </c>
      <c r="H1055" s="1">
        <f>IF(E1055&gt;0,E1055/(D1055+E1055),0)</f>
        <v>0</v>
      </c>
      <c r="J1055" s="3">
        <f t="shared" si="55"/>
        <v>0</v>
      </c>
      <c r="K1055" s="3">
        <f t="shared" si="56"/>
        <v>0</v>
      </c>
    </row>
    <row r="1056" spans="1:11" s="1" customFormat="1" x14ac:dyDescent="0.25">
      <c r="A1056" s="1">
        <v>1055</v>
      </c>
      <c r="B1056" s="1">
        <v>0</v>
      </c>
      <c r="C1056" s="2">
        <v>0</v>
      </c>
      <c r="D1056" s="1">
        <v>0</v>
      </c>
      <c r="E1056" s="1">
        <v>0</v>
      </c>
      <c r="F1056" s="1">
        <f>SUM(D1056:E1056)</f>
        <v>0</v>
      </c>
      <c r="G1056" s="1">
        <f>IF(D1056&gt;0,D1056/(D1056+E1056),0)</f>
        <v>0</v>
      </c>
      <c r="H1056" s="1">
        <f>IF(E1056&gt;0,E1056/(D1056+E1056),0)</f>
        <v>0</v>
      </c>
      <c r="J1056" s="3">
        <f t="shared" si="55"/>
        <v>0</v>
      </c>
      <c r="K1056" s="3">
        <f t="shared" si="56"/>
        <v>0</v>
      </c>
    </row>
    <row r="1057" spans="1:11" s="1" customFormat="1" x14ac:dyDescent="0.25">
      <c r="A1057" s="1">
        <v>1056</v>
      </c>
      <c r="B1057" s="1">
        <v>0</v>
      </c>
      <c r="C1057" s="2">
        <v>0</v>
      </c>
      <c r="D1057" s="1">
        <v>0</v>
      </c>
      <c r="E1057" s="1">
        <v>0</v>
      </c>
      <c r="F1057" s="1">
        <f>SUM(D1057:E1057)</f>
        <v>0</v>
      </c>
      <c r="G1057" s="1">
        <f>IF(D1057&gt;0,D1057/(D1057+E1057),0)</f>
        <v>0</v>
      </c>
      <c r="H1057" s="1">
        <f>IF(E1057&gt;0,E1057/(D1057+E1057),0)</f>
        <v>0</v>
      </c>
      <c r="J1057" s="3">
        <f t="shared" si="55"/>
        <v>0</v>
      </c>
      <c r="K1057" s="3">
        <f t="shared" si="56"/>
        <v>0</v>
      </c>
    </row>
    <row r="1058" spans="1:11" s="1" customFormat="1" x14ac:dyDescent="0.25">
      <c r="A1058" s="1">
        <v>1057</v>
      </c>
      <c r="B1058" s="1">
        <v>0</v>
      </c>
      <c r="C1058" s="2">
        <v>0</v>
      </c>
      <c r="D1058" s="1">
        <v>0</v>
      </c>
      <c r="E1058" s="1">
        <v>0</v>
      </c>
      <c r="F1058" s="1">
        <f>SUM(D1058:E1058)</f>
        <v>0</v>
      </c>
      <c r="G1058" s="1">
        <f>IF(D1058&gt;0,D1058/(D1058+E1058),0)</f>
        <v>0</v>
      </c>
      <c r="H1058" s="1">
        <f>IF(E1058&gt;0,E1058/(D1058+E1058),0)</f>
        <v>0</v>
      </c>
      <c r="J1058" s="3">
        <f t="shared" si="55"/>
        <v>0</v>
      </c>
      <c r="K1058" s="3">
        <f t="shared" si="56"/>
        <v>0</v>
      </c>
    </row>
    <row r="1059" spans="1:11" s="1" customFormat="1" x14ac:dyDescent="0.25">
      <c r="A1059" s="1">
        <v>1058</v>
      </c>
      <c r="B1059" s="1">
        <v>0</v>
      </c>
      <c r="C1059" s="2">
        <v>0</v>
      </c>
      <c r="D1059" s="1">
        <v>0</v>
      </c>
      <c r="E1059" s="1">
        <v>0</v>
      </c>
      <c r="F1059" s="1">
        <f>SUM(D1059:E1059)</f>
        <v>0</v>
      </c>
      <c r="G1059" s="1">
        <f>IF(D1059&gt;0,D1059/(D1059+E1059),0)</f>
        <v>0</v>
      </c>
      <c r="H1059" s="1">
        <f>IF(E1059&gt;0,E1059/(D1059+E1059),0)</f>
        <v>0</v>
      </c>
      <c r="J1059" s="3">
        <f t="shared" si="55"/>
        <v>0</v>
      </c>
      <c r="K1059" s="3">
        <f t="shared" si="56"/>
        <v>0</v>
      </c>
    </row>
    <row r="1060" spans="1:11" s="1" customFormat="1" x14ac:dyDescent="0.25">
      <c r="A1060" s="1">
        <v>1059</v>
      </c>
      <c r="B1060" s="1">
        <v>0</v>
      </c>
      <c r="C1060" s="2">
        <v>125</v>
      </c>
      <c r="D1060" s="1">
        <v>0</v>
      </c>
      <c r="E1060" s="1">
        <v>0</v>
      </c>
      <c r="F1060" s="1">
        <f>SUM(D1060:E1060)</f>
        <v>0</v>
      </c>
      <c r="G1060" s="1">
        <f>IF(D1060&gt;0,D1060/(D1060+E1060),0)</f>
        <v>0</v>
      </c>
      <c r="H1060" s="1">
        <f>IF(E1060&gt;0,E1060/(D1060+E1060),0)</f>
        <v>0</v>
      </c>
      <c r="J1060" s="3">
        <f t="shared" si="55"/>
        <v>0</v>
      </c>
      <c r="K1060" s="3">
        <f t="shared" si="56"/>
        <v>0</v>
      </c>
    </row>
    <row r="1061" spans="1:11" s="1" customFormat="1" x14ac:dyDescent="0.25">
      <c r="A1061" s="1">
        <v>1060</v>
      </c>
      <c r="B1061" s="1">
        <v>0</v>
      </c>
      <c r="C1061" s="2">
        <v>0</v>
      </c>
      <c r="D1061" s="1">
        <v>0</v>
      </c>
      <c r="E1061" s="1">
        <v>0</v>
      </c>
      <c r="F1061" s="1">
        <f>SUM(D1061:E1061)</f>
        <v>0</v>
      </c>
      <c r="G1061" s="1">
        <f>IF(D1061&gt;0,D1061/(D1061+E1061),0)</f>
        <v>0</v>
      </c>
      <c r="H1061" s="1">
        <f>IF(E1061&gt;0,E1061/(D1061+E1061),0)</f>
        <v>0</v>
      </c>
      <c r="J1061" s="3">
        <f t="shared" si="55"/>
        <v>0</v>
      </c>
      <c r="K1061" s="3">
        <f t="shared" si="56"/>
        <v>0</v>
      </c>
    </row>
    <row r="1062" spans="1:11" s="1" customFormat="1" x14ac:dyDescent="0.25">
      <c r="A1062" s="1">
        <v>1061</v>
      </c>
      <c r="B1062" s="1">
        <v>0</v>
      </c>
      <c r="C1062" s="2">
        <v>900</v>
      </c>
      <c r="D1062" s="1">
        <v>0</v>
      </c>
      <c r="E1062" s="1">
        <v>0</v>
      </c>
      <c r="F1062" s="1">
        <f>SUM(D1062:E1062)</f>
        <v>0</v>
      </c>
      <c r="G1062" s="1">
        <f>IF(D1062&gt;0,D1062/(D1062+E1062),0)</f>
        <v>0</v>
      </c>
      <c r="H1062" s="1">
        <f>IF(E1062&gt;0,E1062/(D1062+E1062),0)</f>
        <v>0</v>
      </c>
      <c r="J1062" s="3">
        <f t="shared" si="55"/>
        <v>0</v>
      </c>
      <c r="K1062" s="3">
        <f t="shared" si="56"/>
        <v>0</v>
      </c>
    </row>
    <row r="1063" spans="1:11" s="1" customFormat="1" x14ac:dyDescent="0.25">
      <c r="A1063" s="1">
        <v>1062</v>
      </c>
      <c r="B1063" s="1">
        <v>0</v>
      </c>
      <c r="C1063" s="2">
        <v>0</v>
      </c>
      <c r="D1063" s="1">
        <v>0</v>
      </c>
      <c r="E1063" s="1">
        <v>0</v>
      </c>
      <c r="F1063" s="1">
        <f>SUM(D1063:E1063)</f>
        <v>0</v>
      </c>
      <c r="G1063" s="1">
        <f>IF(D1063&gt;0,D1063/(D1063+E1063),0)</f>
        <v>0</v>
      </c>
      <c r="H1063" s="1">
        <f>IF(E1063&gt;0,E1063/(D1063+E1063),0)</f>
        <v>0</v>
      </c>
      <c r="J1063" s="3">
        <f t="shared" si="55"/>
        <v>0</v>
      </c>
      <c r="K1063" s="3">
        <f t="shared" si="56"/>
        <v>0</v>
      </c>
    </row>
    <row r="1064" spans="1:11" s="1" customFormat="1" x14ac:dyDescent="0.25">
      <c r="A1064" s="1">
        <v>1063</v>
      </c>
      <c r="B1064" s="1">
        <v>0</v>
      </c>
      <c r="C1064" s="2">
        <v>0</v>
      </c>
      <c r="D1064" s="1">
        <v>0</v>
      </c>
      <c r="E1064" s="1">
        <v>0</v>
      </c>
      <c r="F1064" s="1">
        <f>SUM(D1064:E1064)</f>
        <v>0</v>
      </c>
      <c r="G1064" s="1">
        <f>IF(D1064&gt;0,D1064/(D1064+E1064),0)</f>
        <v>0</v>
      </c>
      <c r="H1064" s="1">
        <f>IF(E1064&gt;0,E1064/(D1064+E1064),0)</f>
        <v>0</v>
      </c>
      <c r="J1064" s="3">
        <f t="shared" si="55"/>
        <v>0</v>
      </c>
      <c r="K1064" s="3">
        <f t="shared" si="56"/>
        <v>0</v>
      </c>
    </row>
    <row r="1065" spans="1:11" s="1" customFormat="1" x14ac:dyDescent="0.25">
      <c r="A1065" s="1">
        <v>1064</v>
      </c>
      <c r="B1065" s="1">
        <v>0</v>
      </c>
      <c r="C1065" s="2">
        <v>0</v>
      </c>
      <c r="D1065" s="1">
        <v>0</v>
      </c>
      <c r="E1065" s="1">
        <v>0</v>
      </c>
      <c r="F1065" s="1">
        <f>SUM(D1065:E1065)</f>
        <v>0</v>
      </c>
      <c r="G1065" s="1">
        <f>IF(D1065&gt;0,D1065/(D1065+E1065),0)</f>
        <v>0</v>
      </c>
      <c r="H1065" s="1">
        <f>IF(E1065&gt;0,E1065/(D1065+E1065),0)</f>
        <v>0</v>
      </c>
      <c r="J1065" s="3">
        <f t="shared" si="55"/>
        <v>0</v>
      </c>
      <c r="K1065" s="3">
        <f t="shared" si="56"/>
        <v>0</v>
      </c>
    </row>
    <row r="1066" spans="1:11" s="1" customFormat="1" x14ac:dyDescent="0.25">
      <c r="A1066" s="1">
        <v>1065</v>
      </c>
      <c r="B1066" s="1">
        <v>544.92394999999999</v>
      </c>
      <c r="C1066" s="2">
        <v>1947</v>
      </c>
      <c r="D1066" s="1">
        <v>0</v>
      </c>
      <c r="E1066" s="1">
        <v>0</v>
      </c>
      <c r="F1066" s="1">
        <f>SUM(D1066:E1066)</f>
        <v>0</v>
      </c>
      <c r="G1066" s="1">
        <f>IF(D1066&gt;0,D1066/(D1066+E1066),0)</f>
        <v>0</v>
      </c>
      <c r="H1066" s="1">
        <f>IF(E1066&gt;0,E1066/(D1066+E1066),0)</f>
        <v>0</v>
      </c>
      <c r="J1066" s="3">
        <f t="shared" si="55"/>
        <v>0</v>
      </c>
      <c r="K1066" s="3">
        <f t="shared" si="56"/>
        <v>0</v>
      </c>
    </row>
    <row r="1067" spans="1:11" s="1" customFormat="1" x14ac:dyDescent="0.25">
      <c r="A1067" s="1">
        <v>1066</v>
      </c>
      <c r="B1067" s="1">
        <v>0</v>
      </c>
      <c r="C1067" s="2">
        <v>0</v>
      </c>
      <c r="D1067" s="1">
        <v>0</v>
      </c>
      <c r="E1067" s="1">
        <v>0</v>
      </c>
      <c r="F1067" s="1">
        <f>SUM(D1067:E1067)</f>
        <v>0</v>
      </c>
      <c r="G1067" s="1">
        <f>IF(D1067&gt;0,D1067/(D1067+E1067),0)</f>
        <v>0</v>
      </c>
      <c r="H1067" s="1">
        <f>IF(E1067&gt;0,E1067/(D1067+E1067),0)</f>
        <v>0</v>
      </c>
      <c r="J1067" s="3">
        <f t="shared" si="55"/>
        <v>0</v>
      </c>
      <c r="K1067" s="3">
        <f t="shared" si="56"/>
        <v>0</v>
      </c>
    </row>
    <row r="1068" spans="1:11" s="1" customFormat="1" x14ac:dyDescent="0.25">
      <c r="A1068" s="1">
        <v>1067</v>
      </c>
      <c r="B1068" s="1">
        <v>1706.2662399999999</v>
      </c>
      <c r="C1068" s="2">
        <v>0</v>
      </c>
      <c r="D1068" s="1">
        <v>0</v>
      </c>
      <c r="E1068" s="1">
        <v>0</v>
      </c>
      <c r="F1068" s="1">
        <f>SUM(D1068:E1068)</f>
        <v>0</v>
      </c>
      <c r="G1068" s="1">
        <f>IF(D1068&gt;0,D1068/(D1068+E1068),0)</f>
        <v>0</v>
      </c>
      <c r="H1068" s="1">
        <f>IF(E1068&gt;0,E1068/(D1068+E1068),0)</f>
        <v>0</v>
      </c>
      <c r="J1068" s="3">
        <f t="shared" si="55"/>
        <v>0</v>
      </c>
      <c r="K1068" s="3">
        <f t="shared" si="56"/>
        <v>0</v>
      </c>
    </row>
    <row r="1069" spans="1:11" s="1" customFormat="1" x14ac:dyDescent="0.25">
      <c r="A1069" s="1">
        <v>1068</v>
      </c>
      <c r="B1069" s="1">
        <v>0</v>
      </c>
      <c r="C1069" s="2">
        <v>0</v>
      </c>
      <c r="D1069" s="1">
        <v>0</v>
      </c>
      <c r="E1069" s="1">
        <v>0</v>
      </c>
      <c r="F1069" s="1">
        <f>SUM(D1069:E1069)</f>
        <v>0</v>
      </c>
      <c r="G1069" s="1">
        <f>IF(D1069&gt;0,D1069/(D1069+E1069),0)</f>
        <v>0</v>
      </c>
      <c r="H1069" s="1">
        <f>IF(E1069&gt;0,E1069/(D1069+E1069),0)</f>
        <v>0</v>
      </c>
      <c r="J1069" s="3">
        <f t="shared" si="55"/>
        <v>0</v>
      </c>
      <c r="K1069" s="3">
        <f t="shared" si="56"/>
        <v>0</v>
      </c>
    </row>
    <row r="1070" spans="1:11" s="1" customFormat="1" x14ac:dyDescent="0.25">
      <c r="A1070" s="1">
        <v>1069</v>
      </c>
      <c r="B1070" s="1">
        <v>0</v>
      </c>
      <c r="C1070" s="2">
        <v>525</v>
      </c>
      <c r="D1070" s="1">
        <v>0</v>
      </c>
      <c r="E1070" s="1">
        <v>0</v>
      </c>
      <c r="F1070" s="1">
        <f>SUM(D1070:E1070)</f>
        <v>0</v>
      </c>
      <c r="G1070" s="1">
        <f>IF(D1070&gt;0,D1070/(D1070+E1070),0)</f>
        <v>0</v>
      </c>
      <c r="H1070" s="1">
        <f>IF(E1070&gt;0,E1070/(D1070+E1070),0)</f>
        <v>0</v>
      </c>
      <c r="J1070" s="3">
        <f t="shared" si="55"/>
        <v>0</v>
      </c>
      <c r="K1070" s="3">
        <f t="shared" si="56"/>
        <v>0</v>
      </c>
    </row>
    <row r="1071" spans="1:11" s="1" customFormat="1" x14ac:dyDescent="0.25">
      <c r="A1071" s="1">
        <v>1070</v>
      </c>
      <c r="B1071" s="1">
        <v>0</v>
      </c>
      <c r="C1071" s="2">
        <v>0</v>
      </c>
      <c r="D1071" s="1">
        <v>0</v>
      </c>
      <c r="E1071" s="1">
        <v>0</v>
      </c>
      <c r="F1071" s="1">
        <f>SUM(D1071:E1071)</f>
        <v>0</v>
      </c>
      <c r="G1071" s="1">
        <f>IF(D1071&gt;0,D1071/(D1071+E1071),0)</f>
        <v>0</v>
      </c>
      <c r="H1071" s="1">
        <f>IF(E1071&gt;0,E1071/(D1071+E1071),0)</f>
        <v>0</v>
      </c>
      <c r="J1071" s="3">
        <f t="shared" si="55"/>
        <v>0</v>
      </c>
      <c r="K1071" s="3">
        <f t="shared" si="56"/>
        <v>0</v>
      </c>
    </row>
    <row r="1072" spans="1:11" s="1" customFormat="1" x14ac:dyDescent="0.25">
      <c r="A1072" s="1">
        <v>1071</v>
      </c>
      <c r="B1072" s="1">
        <v>0</v>
      </c>
      <c r="C1072" s="2">
        <v>0</v>
      </c>
      <c r="D1072" s="1">
        <v>0</v>
      </c>
      <c r="E1072" s="1">
        <v>0</v>
      </c>
      <c r="F1072" s="1">
        <f>SUM(D1072:E1072)</f>
        <v>0</v>
      </c>
      <c r="G1072" s="1">
        <f>IF(D1072&gt;0,D1072/(D1072+E1072),0)</f>
        <v>0</v>
      </c>
      <c r="H1072" s="1">
        <f>IF(E1072&gt;0,E1072/(D1072+E1072),0)</f>
        <v>0</v>
      </c>
      <c r="J1072" s="3">
        <f t="shared" si="55"/>
        <v>0</v>
      </c>
      <c r="K1072" s="3">
        <f t="shared" si="56"/>
        <v>0</v>
      </c>
    </row>
    <row r="1073" spans="1:11" x14ac:dyDescent="0.25">
      <c r="A1073" s="4">
        <v>1072</v>
      </c>
      <c r="B1073" s="7">
        <v>236.2079</v>
      </c>
      <c r="C1073" s="8">
        <v>408</v>
      </c>
      <c r="D1073" s="7">
        <v>1908.5413799999999</v>
      </c>
      <c r="E1073" s="7">
        <v>5142.84717</v>
      </c>
      <c r="F1073" s="14">
        <f>SUM(D1073:E1073)</f>
        <v>7051.3885499999997</v>
      </c>
      <c r="G1073" s="6">
        <f>IF(D1073&gt;0,D1073/(D1073+E1073),0)</f>
        <v>0.27066178050846451</v>
      </c>
      <c r="H1073" s="6">
        <f>IF(E1073&gt;0,E1073/(D1073+E1073),0)</f>
        <v>0.72933821949153554</v>
      </c>
      <c r="J1073" s="3">
        <f t="shared" si="55"/>
        <v>1908.5413799999999</v>
      </c>
      <c r="K1073" s="3">
        <f t="shared" si="56"/>
        <v>5142.84717</v>
      </c>
    </row>
    <row r="1074" spans="1:11" s="1" customFormat="1" x14ac:dyDescent="0.25">
      <c r="A1074" s="1">
        <v>1073</v>
      </c>
      <c r="B1074" s="1">
        <v>0</v>
      </c>
      <c r="C1074" s="2">
        <v>0</v>
      </c>
      <c r="D1074" s="1">
        <v>0</v>
      </c>
      <c r="E1074" s="1">
        <v>0</v>
      </c>
      <c r="F1074" s="1">
        <f>SUM(D1074:E1074)</f>
        <v>0</v>
      </c>
      <c r="G1074" s="1">
        <f>IF(D1074&gt;0,D1074/(D1074+E1074),0)</f>
        <v>0</v>
      </c>
      <c r="H1074" s="1">
        <f>IF(E1074&gt;0,E1074/(D1074+E1074),0)</f>
        <v>0</v>
      </c>
      <c r="J1074" s="3">
        <f t="shared" si="55"/>
        <v>0</v>
      </c>
      <c r="K1074" s="3">
        <f t="shared" si="56"/>
        <v>0</v>
      </c>
    </row>
    <row r="1075" spans="1:11" s="1" customFormat="1" x14ac:dyDescent="0.25">
      <c r="A1075" s="1">
        <v>1074</v>
      </c>
      <c r="B1075" s="1">
        <v>0</v>
      </c>
      <c r="C1075" s="2">
        <v>14</v>
      </c>
      <c r="D1075" s="1">
        <v>0</v>
      </c>
      <c r="E1075" s="1">
        <v>0</v>
      </c>
      <c r="F1075" s="1">
        <f>SUM(D1075:E1075)</f>
        <v>0</v>
      </c>
      <c r="G1075" s="1">
        <f>IF(D1075&gt;0,D1075/(D1075+E1075),0)</f>
        <v>0</v>
      </c>
      <c r="H1075" s="1">
        <f>IF(E1075&gt;0,E1075/(D1075+E1075),0)</f>
        <v>0</v>
      </c>
      <c r="J1075" s="3">
        <f t="shared" si="55"/>
        <v>0</v>
      </c>
      <c r="K1075" s="3">
        <f t="shared" si="56"/>
        <v>0</v>
      </c>
    </row>
    <row r="1076" spans="1:11" s="1" customFormat="1" x14ac:dyDescent="0.25">
      <c r="A1076" s="1">
        <v>1075</v>
      </c>
      <c r="B1076" s="1">
        <v>0</v>
      </c>
      <c r="C1076" s="2">
        <v>0</v>
      </c>
      <c r="D1076" s="1">
        <v>0</v>
      </c>
      <c r="E1076" s="1">
        <v>0</v>
      </c>
      <c r="F1076" s="1">
        <f>SUM(D1076:E1076)</f>
        <v>0</v>
      </c>
      <c r="G1076" s="1">
        <f>IF(D1076&gt;0,D1076/(D1076+E1076),0)</f>
        <v>0</v>
      </c>
      <c r="H1076" s="1">
        <f>IF(E1076&gt;0,E1076/(D1076+E1076),0)</f>
        <v>0</v>
      </c>
      <c r="J1076" s="3">
        <f t="shared" si="55"/>
        <v>0</v>
      </c>
      <c r="K1076" s="3">
        <f t="shared" si="56"/>
        <v>0</v>
      </c>
    </row>
    <row r="1077" spans="1:11" s="1" customFormat="1" x14ac:dyDescent="0.25">
      <c r="A1077" s="1">
        <v>1076</v>
      </c>
      <c r="B1077" s="1">
        <v>0</v>
      </c>
      <c r="C1077" s="2">
        <v>7</v>
      </c>
      <c r="D1077" s="1">
        <v>0</v>
      </c>
      <c r="E1077" s="1">
        <v>0</v>
      </c>
      <c r="F1077" s="1">
        <f>SUM(D1077:E1077)</f>
        <v>0</v>
      </c>
      <c r="G1077" s="1">
        <f>IF(D1077&gt;0,D1077/(D1077+E1077),0)</f>
        <v>0</v>
      </c>
      <c r="H1077" s="1">
        <f>IF(E1077&gt;0,E1077/(D1077+E1077),0)</f>
        <v>0</v>
      </c>
      <c r="J1077" s="3">
        <f t="shared" si="55"/>
        <v>0</v>
      </c>
      <c r="K1077" s="3">
        <f t="shared" si="56"/>
        <v>0</v>
      </c>
    </row>
    <row r="1078" spans="1:11" s="1" customFormat="1" x14ac:dyDescent="0.25">
      <c r="A1078" s="1">
        <v>1077</v>
      </c>
      <c r="B1078" s="1">
        <v>0</v>
      </c>
      <c r="C1078" s="2">
        <v>0</v>
      </c>
      <c r="D1078" s="1">
        <v>0</v>
      </c>
      <c r="E1078" s="1">
        <v>0</v>
      </c>
      <c r="F1078" s="1">
        <f>SUM(D1078:E1078)</f>
        <v>0</v>
      </c>
      <c r="G1078" s="1">
        <f>IF(D1078&gt;0,D1078/(D1078+E1078),0)</f>
        <v>0</v>
      </c>
      <c r="H1078" s="1">
        <f>IF(E1078&gt;0,E1078/(D1078+E1078),0)</f>
        <v>0</v>
      </c>
      <c r="J1078" s="3">
        <f t="shared" si="55"/>
        <v>0</v>
      </c>
      <c r="K1078" s="3">
        <f t="shared" si="56"/>
        <v>0</v>
      </c>
    </row>
    <row r="1079" spans="1:11" s="1" customFormat="1" x14ac:dyDescent="0.25">
      <c r="A1079" s="1">
        <v>1078</v>
      </c>
      <c r="B1079" s="1">
        <v>0</v>
      </c>
      <c r="C1079" s="2">
        <v>1329</v>
      </c>
      <c r="D1079" s="1">
        <v>0</v>
      </c>
      <c r="E1079" s="1">
        <v>0</v>
      </c>
      <c r="F1079" s="1">
        <f>SUM(D1079:E1079)</f>
        <v>0</v>
      </c>
      <c r="G1079" s="1">
        <f>IF(D1079&gt;0,D1079/(D1079+E1079),0)</f>
        <v>0</v>
      </c>
      <c r="H1079" s="1">
        <f>IF(E1079&gt;0,E1079/(D1079+E1079),0)</f>
        <v>0</v>
      </c>
      <c r="J1079" s="3">
        <f t="shared" si="55"/>
        <v>0</v>
      </c>
      <c r="K1079" s="3">
        <f t="shared" si="56"/>
        <v>0</v>
      </c>
    </row>
    <row r="1080" spans="1:11" s="1" customFormat="1" x14ac:dyDescent="0.25">
      <c r="A1080" s="1">
        <v>1079</v>
      </c>
      <c r="B1080" s="1">
        <v>3866.2944299999999</v>
      </c>
      <c r="C1080" s="2">
        <v>40</v>
      </c>
      <c r="D1080" s="1">
        <v>0</v>
      </c>
      <c r="E1080" s="1">
        <v>0</v>
      </c>
      <c r="F1080" s="1">
        <f>SUM(D1080:E1080)</f>
        <v>0</v>
      </c>
      <c r="G1080" s="1">
        <f>IF(D1080&gt;0,D1080/(D1080+E1080),0)</f>
        <v>0</v>
      </c>
      <c r="H1080" s="1">
        <f>IF(E1080&gt;0,E1080/(D1080+E1080),0)</f>
        <v>0</v>
      </c>
      <c r="J1080" s="3">
        <f t="shared" si="55"/>
        <v>0</v>
      </c>
      <c r="K1080" s="3">
        <f t="shared" si="56"/>
        <v>0</v>
      </c>
    </row>
    <row r="1081" spans="1:11" s="1" customFormat="1" x14ac:dyDescent="0.25">
      <c r="A1081" s="1">
        <v>1080</v>
      </c>
      <c r="B1081" s="1">
        <v>0</v>
      </c>
      <c r="C1081" s="2">
        <v>22</v>
      </c>
      <c r="D1081" s="1">
        <v>0</v>
      </c>
      <c r="E1081" s="1">
        <v>0</v>
      </c>
      <c r="F1081" s="1">
        <f>SUM(D1081:E1081)</f>
        <v>0</v>
      </c>
      <c r="G1081" s="1">
        <f>IF(D1081&gt;0,D1081/(D1081+E1081),0)</f>
        <v>0</v>
      </c>
      <c r="H1081" s="1">
        <f>IF(E1081&gt;0,E1081/(D1081+E1081),0)</f>
        <v>0</v>
      </c>
      <c r="J1081" s="3">
        <f t="shared" si="55"/>
        <v>0</v>
      </c>
      <c r="K1081" s="3">
        <f t="shared" si="56"/>
        <v>0</v>
      </c>
    </row>
    <row r="1082" spans="1:11" s="1" customFormat="1" x14ac:dyDescent="0.25">
      <c r="A1082" s="1">
        <v>1081</v>
      </c>
      <c r="B1082" s="1">
        <v>0</v>
      </c>
      <c r="C1082" s="2">
        <v>0</v>
      </c>
      <c r="D1082" s="1">
        <v>0</v>
      </c>
      <c r="E1082" s="1">
        <v>0</v>
      </c>
      <c r="F1082" s="1">
        <f>SUM(D1082:E1082)</f>
        <v>0</v>
      </c>
      <c r="G1082" s="1">
        <f>IF(D1082&gt;0,D1082/(D1082+E1082),0)</f>
        <v>0</v>
      </c>
      <c r="H1082" s="1">
        <f>IF(E1082&gt;0,E1082/(D1082+E1082),0)</f>
        <v>0</v>
      </c>
      <c r="J1082" s="3">
        <f t="shared" si="55"/>
        <v>0</v>
      </c>
      <c r="K1082" s="3">
        <f t="shared" si="56"/>
        <v>0</v>
      </c>
    </row>
    <row r="1083" spans="1:11" s="1" customFormat="1" x14ac:dyDescent="0.25">
      <c r="A1083" s="1">
        <v>1082</v>
      </c>
      <c r="B1083" s="1">
        <v>0</v>
      </c>
      <c r="C1083" s="2">
        <v>0</v>
      </c>
      <c r="D1083" s="1">
        <v>0</v>
      </c>
      <c r="E1083" s="1">
        <v>0</v>
      </c>
      <c r="F1083" s="1">
        <f>SUM(D1083:E1083)</f>
        <v>0</v>
      </c>
      <c r="G1083" s="1">
        <f>IF(D1083&gt;0,D1083/(D1083+E1083),0)</f>
        <v>0</v>
      </c>
      <c r="H1083" s="1">
        <f>IF(E1083&gt;0,E1083/(D1083+E1083),0)</f>
        <v>0</v>
      </c>
      <c r="J1083" s="3">
        <f t="shared" si="55"/>
        <v>0</v>
      </c>
      <c r="K1083" s="3">
        <f t="shared" si="56"/>
        <v>0</v>
      </c>
    </row>
    <row r="1084" spans="1:11" s="1" customFormat="1" x14ac:dyDescent="0.25">
      <c r="A1084" s="1">
        <v>1083</v>
      </c>
      <c r="B1084" s="1">
        <v>0</v>
      </c>
      <c r="C1084" s="2">
        <v>0</v>
      </c>
      <c r="D1084" s="1">
        <v>0</v>
      </c>
      <c r="E1084" s="1">
        <v>0</v>
      </c>
      <c r="F1084" s="1">
        <f>SUM(D1084:E1084)</f>
        <v>0</v>
      </c>
      <c r="G1084" s="1">
        <f>IF(D1084&gt;0,D1084/(D1084+E1084),0)</f>
        <v>0</v>
      </c>
      <c r="H1084" s="1">
        <f>IF(E1084&gt;0,E1084/(D1084+E1084),0)</f>
        <v>0</v>
      </c>
      <c r="J1084" s="3">
        <f t="shared" si="55"/>
        <v>0</v>
      </c>
      <c r="K1084" s="3">
        <f t="shared" si="56"/>
        <v>0</v>
      </c>
    </row>
    <row r="1085" spans="1:11" s="1" customFormat="1" x14ac:dyDescent="0.25">
      <c r="A1085" s="1">
        <v>1084</v>
      </c>
      <c r="B1085" s="1">
        <v>0</v>
      </c>
      <c r="C1085" s="2">
        <v>1160</v>
      </c>
      <c r="D1085" s="1">
        <v>0</v>
      </c>
      <c r="E1085" s="1">
        <v>0</v>
      </c>
      <c r="F1085" s="1">
        <f>SUM(D1085:E1085)</f>
        <v>0</v>
      </c>
      <c r="G1085" s="1">
        <f>IF(D1085&gt;0,D1085/(D1085+E1085),0)</f>
        <v>0</v>
      </c>
      <c r="H1085" s="1">
        <f>IF(E1085&gt;0,E1085/(D1085+E1085),0)</f>
        <v>0</v>
      </c>
      <c r="J1085" s="3">
        <f t="shared" si="55"/>
        <v>0</v>
      </c>
      <c r="K1085" s="3">
        <f t="shared" si="56"/>
        <v>0</v>
      </c>
    </row>
    <row r="1086" spans="1:11" s="1" customFormat="1" x14ac:dyDescent="0.25">
      <c r="A1086" s="1">
        <v>1085</v>
      </c>
      <c r="B1086" s="1">
        <v>0</v>
      </c>
      <c r="C1086" s="2">
        <v>0</v>
      </c>
      <c r="D1086" s="1">
        <v>0</v>
      </c>
      <c r="E1086" s="1">
        <v>0</v>
      </c>
      <c r="F1086" s="1">
        <f>SUM(D1086:E1086)</f>
        <v>0</v>
      </c>
      <c r="G1086" s="1">
        <f>IF(D1086&gt;0,D1086/(D1086+E1086),0)</f>
        <v>0</v>
      </c>
      <c r="H1086" s="1">
        <f>IF(E1086&gt;0,E1086/(D1086+E1086),0)</f>
        <v>0</v>
      </c>
      <c r="J1086" s="3">
        <f t="shared" ref="J1086:J1149" si="57">D1086</f>
        <v>0</v>
      </c>
      <c r="K1086" s="3">
        <f t="shared" ref="K1086:K1149" si="58">E1086</f>
        <v>0</v>
      </c>
    </row>
    <row r="1087" spans="1:11" s="1" customFormat="1" x14ac:dyDescent="0.25">
      <c r="A1087" s="1">
        <v>1086</v>
      </c>
      <c r="B1087" s="1">
        <v>0</v>
      </c>
      <c r="C1087" s="2">
        <v>980</v>
      </c>
      <c r="D1087" s="1">
        <v>0</v>
      </c>
      <c r="E1087" s="1">
        <v>0</v>
      </c>
      <c r="F1087" s="1">
        <f>SUM(D1087:E1087)</f>
        <v>0</v>
      </c>
      <c r="G1087" s="1">
        <f>IF(D1087&gt;0,D1087/(D1087+E1087),0)</f>
        <v>0</v>
      </c>
      <c r="H1087" s="1">
        <f>IF(E1087&gt;0,E1087/(D1087+E1087),0)</f>
        <v>0</v>
      </c>
      <c r="J1087" s="3">
        <f t="shared" si="57"/>
        <v>0</v>
      </c>
      <c r="K1087" s="3">
        <f t="shared" si="58"/>
        <v>0</v>
      </c>
    </row>
    <row r="1088" spans="1:11" s="1" customFormat="1" x14ac:dyDescent="0.25">
      <c r="A1088" s="1">
        <v>1087</v>
      </c>
      <c r="B1088" s="1">
        <v>0</v>
      </c>
      <c r="C1088" s="2">
        <v>0</v>
      </c>
      <c r="D1088" s="1">
        <v>0</v>
      </c>
      <c r="E1088" s="1">
        <v>0</v>
      </c>
      <c r="F1088" s="1">
        <f>SUM(D1088:E1088)</f>
        <v>0</v>
      </c>
      <c r="G1088" s="1">
        <f>IF(D1088&gt;0,D1088/(D1088+E1088),0)</f>
        <v>0</v>
      </c>
      <c r="H1088" s="1">
        <f>IF(E1088&gt;0,E1088/(D1088+E1088),0)</f>
        <v>0</v>
      </c>
      <c r="J1088" s="3">
        <f t="shared" si="57"/>
        <v>0</v>
      </c>
      <c r="K1088" s="3">
        <f t="shared" si="58"/>
        <v>0</v>
      </c>
    </row>
    <row r="1089" spans="1:11" s="1" customFormat="1" x14ac:dyDescent="0.25">
      <c r="A1089" s="1">
        <v>1088</v>
      </c>
      <c r="B1089" s="1">
        <v>0</v>
      </c>
      <c r="C1089" s="2">
        <v>6</v>
      </c>
      <c r="D1089" s="1">
        <v>0</v>
      </c>
      <c r="E1089" s="1">
        <v>0</v>
      </c>
      <c r="F1089" s="1">
        <f>SUM(D1089:E1089)</f>
        <v>0</v>
      </c>
      <c r="G1089" s="1">
        <f>IF(D1089&gt;0,D1089/(D1089+E1089),0)</f>
        <v>0</v>
      </c>
      <c r="H1089" s="1">
        <f>IF(E1089&gt;0,E1089/(D1089+E1089),0)</f>
        <v>0</v>
      </c>
      <c r="J1089" s="3">
        <f t="shared" si="57"/>
        <v>0</v>
      </c>
      <c r="K1089" s="3">
        <f t="shared" si="58"/>
        <v>0</v>
      </c>
    </row>
    <row r="1090" spans="1:11" s="1" customFormat="1" x14ac:dyDescent="0.25">
      <c r="A1090" s="1">
        <v>1089</v>
      </c>
      <c r="B1090" s="1">
        <v>0</v>
      </c>
      <c r="C1090" s="2">
        <v>0</v>
      </c>
      <c r="D1090" s="1">
        <v>0</v>
      </c>
      <c r="E1090" s="1">
        <v>0</v>
      </c>
      <c r="F1090" s="1">
        <f>SUM(D1090:E1090)</f>
        <v>0</v>
      </c>
      <c r="G1090" s="1">
        <f>IF(D1090&gt;0,D1090/(D1090+E1090),0)</f>
        <v>0</v>
      </c>
      <c r="H1090" s="1">
        <f>IF(E1090&gt;0,E1090/(D1090+E1090),0)</f>
        <v>0</v>
      </c>
      <c r="J1090" s="3">
        <f t="shared" si="57"/>
        <v>0</v>
      </c>
      <c r="K1090" s="3">
        <f t="shared" si="58"/>
        <v>0</v>
      </c>
    </row>
    <row r="1091" spans="1:11" s="1" customFormat="1" x14ac:dyDescent="0.25">
      <c r="A1091" s="1">
        <v>1090</v>
      </c>
      <c r="B1091" s="1">
        <v>698.24834999999996</v>
      </c>
      <c r="C1091" s="2">
        <v>609</v>
      </c>
      <c r="D1091" s="1">
        <v>0</v>
      </c>
      <c r="E1091" s="1">
        <v>0</v>
      </c>
      <c r="F1091" s="1">
        <f>SUM(D1091:E1091)</f>
        <v>0</v>
      </c>
      <c r="G1091" s="1">
        <f>IF(D1091&gt;0,D1091/(D1091+E1091),0)</f>
        <v>0</v>
      </c>
      <c r="H1091" s="1">
        <f>IF(E1091&gt;0,E1091/(D1091+E1091),0)</f>
        <v>0</v>
      </c>
      <c r="J1091" s="3">
        <f t="shared" si="57"/>
        <v>0</v>
      </c>
      <c r="K1091" s="3">
        <f t="shared" si="58"/>
        <v>0</v>
      </c>
    </row>
    <row r="1092" spans="1:11" s="1" customFormat="1" x14ac:dyDescent="0.25">
      <c r="A1092" s="1">
        <v>1091</v>
      </c>
      <c r="B1092" s="1">
        <v>1204.8512000000001</v>
      </c>
      <c r="C1092" s="2">
        <v>1225</v>
      </c>
      <c r="D1092" s="1">
        <v>0</v>
      </c>
      <c r="E1092" s="1">
        <v>0</v>
      </c>
      <c r="F1092" s="1">
        <f>SUM(D1092:E1092)</f>
        <v>0</v>
      </c>
      <c r="G1092" s="1">
        <f>IF(D1092&gt;0,D1092/(D1092+E1092),0)</f>
        <v>0</v>
      </c>
      <c r="H1092" s="1">
        <f>IF(E1092&gt;0,E1092/(D1092+E1092),0)</f>
        <v>0</v>
      </c>
      <c r="J1092" s="3">
        <f t="shared" si="57"/>
        <v>0</v>
      </c>
      <c r="K1092" s="3">
        <f t="shared" si="58"/>
        <v>0</v>
      </c>
    </row>
    <row r="1093" spans="1:11" s="1" customFormat="1" x14ac:dyDescent="0.25">
      <c r="A1093" s="1">
        <v>1092</v>
      </c>
      <c r="B1093" s="1">
        <v>0</v>
      </c>
      <c r="C1093" s="2">
        <v>0</v>
      </c>
      <c r="D1093" s="1">
        <v>0</v>
      </c>
      <c r="E1093" s="1">
        <v>0</v>
      </c>
      <c r="F1093" s="1">
        <f>SUM(D1093:E1093)</f>
        <v>0</v>
      </c>
      <c r="G1093" s="1">
        <f>IF(D1093&gt;0,D1093/(D1093+E1093),0)</f>
        <v>0</v>
      </c>
      <c r="H1093" s="1">
        <f>IF(E1093&gt;0,E1093/(D1093+E1093),0)</f>
        <v>0</v>
      </c>
      <c r="J1093" s="3">
        <f t="shared" si="57"/>
        <v>0</v>
      </c>
      <c r="K1093" s="3">
        <f t="shared" si="58"/>
        <v>0</v>
      </c>
    </row>
    <row r="1094" spans="1:11" s="1" customFormat="1" x14ac:dyDescent="0.25">
      <c r="A1094" s="1">
        <v>1093</v>
      </c>
      <c r="B1094" s="1">
        <v>0</v>
      </c>
      <c r="C1094" s="2">
        <v>95</v>
      </c>
      <c r="D1094" s="1">
        <v>0</v>
      </c>
      <c r="E1094" s="1">
        <v>0</v>
      </c>
      <c r="F1094" s="1">
        <f>SUM(D1094:E1094)</f>
        <v>0</v>
      </c>
      <c r="G1094" s="1">
        <f>IF(D1094&gt;0,D1094/(D1094+E1094),0)</f>
        <v>0</v>
      </c>
      <c r="H1094" s="1">
        <f>IF(E1094&gt;0,E1094/(D1094+E1094),0)</f>
        <v>0</v>
      </c>
      <c r="J1094" s="3">
        <f t="shared" si="57"/>
        <v>0</v>
      </c>
      <c r="K1094" s="3">
        <f t="shared" si="58"/>
        <v>0</v>
      </c>
    </row>
    <row r="1095" spans="1:11" s="1" customFormat="1" x14ac:dyDescent="0.25">
      <c r="A1095" s="1">
        <v>1094</v>
      </c>
      <c r="B1095" s="1">
        <v>0</v>
      </c>
      <c r="C1095" s="2">
        <v>2</v>
      </c>
      <c r="D1095" s="1">
        <v>0</v>
      </c>
      <c r="E1095" s="1">
        <v>0</v>
      </c>
      <c r="F1095" s="1">
        <f>SUM(D1095:E1095)</f>
        <v>0</v>
      </c>
      <c r="G1095" s="1">
        <f>IF(D1095&gt;0,D1095/(D1095+E1095),0)</f>
        <v>0</v>
      </c>
      <c r="H1095" s="1">
        <f>IF(E1095&gt;0,E1095/(D1095+E1095),0)</f>
        <v>0</v>
      </c>
      <c r="J1095" s="3">
        <f t="shared" si="57"/>
        <v>0</v>
      </c>
      <c r="K1095" s="3">
        <f t="shared" si="58"/>
        <v>0</v>
      </c>
    </row>
    <row r="1096" spans="1:11" s="1" customFormat="1" x14ac:dyDescent="0.25">
      <c r="A1096" s="1">
        <v>1095</v>
      </c>
      <c r="B1096" s="1">
        <v>0</v>
      </c>
      <c r="C1096" s="2">
        <v>0</v>
      </c>
      <c r="D1096" s="1">
        <v>0</v>
      </c>
      <c r="E1096" s="1">
        <v>0</v>
      </c>
      <c r="F1096" s="1">
        <f>SUM(D1096:E1096)</f>
        <v>0</v>
      </c>
      <c r="G1096" s="1">
        <f>IF(D1096&gt;0,D1096/(D1096+E1096),0)</f>
        <v>0</v>
      </c>
      <c r="H1096" s="1">
        <f>IF(E1096&gt;0,E1096/(D1096+E1096),0)</f>
        <v>0</v>
      </c>
      <c r="J1096" s="3">
        <f t="shared" si="57"/>
        <v>0</v>
      </c>
      <c r="K1096" s="3">
        <f t="shared" si="58"/>
        <v>0</v>
      </c>
    </row>
    <row r="1097" spans="1:11" s="1" customFormat="1" x14ac:dyDescent="0.25">
      <c r="A1097" s="1">
        <v>1096</v>
      </c>
      <c r="B1097" s="1">
        <v>0</v>
      </c>
      <c r="C1097" s="2">
        <v>0</v>
      </c>
      <c r="D1097" s="1">
        <v>0</v>
      </c>
      <c r="E1097" s="1">
        <v>0</v>
      </c>
      <c r="F1097" s="1">
        <f>SUM(D1097:E1097)</f>
        <v>0</v>
      </c>
      <c r="G1097" s="1">
        <f>IF(D1097&gt;0,D1097/(D1097+E1097),0)</f>
        <v>0</v>
      </c>
      <c r="H1097" s="1">
        <f>IF(E1097&gt;0,E1097/(D1097+E1097),0)</f>
        <v>0</v>
      </c>
      <c r="J1097" s="3">
        <f t="shared" si="57"/>
        <v>0</v>
      </c>
      <c r="K1097" s="3">
        <f t="shared" si="58"/>
        <v>0</v>
      </c>
    </row>
    <row r="1098" spans="1:11" x14ac:dyDescent="0.25">
      <c r="A1098" s="4">
        <v>1097</v>
      </c>
      <c r="B1098" s="7">
        <v>0</v>
      </c>
      <c r="C1098" s="8">
        <v>0</v>
      </c>
      <c r="D1098" s="7">
        <v>480.63772999999998</v>
      </c>
      <c r="E1098" s="7">
        <v>0</v>
      </c>
      <c r="F1098" s="14">
        <f>SUM(D1098:E1098)</f>
        <v>480.63772999999998</v>
      </c>
      <c r="G1098" s="6">
        <f>IF(D1098&gt;0,D1098/(D1098+E1098),0)</f>
        <v>1</v>
      </c>
      <c r="H1098" s="6">
        <f>IF(E1098&gt;0,E1098/(D1098+E1098),0)</f>
        <v>0</v>
      </c>
      <c r="J1098" s="3">
        <f t="shared" si="57"/>
        <v>480.63772999999998</v>
      </c>
      <c r="K1098" s="3">
        <f t="shared" si="58"/>
        <v>0</v>
      </c>
    </row>
    <row r="1099" spans="1:11" s="1" customFormat="1" x14ac:dyDescent="0.25">
      <c r="A1099" s="1">
        <v>1098</v>
      </c>
      <c r="B1099" s="1">
        <v>0</v>
      </c>
      <c r="C1099" s="2">
        <v>0</v>
      </c>
      <c r="D1099" s="1">
        <v>0</v>
      </c>
      <c r="E1099" s="1">
        <v>0</v>
      </c>
      <c r="F1099" s="1">
        <f>SUM(D1099:E1099)</f>
        <v>0</v>
      </c>
      <c r="G1099" s="1">
        <f>IF(D1099&gt;0,D1099/(D1099+E1099),0)</f>
        <v>0</v>
      </c>
      <c r="H1099" s="1">
        <f>IF(E1099&gt;0,E1099/(D1099+E1099),0)</f>
        <v>0</v>
      </c>
      <c r="J1099" s="3">
        <f t="shared" si="57"/>
        <v>0</v>
      </c>
      <c r="K1099" s="3">
        <f t="shared" si="58"/>
        <v>0</v>
      </c>
    </row>
    <row r="1100" spans="1:11" s="1" customFormat="1" x14ac:dyDescent="0.25">
      <c r="A1100" s="1">
        <v>1099</v>
      </c>
      <c r="B1100" s="1">
        <v>0</v>
      </c>
      <c r="C1100" s="2">
        <v>0</v>
      </c>
      <c r="D1100" s="1">
        <v>0</v>
      </c>
      <c r="E1100" s="1">
        <v>0</v>
      </c>
      <c r="F1100" s="1">
        <f>SUM(D1100:E1100)</f>
        <v>0</v>
      </c>
      <c r="G1100" s="1">
        <f>IF(D1100&gt;0,D1100/(D1100+E1100),0)</f>
        <v>0</v>
      </c>
      <c r="H1100" s="1">
        <f>IF(E1100&gt;0,E1100/(D1100+E1100),0)</f>
        <v>0</v>
      </c>
      <c r="J1100" s="3">
        <f t="shared" si="57"/>
        <v>0</v>
      </c>
      <c r="K1100" s="3">
        <f t="shared" si="58"/>
        <v>0</v>
      </c>
    </row>
    <row r="1101" spans="1:11" s="1" customFormat="1" x14ac:dyDescent="0.25">
      <c r="A1101" s="1">
        <v>1100</v>
      </c>
      <c r="B1101" s="1">
        <v>0</v>
      </c>
      <c r="C1101" s="2">
        <v>0</v>
      </c>
      <c r="D1101" s="1">
        <v>0</v>
      </c>
      <c r="E1101" s="1">
        <v>0</v>
      </c>
      <c r="F1101" s="1">
        <f>SUM(D1101:E1101)</f>
        <v>0</v>
      </c>
      <c r="G1101" s="1">
        <f>IF(D1101&gt;0,D1101/(D1101+E1101),0)</f>
        <v>0</v>
      </c>
      <c r="H1101" s="1">
        <f>IF(E1101&gt;0,E1101/(D1101+E1101),0)</f>
        <v>0</v>
      </c>
      <c r="J1101" s="3">
        <f t="shared" si="57"/>
        <v>0</v>
      </c>
      <c r="K1101" s="3">
        <f t="shared" si="58"/>
        <v>0</v>
      </c>
    </row>
    <row r="1102" spans="1:11" s="1" customFormat="1" x14ac:dyDescent="0.25">
      <c r="A1102" s="1">
        <v>1101</v>
      </c>
      <c r="B1102" s="1">
        <v>0</v>
      </c>
      <c r="C1102" s="2">
        <v>0</v>
      </c>
      <c r="D1102" s="1">
        <v>0</v>
      </c>
      <c r="E1102" s="1">
        <v>0</v>
      </c>
      <c r="F1102" s="1">
        <f>SUM(D1102:E1102)</f>
        <v>0</v>
      </c>
      <c r="G1102" s="1">
        <f>IF(D1102&gt;0,D1102/(D1102+E1102),0)</f>
        <v>0</v>
      </c>
      <c r="H1102" s="1">
        <f>IF(E1102&gt;0,E1102/(D1102+E1102),0)</f>
        <v>0</v>
      </c>
      <c r="J1102" s="3">
        <f t="shared" si="57"/>
        <v>0</v>
      </c>
      <c r="K1102" s="3">
        <f t="shared" si="58"/>
        <v>0</v>
      </c>
    </row>
    <row r="1103" spans="1:11" s="1" customFormat="1" x14ac:dyDescent="0.25">
      <c r="A1103" s="1">
        <v>1102</v>
      </c>
      <c r="B1103" s="1">
        <v>0</v>
      </c>
      <c r="C1103" s="2">
        <v>0</v>
      </c>
      <c r="D1103" s="1">
        <v>0</v>
      </c>
      <c r="E1103" s="1">
        <v>0</v>
      </c>
      <c r="F1103" s="1">
        <f>SUM(D1103:E1103)</f>
        <v>0</v>
      </c>
      <c r="G1103" s="1">
        <f>IF(D1103&gt;0,D1103/(D1103+E1103),0)</f>
        <v>0</v>
      </c>
      <c r="H1103" s="1">
        <f>IF(E1103&gt;0,E1103/(D1103+E1103),0)</f>
        <v>0</v>
      </c>
      <c r="J1103" s="3">
        <f t="shared" si="57"/>
        <v>0</v>
      </c>
      <c r="K1103" s="3">
        <f t="shared" si="58"/>
        <v>0</v>
      </c>
    </row>
    <row r="1104" spans="1:11" s="1" customFormat="1" x14ac:dyDescent="0.25">
      <c r="A1104" s="1">
        <v>1103</v>
      </c>
      <c r="B1104" s="1">
        <v>0</v>
      </c>
      <c r="C1104" s="2">
        <v>0</v>
      </c>
      <c r="D1104" s="1">
        <v>0</v>
      </c>
      <c r="E1104" s="1">
        <v>0</v>
      </c>
      <c r="F1104" s="1">
        <f>SUM(D1104:E1104)</f>
        <v>0</v>
      </c>
      <c r="G1104" s="1">
        <f>IF(D1104&gt;0,D1104/(D1104+E1104),0)</f>
        <v>0</v>
      </c>
      <c r="H1104" s="1">
        <f>IF(E1104&gt;0,E1104/(D1104+E1104),0)</f>
        <v>0</v>
      </c>
      <c r="J1104" s="3">
        <f t="shared" si="57"/>
        <v>0</v>
      </c>
      <c r="K1104" s="3">
        <f t="shared" si="58"/>
        <v>0</v>
      </c>
    </row>
    <row r="1105" spans="1:11" s="1" customFormat="1" x14ac:dyDescent="0.25">
      <c r="A1105" s="1">
        <v>1104</v>
      </c>
      <c r="B1105" s="1">
        <v>0</v>
      </c>
      <c r="C1105" s="2">
        <v>0</v>
      </c>
      <c r="D1105" s="1">
        <v>0</v>
      </c>
      <c r="E1105" s="1">
        <v>0</v>
      </c>
      <c r="F1105" s="1">
        <f>SUM(D1105:E1105)</f>
        <v>0</v>
      </c>
      <c r="G1105" s="1">
        <f>IF(D1105&gt;0,D1105/(D1105+E1105),0)</f>
        <v>0</v>
      </c>
      <c r="H1105" s="1">
        <f>IF(E1105&gt;0,E1105/(D1105+E1105),0)</f>
        <v>0</v>
      </c>
      <c r="J1105" s="3">
        <f t="shared" si="57"/>
        <v>0</v>
      </c>
      <c r="K1105" s="3">
        <f t="shared" si="58"/>
        <v>0</v>
      </c>
    </row>
    <row r="1106" spans="1:11" s="1" customFormat="1" x14ac:dyDescent="0.25">
      <c r="A1106" s="1">
        <v>1105</v>
      </c>
      <c r="B1106" s="1">
        <v>0</v>
      </c>
      <c r="C1106" s="2">
        <v>0</v>
      </c>
      <c r="D1106" s="1">
        <v>0</v>
      </c>
      <c r="E1106" s="1">
        <v>0</v>
      </c>
      <c r="F1106" s="1">
        <f>SUM(D1106:E1106)</f>
        <v>0</v>
      </c>
      <c r="G1106" s="1">
        <f>IF(D1106&gt;0,D1106/(D1106+E1106),0)</f>
        <v>0</v>
      </c>
      <c r="H1106" s="1">
        <f>IF(E1106&gt;0,E1106/(D1106+E1106),0)</f>
        <v>0</v>
      </c>
      <c r="J1106" s="3">
        <f t="shared" si="57"/>
        <v>0</v>
      </c>
      <c r="K1106" s="3">
        <f t="shared" si="58"/>
        <v>0</v>
      </c>
    </row>
    <row r="1107" spans="1:11" s="1" customFormat="1" x14ac:dyDescent="0.25">
      <c r="A1107" s="1">
        <v>1106</v>
      </c>
      <c r="B1107" s="1">
        <v>1940.3970899999999</v>
      </c>
      <c r="C1107" s="2">
        <v>1984</v>
      </c>
      <c r="D1107" s="1">
        <v>0</v>
      </c>
      <c r="E1107" s="1">
        <v>0</v>
      </c>
      <c r="F1107" s="1">
        <f>SUM(D1107:E1107)</f>
        <v>0</v>
      </c>
      <c r="G1107" s="1">
        <f>IF(D1107&gt;0,D1107/(D1107+E1107),0)</f>
        <v>0</v>
      </c>
      <c r="H1107" s="1">
        <f>IF(E1107&gt;0,E1107/(D1107+E1107),0)</f>
        <v>0</v>
      </c>
      <c r="J1107" s="3">
        <f t="shared" si="57"/>
        <v>0</v>
      </c>
      <c r="K1107" s="3">
        <f t="shared" si="58"/>
        <v>0</v>
      </c>
    </row>
    <row r="1108" spans="1:11" s="1" customFormat="1" x14ac:dyDescent="0.25">
      <c r="A1108" s="1">
        <v>1107</v>
      </c>
      <c r="B1108" s="1">
        <v>0</v>
      </c>
      <c r="C1108" s="2">
        <v>94</v>
      </c>
      <c r="D1108" s="1">
        <v>0</v>
      </c>
      <c r="E1108" s="1">
        <v>0</v>
      </c>
      <c r="F1108" s="1">
        <f>SUM(D1108:E1108)</f>
        <v>0</v>
      </c>
      <c r="G1108" s="1">
        <f>IF(D1108&gt;0,D1108/(D1108+E1108),0)</f>
        <v>0</v>
      </c>
      <c r="H1108" s="1">
        <f>IF(E1108&gt;0,E1108/(D1108+E1108),0)</f>
        <v>0</v>
      </c>
      <c r="J1108" s="3">
        <f t="shared" si="57"/>
        <v>0</v>
      </c>
      <c r="K1108" s="3">
        <f t="shared" si="58"/>
        <v>0</v>
      </c>
    </row>
    <row r="1109" spans="1:11" s="1" customFormat="1" x14ac:dyDescent="0.25">
      <c r="A1109" s="1">
        <v>1108</v>
      </c>
      <c r="B1109" s="1">
        <v>0</v>
      </c>
      <c r="C1109" s="2">
        <v>0</v>
      </c>
      <c r="D1109" s="1">
        <v>0</v>
      </c>
      <c r="E1109" s="1">
        <v>0</v>
      </c>
      <c r="F1109" s="1">
        <f>SUM(D1109:E1109)</f>
        <v>0</v>
      </c>
      <c r="G1109" s="1">
        <f>IF(D1109&gt;0,D1109/(D1109+E1109),0)</f>
        <v>0</v>
      </c>
      <c r="H1109" s="1">
        <f>IF(E1109&gt;0,E1109/(D1109+E1109),0)</f>
        <v>0</v>
      </c>
      <c r="J1109" s="3">
        <f t="shared" si="57"/>
        <v>0</v>
      </c>
      <c r="K1109" s="3">
        <f t="shared" si="58"/>
        <v>0</v>
      </c>
    </row>
    <row r="1110" spans="1:11" s="1" customFormat="1" x14ac:dyDescent="0.25">
      <c r="A1110" s="1">
        <v>1109</v>
      </c>
      <c r="B1110" s="1">
        <v>1592.3063999999999</v>
      </c>
      <c r="C1110" s="2">
        <v>1709</v>
      </c>
      <c r="D1110" s="1">
        <v>0</v>
      </c>
      <c r="E1110" s="1">
        <v>0</v>
      </c>
      <c r="F1110" s="1">
        <f>SUM(D1110:E1110)</f>
        <v>0</v>
      </c>
      <c r="G1110" s="1">
        <f>IF(D1110&gt;0,D1110/(D1110+E1110),0)</f>
        <v>0</v>
      </c>
      <c r="H1110" s="1">
        <f>IF(E1110&gt;0,E1110/(D1110+E1110),0)</f>
        <v>0</v>
      </c>
      <c r="J1110" s="3">
        <f t="shared" si="57"/>
        <v>0</v>
      </c>
      <c r="K1110" s="3">
        <f t="shared" si="58"/>
        <v>0</v>
      </c>
    </row>
    <row r="1111" spans="1:11" s="1" customFormat="1" x14ac:dyDescent="0.25">
      <c r="A1111" s="1">
        <v>1110</v>
      </c>
      <c r="B1111" s="1">
        <v>0</v>
      </c>
      <c r="C1111" s="2">
        <v>0</v>
      </c>
      <c r="D1111" s="1">
        <v>0</v>
      </c>
      <c r="E1111" s="1">
        <v>0</v>
      </c>
      <c r="F1111" s="1">
        <f>SUM(D1111:E1111)</f>
        <v>0</v>
      </c>
      <c r="G1111" s="1">
        <f>IF(D1111&gt;0,D1111/(D1111+E1111),0)</f>
        <v>0</v>
      </c>
      <c r="H1111" s="1">
        <f>IF(E1111&gt;0,E1111/(D1111+E1111),0)</f>
        <v>0</v>
      </c>
      <c r="J1111" s="3">
        <f t="shared" si="57"/>
        <v>0</v>
      </c>
      <c r="K1111" s="3">
        <f t="shared" si="58"/>
        <v>0</v>
      </c>
    </row>
    <row r="1112" spans="1:11" s="1" customFormat="1" x14ac:dyDescent="0.25">
      <c r="A1112" s="1">
        <v>1111</v>
      </c>
      <c r="B1112" s="1">
        <v>0</v>
      </c>
      <c r="C1112" s="2">
        <v>382</v>
      </c>
      <c r="D1112" s="1">
        <v>0</v>
      </c>
      <c r="E1112" s="1">
        <v>0</v>
      </c>
      <c r="F1112" s="1">
        <f>SUM(D1112:E1112)</f>
        <v>0</v>
      </c>
      <c r="G1112" s="1">
        <f>IF(D1112&gt;0,D1112/(D1112+E1112),0)</f>
        <v>0</v>
      </c>
      <c r="H1112" s="1">
        <f>IF(E1112&gt;0,E1112/(D1112+E1112),0)</f>
        <v>0</v>
      </c>
      <c r="J1112" s="3">
        <f t="shared" si="57"/>
        <v>0</v>
      </c>
      <c r="K1112" s="3">
        <f t="shared" si="58"/>
        <v>0</v>
      </c>
    </row>
    <row r="1113" spans="1:11" s="1" customFormat="1" x14ac:dyDescent="0.25">
      <c r="A1113" s="1">
        <v>1112</v>
      </c>
      <c r="B1113" s="1">
        <v>1490.77917</v>
      </c>
      <c r="C1113" s="2">
        <v>1338</v>
      </c>
      <c r="D1113" s="1">
        <v>0</v>
      </c>
      <c r="E1113" s="1">
        <v>0</v>
      </c>
      <c r="F1113" s="1">
        <f>SUM(D1113:E1113)</f>
        <v>0</v>
      </c>
      <c r="G1113" s="1">
        <f>IF(D1113&gt;0,D1113/(D1113+E1113),0)</f>
        <v>0</v>
      </c>
      <c r="H1113" s="1">
        <f>IF(E1113&gt;0,E1113/(D1113+E1113),0)</f>
        <v>0</v>
      </c>
      <c r="J1113" s="3">
        <f t="shared" si="57"/>
        <v>0</v>
      </c>
      <c r="K1113" s="3">
        <f t="shared" si="58"/>
        <v>0</v>
      </c>
    </row>
    <row r="1114" spans="1:11" s="1" customFormat="1" x14ac:dyDescent="0.25">
      <c r="A1114" s="1">
        <v>1113</v>
      </c>
      <c r="B1114" s="1">
        <v>0</v>
      </c>
      <c r="C1114" s="2">
        <v>0</v>
      </c>
      <c r="D1114" s="1">
        <v>0</v>
      </c>
      <c r="E1114" s="1">
        <v>0</v>
      </c>
      <c r="F1114" s="1">
        <f>SUM(D1114:E1114)</f>
        <v>0</v>
      </c>
      <c r="G1114" s="1">
        <f>IF(D1114&gt;0,D1114/(D1114+E1114),0)</f>
        <v>0</v>
      </c>
      <c r="H1114" s="1">
        <f>IF(E1114&gt;0,E1114/(D1114+E1114),0)</f>
        <v>0</v>
      </c>
      <c r="J1114" s="3">
        <f t="shared" si="57"/>
        <v>0</v>
      </c>
      <c r="K1114" s="3">
        <f t="shared" si="58"/>
        <v>0</v>
      </c>
    </row>
    <row r="1115" spans="1:11" s="1" customFormat="1" x14ac:dyDescent="0.25">
      <c r="A1115" s="1">
        <v>1114</v>
      </c>
      <c r="B1115" s="1">
        <v>0</v>
      </c>
      <c r="C1115" s="2">
        <v>0</v>
      </c>
      <c r="D1115" s="1">
        <v>0</v>
      </c>
      <c r="E1115" s="1">
        <v>0</v>
      </c>
      <c r="F1115" s="1">
        <f>SUM(D1115:E1115)</f>
        <v>0</v>
      </c>
      <c r="G1115" s="1">
        <f>IF(D1115&gt;0,D1115/(D1115+E1115),0)</f>
        <v>0</v>
      </c>
      <c r="H1115" s="1">
        <f>IF(E1115&gt;0,E1115/(D1115+E1115),0)</f>
        <v>0</v>
      </c>
      <c r="J1115" s="3">
        <f t="shared" si="57"/>
        <v>0</v>
      </c>
      <c r="K1115" s="3">
        <f t="shared" si="58"/>
        <v>0</v>
      </c>
    </row>
    <row r="1116" spans="1:11" s="1" customFormat="1" x14ac:dyDescent="0.25">
      <c r="A1116" s="1">
        <v>1115</v>
      </c>
      <c r="B1116" s="1">
        <v>0</v>
      </c>
      <c r="C1116" s="2">
        <v>0</v>
      </c>
      <c r="D1116" s="1">
        <v>0</v>
      </c>
      <c r="E1116" s="1">
        <v>0</v>
      </c>
      <c r="F1116" s="1">
        <f>SUM(D1116:E1116)</f>
        <v>0</v>
      </c>
      <c r="G1116" s="1">
        <f>IF(D1116&gt;0,D1116/(D1116+E1116),0)</f>
        <v>0</v>
      </c>
      <c r="H1116" s="1">
        <f>IF(E1116&gt;0,E1116/(D1116+E1116),0)</f>
        <v>0</v>
      </c>
      <c r="J1116" s="3">
        <f t="shared" si="57"/>
        <v>0</v>
      </c>
      <c r="K1116" s="3">
        <f t="shared" si="58"/>
        <v>0</v>
      </c>
    </row>
    <row r="1117" spans="1:11" s="1" customFormat="1" x14ac:dyDescent="0.25">
      <c r="A1117" s="1">
        <v>1116</v>
      </c>
      <c r="B1117" s="1">
        <v>0</v>
      </c>
      <c r="C1117" s="2">
        <v>0</v>
      </c>
      <c r="D1117" s="1">
        <v>0</v>
      </c>
      <c r="E1117" s="1">
        <v>0</v>
      </c>
      <c r="F1117" s="1">
        <f>SUM(D1117:E1117)</f>
        <v>0</v>
      </c>
      <c r="G1117" s="1">
        <f>IF(D1117&gt;0,D1117/(D1117+E1117),0)</f>
        <v>0</v>
      </c>
      <c r="H1117" s="1">
        <f>IF(E1117&gt;0,E1117/(D1117+E1117),0)</f>
        <v>0</v>
      </c>
      <c r="J1117" s="3">
        <f t="shared" si="57"/>
        <v>0</v>
      </c>
      <c r="K1117" s="3">
        <f t="shared" si="58"/>
        <v>0</v>
      </c>
    </row>
    <row r="1118" spans="1:11" s="1" customFormat="1" x14ac:dyDescent="0.25">
      <c r="A1118" s="1">
        <v>1117</v>
      </c>
      <c r="B1118" s="1">
        <v>0</v>
      </c>
      <c r="C1118" s="2">
        <v>0</v>
      </c>
      <c r="D1118" s="1">
        <v>0</v>
      </c>
      <c r="E1118" s="1">
        <v>0</v>
      </c>
      <c r="F1118" s="1">
        <f>SUM(D1118:E1118)</f>
        <v>0</v>
      </c>
      <c r="G1118" s="1">
        <f>IF(D1118&gt;0,D1118/(D1118+E1118),0)</f>
        <v>0</v>
      </c>
      <c r="H1118" s="1">
        <f>IF(E1118&gt;0,E1118/(D1118+E1118),0)</f>
        <v>0</v>
      </c>
      <c r="J1118" s="3">
        <f t="shared" si="57"/>
        <v>0</v>
      </c>
      <c r="K1118" s="3">
        <f t="shared" si="58"/>
        <v>0</v>
      </c>
    </row>
    <row r="1119" spans="1:11" s="1" customFormat="1" x14ac:dyDescent="0.25">
      <c r="A1119" s="1">
        <v>1118</v>
      </c>
      <c r="B1119" s="1">
        <v>0</v>
      </c>
      <c r="C1119" s="2">
        <v>0</v>
      </c>
      <c r="D1119" s="1">
        <v>0</v>
      </c>
      <c r="E1119" s="1">
        <v>0</v>
      </c>
      <c r="F1119" s="1">
        <f>SUM(D1119:E1119)</f>
        <v>0</v>
      </c>
      <c r="G1119" s="1">
        <f>IF(D1119&gt;0,D1119/(D1119+E1119),0)</f>
        <v>0</v>
      </c>
      <c r="H1119" s="1">
        <f>IF(E1119&gt;0,E1119/(D1119+E1119),0)</f>
        <v>0</v>
      </c>
      <c r="J1119" s="3">
        <f t="shared" si="57"/>
        <v>0</v>
      </c>
      <c r="K1119" s="3">
        <f t="shared" si="58"/>
        <v>0</v>
      </c>
    </row>
    <row r="1120" spans="1:11" s="1" customFormat="1" x14ac:dyDescent="0.25">
      <c r="A1120" s="1">
        <v>1119</v>
      </c>
      <c r="B1120" s="1">
        <v>0</v>
      </c>
      <c r="C1120" s="2">
        <v>9</v>
      </c>
      <c r="D1120" s="1">
        <v>0</v>
      </c>
      <c r="E1120" s="1">
        <v>0</v>
      </c>
      <c r="F1120" s="1">
        <f>SUM(D1120:E1120)</f>
        <v>0</v>
      </c>
      <c r="G1120" s="1">
        <f>IF(D1120&gt;0,D1120/(D1120+E1120),0)</f>
        <v>0</v>
      </c>
      <c r="H1120" s="1">
        <f>IF(E1120&gt;0,E1120/(D1120+E1120),0)</f>
        <v>0</v>
      </c>
      <c r="J1120" s="3">
        <f t="shared" si="57"/>
        <v>0</v>
      </c>
      <c r="K1120" s="3">
        <f t="shared" si="58"/>
        <v>0</v>
      </c>
    </row>
    <row r="1121" spans="1:11" s="1" customFormat="1" x14ac:dyDescent="0.25">
      <c r="A1121" s="1">
        <v>1120</v>
      </c>
      <c r="B1121" s="1">
        <v>0</v>
      </c>
      <c r="C1121" s="2">
        <v>0</v>
      </c>
      <c r="D1121" s="1">
        <v>0</v>
      </c>
      <c r="E1121" s="1">
        <v>0</v>
      </c>
      <c r="F1121" s="1">
        <f>SUM(D1121:E1121)</f>
        <v>0</v>
      </c>
      <c r="G1121" s="1">
        <f>IF(D1121&gt;0,D1121/(D1121+E1121),0)</f>
        <v>0</v>
      </c>
      <c r="H1121" s="1">
        <f>IF(E1121&gt;0,E1121/(D1121+E1121),0)</f>
        <v>0</v>
      </c>
      <c r="J1121" s="3">
        <f t="shared" si="57"/>
        <v>0</v>
      </c>
      <c r="K1121" s="3">
        <f t="shared" si="58"/>
        <v>0</v>
      </c>
    </row>
    <row r="1122" spans="1:11" s="1" customFormat="1" x14ac:dyDescent="0.25">
      <c r="A1122" s="1">
        <v>1121</v>
      </c>
      <c r="B1122" s="1">
        <v>0</v>
      </c>
      <c r="C1122" s="2">
        <v>55</v>
      </c>
      <c r="D1122" s="1">
        <v>0</v>
      </c>
      <c r="E1122" s="1">
        <v>0</v>
      </c>
      <c r="F1122" s="1">
        <f>SUM(D1122:E1122)</f>
        <v>0</v>
      </c>
      <c r="G1122" s="1">
        <f>IF(D1122&gt;0,D1122/(D1122+E1122),0)</f>
        <v>0</v>
      </c>
      <c r="H1122" s="1">
        <f>IF(E1122&gt;0,E1122/(D1122+E1122),0)</f>
        <v>0</v>
      </c>
      <c r="J1122" s="3">
        <f t="shared" si="57"/>
        <v>0</v>
      </c>
      <c r="K1122" s="3">
        <f t="shared" si="58"/>
        <v>0</v>
      </c>
    </row>
    <row r="1123" spans="1:11" s="1" customFormat="1" x14ac:dyDescent="0.25">
      <c r="A1123" s="1">
        <v>1122</v>
      </c>
      <c r="B1123" s="1">
        <v>0</v>
      </c>
      <c r="C1123" s="2">
        <v>52</v>
      </c>
      <c r="D1123" s="1">
        <v>0</v>
      </c>
      <c r="E1123" s="1">
        <v>0</v>
      </c>
      <c r="F1123" s="1">
        <f>SUM(D1123:E1123)</f>
        <v>0</v>
      </c>
      <c r="G1123" s="1">
        <f>IF(D1123&gt;0,D1123/(D1123+E1123),0)</f>
        <v>0</v>
      </c>
      <c r="H1123" s="1">
        <f>IF(E1123&gt;0,E1123/(D1123+E1123),0)</f>
        <v>0</v>
      </c>
      <c r="J1123" s="3">
        <f t="shared" si="57"/>
        <v>0</v>
      </c>
      <c r="K1123" s="3">
        <f t="shared" si="58"/>
        <v>0</v>
      </c>
    </row>
    <row r="1124" spans="1:11" s="1" customFormat="1" x14ac:dyDescent="0.25">
      <c r="A1124" s="1">
        <v>1123</v>
      </c>
      <c r="B1124" s="1">
        <v>0</v>
      </c>
      <c r="C1124" s="2">
        <v>0</v>
      </c>
      <c r="D1124" s="1">
        <v>0</v>
      </c>
      <c r="E1124" s="1">
        <v>0</v>
      </c>
      <c r="F1124" s="1">
        <f>SUM(D1124:E1124)</f>
        <v>0</v>
      </c>
      <c r="G1124" s="1">
        <f>IF(D1124&gt;0,D1124/(D1124+E1124),0)</f>
        <v>0</v>
      </c>
      <c r="H1124" s="1">
        <f>IF(E1124&gt;0,E1124/(D1124+E1124),0)</f>
        <v>0</v>
      </c>
      <c r="J1124" s="3">
        <f t="shared" si="57"/>
        <v>0</v>
      </c>
      <c r="K1124" s="3">
        <f t="shared" si="58"/>
        <v>0</v>
      </c>
    </row>
    <row r="1125" spans="1:11" s="1" customFormat="1" x14ac:dyDescent="0.25">
      <c r="A1125" s="1">
        <v>1124</v>
      </c>
      <c r="B1125" s="1">
        <v>0</v>
      </c>
      <c r="C1125" s="2">
        <v>167</v>
      </c>
      <c r="D1125" s="1">
        <v>0</v>
      </c>
      <c r="E1125" s="1">
        <v>0</v>
      </c>
      <c r="F1125" s="1">
        <f>SUM(D1125:E1125)</f>
        <v>0</v>
      </c>
      <c r="G1125" s="1">
        <f>IF(D1125&gt;0,D1125/(D1125+E1125),0)</f>
        <v>0</v>
      </c>
      <c r="H1125" s="1">
        <f>IF(E1125&gt;0,E1125/(D1125+E1125),0)</f>
        <v>0</v>
      </c>
      <c r="J1125" s="3">
        <f t="shared" si="57"/>
        <v>0</v>
      </c>
      <c r="K1125" s="3">
        <f t="shared" si="58"/>
        <v>0</v>
      </c>
    </row>
    <row r="1126" spans="1:11" s="1" customFormat="1" x14ac:dyDescent="0.25">
      <c r="A1126" s="1">
        <v>1125</v>
      </c>
      <c r="B1126" s="1">
        <v>0</v>
      </c>
      <c r="C1126" s="2">
        <v>1</v>
      </c>
      <c r="D1126" s="1">
        <v>0</v>
      </c>
      <c r="E1126" s="1">
        <v>0</v>
      </c>
      <c r="F1126" s="1">
        <f>SUM(D1126:E1126)</f>
        <v>0</v>
      </c>
      <c r="G1126" s="1">
        <f>IF(D1126&gt;0,D1126/(D1126+E1126),0)</f>
        <v>0</v>
      </c>
      <c r="H1126" s="1">
        <f>IF(E1126&gt;0,E1126/(D1126+E1126),0)</f>
        <v>0</v>
      </c>
      <c r="J1126" s="3">
        <f t="shared" si="57"/>
        <v>0</v>
      </c>
      <c r="K1126" s="3">
        <f t="shared" si="58"/>
        <v>0</v>
      </c>
    </row>
    <row r="1127" spans="1:11" s="1" customFormat="1" x14ac:dyDescent="0.25">
      <c r="A1127" s="1">
        <v>1126</v>
      </c>
      <c r="B1127" s="1">
        <v>0</v>
      </c>
      <c r="C1127" s="2">
        <v>0</v>
      </c>
      <c r="D1127" s="1">
        <v>0</v>
      </c>
      <c r="E1127" s="1">
        <v>0</v>
      </c>
      <c r="F1127" s="1">
        <f>SUM(D1127:E1127)</f>
        <v>0</v>
      </c>
      <c r="G1127" s="1">
        <f>IF(D1127&gt;0,D1127/(D1127+E1127),0)</f>
        <v>0</v>
      </c>
      <c r="H1127" s="1">
        <f>IF(E1127&gt;0,E1127/(D1127+E1127),0)</f>
        <v>0</v>
      </c>
      <c r="J1127" s="3">
        <f t="shared" si="57"/>
        <v>0</v>
      </c>
      <c r="K1127" s="3">
        <f t="shared" si="58"/>
        <v>0</v>
      </c>
    </row>
    <row r="1128" spans="1:11" x14ac:dyDescent="0.25">
      <c r="A1128" s="4">
        <v>1127</v>
      </c>
      <c r="B1128" s="7">
        <v>1777.75073</v>
      </c>
      <c r="C1128" s="8">
        <v>2013</v>
      </c>
      <c r="D1128" s="7">
        <v>6365.47559</v>
      </c>
      <c r="E1128" s="7">
        <v>13678.20703</v>
      </c>
      <c r="F1128" s="14">
        <f>SUM(D1128:E1128)</f>
        <v>20043.68262</v>
      </c>
      <c r="G1128" s="6">
        <f>IF(D1128&gt;0,D1128/(D1128+E1128),0)</f>
        <v>0.31758014286498415</v>
      </c>
      <c r="H1128" s="6">
        <f>IF(E1128&gt;0,E1128/(D1128+E1128),0)</f>
        <v>0.68241985713501585</v>
      </c>
      <c r="J1128" s="3">
        <f t="shared" si="57"/>
        <v>6365.47559</v>
      </c>
      <c r="K1128" s="3">
        <f t="shared" si="58"/>
        <v>13678.20703</v>
      </c>
    </row>
    <row r="1129" spans="1:11" s="1" customFormat="1" x14ac:dyDescent="0.25">
      <c r="A1129" s="1">
        <v>1128</v>
      </c>
      <c r="B1129" s="1">
        <v>0</v>
      </c>
      <c r="C1129" s="2">
        <v>0</v>
      </c>
      <c r="D1129" s="1">
        <v>0</v>
      </c>
      <c r="E1129" s="1">
        <v>0</v>
      </c>
      <c r="F1129" s="1">
        <f>SUM(D1129:E1129)</f>
        <v>0</v>
      </c>
      <c r="G1129" s="1">
        <f>IF(D1129&gt;0,D1129/(D1129+E1129),0)</f>
        <v>0</v>
      </c>
      <c r="H1129" s="1">
        <f>IF(E1129&gt;0,E1129/(D1129+E1129),0)</f>
        <v>0</v>
      </c>
      <c r="J1129" s="3">
        <f t="shared" si="57"/>
        <v>0</v>
      </c>
      <c r="K1129" s="3">
        <f t="shared" si="58"/>
        <v>0</v>
      </c>
    </row>
    <row r="1130" spans="1:11" s="1" customFormat="1" x14ac:dyDescent="0.25">
      <c r="A1130" s="1">
        <v>1129</v>
      </c>
      <c r="B1130" s="1">
        <v>0</v>
      </c>
      <c r="C1130" s="2">
        <v>164</v>
      </c>
      <c r="D1130" s="1">
        <v>0</v>
      </c>
      <c r="E1130" s="1">
        <v>0</v>
      </c>
      <c r="F1130" s="1">
        <f>SUM(D1130:E1130)</f>
        <v>0</v>
      </c>
      <c r="G1130" s="1">
        <f>IF(D1130&gt;0,D1130/(D1130+E1130),0)</f>
        <v>0</v>
      </c>
      <c r="H1130" s="1">
        <f>IF(E1130&gt;0,E1130/(D1130+E1130),0)</f>
        <v>0</v>
      </c>
      <c r="J1130" s="3">
        <f t="shared" si="57"/>
        <v>0</v>
      </c>
      <c r="K1130" s="3">
        <f t="shared" si="58"/>
        <v>0</v>
      </c>
    </row>
    <row r="1131" spans="1:11" s="1" customFormat="1" x14ac:dyDescent="0.25">
      <c r="A1131" s="1">
        <v>1130</v>
      </c>
      <c r="B1131" s="1">
        <v>0</v>
      </c>
      <c r="C1131" s="2">
        <v>63</v>
      </c>
      <c r="D1131" s="1">
        <v>0</v>
      </c>
      <c r="E1131" s="1">
        <v>0</v>
      </c>
      <c r="F1131" s="1">
        <f>SUM(D1131:E1131)</f>
        <v>0</v>
      </c>
      <c r="G1131" s="1">
        <f>IF(D1131&gt;0,D1131/(D1131+E1131),0)</f>
        <v>0</v>
      </c>
      <c r="H1131" s="1">
        <f>IF(E1131&gt;0,E1131/(D1131+E1131),0)</f>
        <v>0</v>
      </c>
      <c r="J1131" s="3">
        <f t="shared" si="57"/>
        <v>0</v>
      </c>
      <c r="K1131" s="3">
        <f t="shared" si="58"/>
        <v>0</v>
      </c>
    </row>
    <row r="1132" spans="1:11" s="1" customFormat="1" x14ac:dyDescent="0.25">
      <c r="A1132" s="1">
        <v>1131</v>
      </c>
      <c r="B1132" s="1">
        <v>0</v>
      </c>
      <c r="C1132" s="2">
        <v>0</v>
      </c>
      <c r="D1132" s="1">
        <v>0</v>
      </c>
      <c r="E1132" s="1">
        <v>0</v>
      </c>
      <c r="F1132" s="1">
        <f>SUM(D1132:E1132)</f>
        <v>0</v>
      </c>
      <c r="G1132" s="1">
        <f>IF(D1132&gt;0,D1132/(D1132+E1132),0)</f>
        <v>0</v>
      </c>
      <c r="H1132" s="1">
        <f>IF(E1132&gt;0,E1132/(D1132+E1132),0)</f>
        <v>0</v>
      </c>
      <c r="J1132" s="3">
        <f t="shared" si="57"/>
        <v>0</v>
      </c>
      <c r="K1132" s="3">
        <f t="shared" si="58"/>
        <v>0</v>
      </c>
    </row>
    <row r="1133" spans="1:11" s="1" customFormat="1" x14ac:dyDescent="0.25">
      <c r="A1133" s="1">
        <v>1132</v>
      </c>
      <c r="B1133" s="1">
        <v>1364.38696</v>
      </c>
      <c r="C1133" s="2">
        <v>1727</v>
      </c>
      <c r="D1133" s="1">
        <v>0</v>
      </c>
      <c r="E1133" s="1">
        <v>0</v>
      </c>
      <c r="F1133" s="1">
        <f>SUM(D1133:E1133)</f>
        <v>0</v>
      </c>
      <c r="G1133" s="1">
        <f>IF(D1133&gt;0,D1133/(D1133+E1133),0)</f>
        <v>0</v>
      </c>
      <c r="H1133" s="1">
        <f>IF(E1133&gt;0,E1133/(D1133+E1133),0)</f>
        <v>0</v>
      </c>
      <c r="J1133" s="3">
        <f t="shared" si="57"/>
        <v>0</v>
      </c>
      <c r="K1133" s="3">
        <f t="shared" si="58"/>
        <v>0</v>
      </c>
    </row>
    <row r="1134" spans="1:11" s="1" customFormat="1" x14ac:dyDescent="0.25">
      <c r="A1134" s="1">
        <v>1133</v>
      </c>
      <c r="B1134" s="1">
        <v>117.07040000000001</v>
      </c>
      <c r="C1134" s="2">
        <v>0</v>
      </c>
      <c r="D1134" s="1">
        <v>0</v>
      </c>
      <c r="E1134" s="1">
        <v>0</v>
      </c>
      <c r="F1134" s="1">
        <f>SUM(D1134:E1134)</f>
        <v>0</v>
      </c>
      <c r="G1134" s="1">
        <f>IF(D1134&gt;0,D1134/(D1134+E1134),0)</f>
        <v>0</v>
      </c>
      <c r="H1134" s="1">
        <f>IF(E1134&gt;0,E1134/(D1134+E1134),0)</f>
        <v>0</v>
      </c>
      <c r="J1134" s="3">
        <f t="shared" si="57"/>
        <v>0</v>
      </c>
      <c r="K1134" s="3">
        <f t="shared" si="58"/>
        <v>0</v>
      </c>
    </row>
    <row r="1135" spans="1:11" s="1" customFormat="1" x14ac:dyDescent="0.25">
      <c r="A1135" s="1">
        <v>1134</v>
      </c>
      <c r="B1135" s="1">
        <v>0</v>
      </c>
      <c r="C1135" s="2">
        <v>72</v>
      </c>
      <c r="D1135" s="1">
        <v>0</v>
      </c>
      <c r="E1135" s="1">
        <v>0</v>
      </c>
      <c r="F1135" s="1">
        <f>SUM(D1135:E1135)</f>
        <v>0</v>
      </c>
      <c r="G1135" s="1">
        <f>IF(D1135&gt;0,D1135/(D1135+E1135),0)</f>
        <v>0</v>
      </c>
      <c r="H1135" s="1">
        <f>IF(E1135&gt;0,E1135/(D1135+E1135),0)</f>
        <v>0</v>
      </c>
      <c r="J1135" s="3">
        <f t="shared" si="57"/>
        <v>0</v>
      </c>
      <c r="K1135" s="3">
        <f t="shared" si="58"/>
        <v>0</v>
      </c>
    </row>
    <row r="1136" spans="1:11" s="1" customFormat="1" x14ac:dyDescent="0.25">
      <c r="A1136" s="1">
        <v>1135</v>
      </c>
      <c r="B1136" s="1">
        <v>0</v>
      </c>
      <c r="C1136" s="2">
        <v>0</v>
      </c>
      <c r="D1136" s="1">
        <v>0</v>
      </c>
      <c r="E1136" s="1">
        <v>0</v>
      </c>
      <c r="F1136" s="1">
        <f>SUM(D1136:E1136)</f>
        <v>0</v>
      </c>
      <c r="G1136" s="1">
        <f>IF(D1136&gt;0,D1136/(D1136+E1136),0)</f>
        <v>0</v>
      </c>
      <c r="H1136" s="1">
        <f>IF(E1136&gt;0,E1136/(D1136+E1136),0)</f>
        <v>0</v>
      </c>
      <c r="J1136" s="3">
        <f t="shared" si="57"/>
        <v>0</v>
      </c>
      <c r="K1136" s="3">
        <f t="shared" si="58"/>
        <v>0</v>
      </c>
    </row>
    <row r="1137" spans="1:11" s="1" customFormat="1" x14ac:dyDescent="0.25">
      <c r="A1137" s="1">
        <v>1136</v>
      </c>
      <c r="B1137" s="1">
        <v>0</v>
      </c>
      <c r="C1137" s="2">
        <v>0</v>
      </c>
      <c r="D1137" s="1">
        <v>0</v>
      </c>
      <c r="E1137" s="1">
        <v>0</v>
      </c>
      <c r="F1137" s="1">
        <f>SUM(D1137:E1137)</f>
        <v>0</v>
      </c>
      <c r="G1137" s="1">
        <f>IF(D1137&gt;0,D1137/(D1137+E1137),0)</f>
        <v>0</v>
      </c>
      <c r="H1137" s="1">
        <f>IF(E1137&gt;0,E1137/(D1137+E1137),0)</f>
        <v>0</v>
      </c>
      <c r="J1137" s="3">
        <f t="shared" si="57"/>
        <v>0</v>
      </c>
      <c r="K1137" s="3">
        <f t="shared" si="58"/>
        <v>0</v>
      </c>
    </row>
    <row r="1138" spans="1:11" s="1" customFormat="1" x14ac:dyDescent="0.25">
      <c r="A1138" s="1">
        <v>1137</v>
      </c>
      <c r="B1138" s="1">
        <v>3611.4428699999999</v>
      </c>
      <c r="C1138" s="2">
        <v>1845</v>
      </c>
      <c r="D1138" s="1">
        <v>0</v>
      </c>
      <c r="E1138" s="1">
        <v>0</v>
      </c>
      <c r="F1138" s="1">
        <f>SUM(D1138:E1138)</f>
        <v>0</v>
      </c>
      <c r="G1138" s="1">
        <f>IF(D1138&gt;0,D1138/(D1138+E1138),0)</f>
        <v>0</v>
      </c>
      <c r="H1138" s="1">
        <f>IF(E1138&gt;0,E1138/(D1138+E1138),0)</f>
        <v>0</v>
      </c>
      <c r="J1138" s="3">
        <f t="shared" si="57"/>
        <v>0</v>
      </c>
      <c r="K1138" s="3">
        <f t="shared" si="58"/>
        <v>0</v>
      </c>
    </row>
    <row r="1139" spans="1:11" s="1" customFormat="1" x14ac:dyDescent="0.25">
      <c r="A1139" s="1">
        <v>1138</v>
      </c>
      <c r="B1139" s="1">
        <v>0</v>
      </c>
      <c r="C1139" s="2">
        <v>1148</v>
      </c>
      <c r="D1139" s="1">
        <v>0</v>
      </c>
      <c r="E1139" s="1">
        <v>0</v>
      </c>
      <c r="F1139" s="1">
        <f>SUM(D1139:E1139)</f>
        <v>0</v>
      </c>
      <c r="G1139" s="1">
        <f>IF(D1139&gt;0,D1139/(D1139+E1139),0)</f>
        <v>0</v>
      </c>
      <c r="H1139" s="1">
        <f>IF(E1139&gt;0,E1139/(D1139+E1139),0)</f>
        <v>0</v>
      </c>
      <c r="J1139" s="3">
        <f t="shared" si="57"/>
        <v>0</v>
      </c>
      <c r="K1139" s="3">
        <f t="shared" si="58"/>
        <v>0</v>
      </c>
    </row>
    <row r="1140" spans="1:11" s="1" customFormat="1" x14ac:dyDescent="0.25">
      <c r="A1140" s="1">
        <v>1139</v>
      </c>
      <c r="B1140" s="1">
        <v>0</v>
      </c>
      <c r="C1140" s="2">
        <v>0</v>
      </c>
      <c r="D1140" s="1">
        <v>0</v>
      </c>
      <c r="E1140" s="1">
        <v>0</v>
      </c>
      <c r="F1140" s="1">
        <f>SUM(D1140:E1140)</f>
        <v>0</v>
      </c>
      <c r="G1140" s="1">
        <f>IF(D1140&gt;0,D1140/(D1140+E1140),0)</f>
        <v>0</v>
      </c>
      <c r="H1140" s="1">
        <f>IF(E1140&gt;0,E1140/(D1140+E1140),0)</f>
        <v>0</v>
      </c>
      <c r="J1140" s="3">
        <f t="shared" si="57"/>
        <v>0</v>
      </c>
      <c r="K1140" s="3">
        <f t="shared" si="58"/>
        <v>0</v>
      </c>
    </row>
    <row r="1141" spans="1:11" s="1" customFormat="1" x14ac:dyDescent="0.25">
      <c r="A1141" s="1">
        <v>1140</v>
      </c>
      <c r="B1141" s="1">
        <v>0</v>
      </c>
      <c r="C1141" s="2">
        <v>0</v>
      </c>
      <c r="D1141" s="1">
        <v>0</v>
      </c>
      <c r="E1141" s="1">
        <v>0</v>
      </c>
      <c r="F1141" s="1">
        <f>SUM(D1141:E1141)</f>
        <v>0</v>
      </c>
      <c r="G1141" s="1">
        <f>IF(D1141&gt;0,D1141/(D1141+E1141),0)</f>
        <v>0</v>
      </c>
      <c r="H1141" s="1">
        <f>IF(E1141&gt;0,E1141/(D1141+E1141),0)</f>
        <v>0</v>
      </c>
      <c r="J1141" s="3">
        <f t="shared" si="57"/>
        <v>0</v>
      </c>
      <c r="K1141" s="3">
        <f t="shared" si="58"/>
        <v>0</v>
      </c>
    </row>
    <row r="1142" spans="1:11" s="1" customFormat="1" x14ac:dyDescent="0.25">
      <c r="A1142" s="1">
        <v>1141</v>
      </c>
      <c r="B1142" s="1">
        <v>1965.2622100000001</v>
      </c>
      <c r="C1142" s="2">
        <v>2011</v>
      </c>
      <c r="D1142" s="1">
        <v>0</v>
      </c>
      <c r="E1142" s="1">
        <v>0</v>
      </c>
      <c r="F1142" s="1">
        <f>SUM(D1142:E1142)</f>
        <v>0</v>
      </c>
      <c r="G1142" s="1">
        <f>IF(D1142&gt;0,D1142/(D1142+E1142),0)</f>
        <v>0</v>
      </c>
      <c r="H1142" s="1">
        <f>IF(E1142&gt;0,E1142/(D1142+E1142),0)</f>
        <v>0</v>
      </c>
      <c r="J1142" s="3">
        <f t="shared" si="57"/>
        <v>0</v>
      </c>
      <c r="K1142" s="3">
        <f t="shared" si="58"/>
        <v>0</v>
      </c>
    </row>
    <row r="1143" spans="1:11" s="1" customFormat="1" x14ac:dyDescent="0.25">
      <c r="A1143" s="1">
        <v>1142</v>
      </c>
      <c r="B1143" s="1">
        <v>0</v>
      </c>
      <c r="C1143" s="2">
        <v>0</v>
      </c>
      <c r="D1143" s="1">
        <v>0</v>
      </c>
      <c r="E1143" s="1">
        <v>0</v>
      </c>
      <c r="F1143" s="1">
        <f>SUM(D1143:E1143)</f>
        <v>0</v>
      </c>
      <c r="G1143" s="1">
        <f>IF(D1143&gt;0,D1143/(D1143+E1143),0)</f>
        <v>0</v>
      </c>
      <c r="H1143" s="1">
        <f>IF(E1143&gt;0,E1143/(D1143+E1143),0)</f>
        <v>0</v>
      </c>
      <c r="J1143" s="3">
        <f t="shared" si="57"/>
        <v>0</v>
      </c>
      <c r="K1143" s="3">
        <f t="shared" si="58"/>
        <v>0</v>
      </c>
    </row>
    <row r="1144" spans="1:11" s="1" customFormat="1" x14ac:dyDescent="0.25">
      <c r="A1144" s="1">
        <v>1143</v>
      </c>
      <c r="B1144" s="1">
        <v>0</v>
      </c>
      <c r="C1144" s="2">
        <v>0</v>
      </c>
      <c r="D1144" s="1">
        <v>0</v>
      </c>
      <c r="E1144" s="1">
        <v>0</v>
      </c>
      <c r="F1144" s="1">
        <f>SUM(D1144:E1144)</f>
        <v>0</v>
      </c>
      <c r="G1144" s="1">
        <f>IF(D1144&gt;0,D1144/(D1144+E1144),0)</f>
        <v>0</v>
      </c>
      <c r="H1144" s="1">
        <f>IF(E1144&gt;0,E1144/(D1144+E1144),0)</f>
        <v>0</v>
      </c>
      <c r="J1144" s="3">
        <f t="shared" si="57"/>
        <v>0</v>
      </c>
      <c r="K1144" s="3">
        <f t="shared" si="58"/>
        <v>0</v>
      </c>
    </row>
    <row r="1145" spans="1:11" s="1" customFormat="1" x14ac:dyDescent="0.25">
      <c r="A1145" s="1">
        <v>1144</v>
      </c>
      <c r="B1145" s="1">
        <v>0</v>
      </c>
      <c r="C1145" s="2">
        <v>0</v>
      </c>
      <c r="D1145" s="1">
        <v>0</v>
      </c>
      <c r="E1145" s="1">
        <v>0</v>
      </c>
      <c r="F1145" s="1">
        <f>SUM(D1145:E1145)</f>
        <v>0</v>
      </c>
      <c r="G1145" s="1">
        <f>IF(D1145&gt;0,D1145/(D1145+E1145),0)</f>
        <v>0</v>
      </c>
      <c r="H1145" s="1">
        <f>IF(E1145&gt;0,E1145/(D1145+E1145),0)</f>
        <v>0</v>
      </c>
      <c r="J1145" s="3">
        <f t="shared" si="57"/>
        <v>0</v>
      </c>
      <c r="K1145" s="3">
        <f t="shared" si="58"/>
        <v>0</v>
      </c>
    </row>
    <row r="1146" spans="1:11" s="1" customFormat="1" x14ac:dyDescent="0.25">
      <c r="A1146" s="1">
        <v>1145</v>
      </c>
      <c r="B1146" s="1">
        <v>0</v>
      </c>
      <c r="C1146" s="2">
        <v>13</v>
      </c>
      <c r="D1146" s="1">
        <v>0</v>
      </c>
      <c r="E1146" s="1">
        <v>0</v>
      </c>
      <c r="F1146" s="1">
        <f>SUM(D1146:E1146)</f>
        <v>0</v>
      </c>
      <c r="G1146" s="1">
        <f>IF(D1146&gt;0,D1146/(D1146+E1146),0)</f>
        <v>0</v>
      </c>
      <c r="H1146" s="1">
        <f>IF(E1146&gt;0,E1146/(D1146+E1146),0)</f>
        <v>0</v>
      </c>
      <c r="J1146" s="3">
        <f t="shared" si="57"/>
        <v>0</v>
      </c>
      <c r="K1146" s="3">
        <f t="shared" si="58"/>
        <v>0</v>
      </c>
    </row>
    <row r="1147" spans="1:11" s="1" customFormat="1" x14ac:dyDescent="0.25">
      <c r="A1147" s="1">
        <v>1146</v>
      </c>
      <c r="B1147" s="1">
        <v>1513.5671400000001</v>
      </c>
      <c r="C1147" s="2">
        <v>1528</v>
      </c>
      <c r="D1147" s="1">
        <v>0</v>
      </c>
      <c r="E1147" s="1">
        <v>0</v>
      </c>
      <c r="F1147" s="1">
        <f>SUM(D1147:E1147)</f>
        <v>0</v>
      </c>
      <c r="G1147" s="1">
        <f>IF(D1147&gt;0,D1147/(D1147+E1147),0)</f>
        <v>0</v>
      </c>
      <c r="H1147" s="1">
        <f>IF(E1147&gt;0,E1147/(D1147+E1147),0)</f>
        <v>0</v>
      </c>
      <c r="J1147" s="3">
        <f t="shared" si="57"/>
        <v>0</v>
      </c>
      <c r="K1147" s="3">
        <f t="shared" si="58"/>
        <v>0</v>
      </c>
    </row>
    <row r="1148" spans="1:11" s="1" customFormat="1" x14ac:dyDescent="0.25">
      <c r="A1148" s="1">
        <v>1147</v>
      </c>
      <c r="B1148" s="1">
        <v>0</v>
      </c>
      <c r="C1148" s="2">
        <v>39</v>
      </c>
      <c r="D1148" s="1">
        <v>0</v>
      </c>
      <c r="E1148" s="1">
        <v>0</v>
      </c>
      <c r="F1148" s="1">
        <f>SUM(D1148:E1148)</f>
        <v>0</v>
      </c>
      <c r="G1148" s="1">
        <f>IF(D1148&gt;0,D1148/(D1148+E1148),0)</f>
        <v>0</v>
      </c>
      <c r="H1148" s="1">
        <f>IF(E1148&gt;0,E1148/(D1148+E1148),0)</f>
        <v>0</v>
      </c>
      <c r="J1148" s="3">
        <f t="shared" si="57"/>
        <v>0</v>
      </c>
      <c r="K1148" s="3">
        <f t="shared" si="58"/>
        <v>0</v>
      </c>
    </row>
    <row r="1149" spans="1:11" s="1" customFormat="1" x14ac:dyDescent="0.25">
      <c r="A1149" s="1">
        <v>1148</v>
      </c>
      <c r="B1149" s="1">
        <v>0</v>
      </c>
      <c r="C1149" s="2">
        <v>0</v>
      </c>
      <c r="D1149" s="1">
        <v>0</v>
      </c>
      <c r="E1149" s="1">
        <v>0</v>
      </c>
      <c r="F1149" s="1">
        <f>SUM(D1149:E1149)</f>
        <v>0</v>
      </c>
      <c r="G1149" s="1">
        <f>IF(D1149&gt;0,D1149/(D1149+E1149),0)</f>
        <v>0</v>
      </c>
      <c r="H1149" s="1">
        <f>IF(E1149&gt;0,E1149/(D1149+E1149),0)</f>
        <v>0</v>
      </c>
      <c r="J1149" s="3">
        <f t="shared" si="57"/>
        <v>0</v>
      </c>
      <c r="K1149" s="3">
        <f t="shared" si="58"/>
        <v>0</v>
      </c>
    </row>
    <row r="1150" spans="1:11" s="1" customFormat="1" x14ac:dyDescent="0.25">
      <c r="A1150" s="1">
        <v>1149</v>
      </c>
      <c r="B1150" s="1">
        <v>0</v>
      </c>
      <c r="C1150" s="2">
        <v>0</v>
      </c>
      <c r="D1150" s="1">
        <v>0</v>
      </c>
      <c r="E1150" s="1">
        <v>0</v>
      </c>
      <c r="F1150" s="1">
        <f>SUM(D1150:E1150)</f>
        <v>0</v>
      </c>
      <c r="G1150" s="1">
        <f>IF(D1150&gt;0,D1150/(D1150+E1150),0)</f>
        <v>0</v>
      </c>
      <c r="H1150" s="1">
        <f>IF(E1150&gt;0,E1150/(D1150+E1150),0)</f>
        <v>0</v>
      </c>
      <c r="J1150" s="3">
        <f t="shared" ref="J1150:J1213" si="59">D1150</f>
        <v>0</v>
      </c>
      <c r="K1150" s="3">
        <f t="shared" ref="K1150:K1213" si="60">E1150</f>
        <v>0</v>
      </c>
    </row>
    <row r="1151" spans="1:11" s="1" customFormat="1" x14ac:dyDescent="0.25">
      <c r="A1151" s="1">
        <v>1150</v>
      </c>
      <c r="B1151" s="1">
        <v>0</v>
      </c>
      <c r="C1151" s="2">
        <v>32</v>
      </c>
      <c r="D1151" s="1">
        <v>0</v>
      </c>
      <c r="E1151" s="1">
        <v>0</v>
      </c>
      <c r="F1151" s="1">
        <f>SUM(D1151:E1151)</f>
        <v>0</v>
      </c>
      <c r="G1151" s="1">
        <f>IF(D1151&gt;0,D1151/(D1151+E1151),0)</f>
        <v>0</v>
      </c>
      <c r="H1151" s="1">
        <f>IF(E1151&gt;0,E1151/(D1151+E1151),0)</f>
        <v>0</v>
      </c>
      <c r="J1151" s="3">
        <f t="shared" si="59"/>
        <v>0</v>
      </c>
      <c r="K1151" s="3">
        <f t="shared" si="60"/>
        <v>0</v>
      </c>
    </row>
    <row r="1152" spans="1:11" s="1" customFormat="1" x14ac:dyDescent="0.25">
      <c r="A1152" s="1">
        <v>1151</v>
      </c>
      <c r="B1152" s="1">
        <v>0</v>
      </c>
      <c r="C1152" s="2">
        <v>1300</v>
      </c>
      <c r="D1152" s="1">
        <v>0</v>
      </c>
      <c r="E1152" s="1">
        <v>0</v>
      </c>
      <c r="F1152" s="1">
        <f>SUM(D1152:E1152)</f>
        <v>0</v>
      </c>
      <c r="G1152" s="1">
        <f>IF(D1152&gt;0,D1152/(D1152+E1152),0)</f>
        <v>0</v>
      </c>
      <c r="H1152" s="1">
        <f>IF(E1152&gt;0,E1152/(D1152+E1152),0)</f>
        <v>0</v>
      </c>
      <c r="J1152" s="3">
        <f t="shared" si="59"/>
        <v>0</v>
      </c>
      <c r="K1152" s="3">
        <f t="shared" si="60"/>
        <v>0</v>
      </c>
    </row>
    <row r="1153" spans="1:11" s="1" customFormat="1" x14ac:dyDescent="0.25">
      <c r="A1153" s="1">
        <v>1152</v>
      </c>
      <c r="B1153" s="1">
        <v>1208.9953599999999</v>
      </c>
      <c r="C1153" s="2">
        <v>12</v>
      </c>
      <c r="D1153" s="1">
        <v>0</v>
      </c>
      <c r="E1153" s="1">
        <v>0</v>
      </c>
      <c r="F1153" s="1">
        <f>SUM(D1153:E1153)</f>
        <v>0</v>
      </c>
      <c r="G1153" s="1">
        <f>IF(D1153&gt;0,D1153/(D1153+E1153),0)</f>
        <v>0</v>
      </c>
      <c r="H1153" s="1">
        <f>IF(E1153&gt;0,E1153/(D1153+E1153),0)</f>
        <v>0</v>
      </c>
      <c r="J1153" s="3">
        <f t="shared" si="59"/>
        <v>0</v>
      </c>
      <c r="K1153" s="3">
        <f t="shared" si="60"/>
        <v>0</v>
      </c>
    </row>
    <row r="1154" spans="1:11" s="1" customFormat="1" x14ac:dyDescent="0.25">
      <c r="A1154" s="1">
        <v>1153</v>
      </c>
      <c r="B1154" s="1">
        <v>0</v>
      </c>
      <c r="C1154" s="2">
        <v>0</v>
      </c>
      <c r="D1154" s="1">
        <v>0</v>
      </c>
      <c r="E1154" s="1">
        <v>0</v>
      </c>
      <c r="F1154" s="1">
        <f>SUM(D1154:E1154)</f>
        <v>0</v>
      </c>
      <c r="G1154" s="1">
        <f>IF(D1154&gt;0,D1154/(D1154+E1154),0)</f>
        <v>0</v>
      </c>
      <c r="H1154" s="1">
        <f>IF(E1154&gt;0,E1154/(D1154+E1154),0)</f>
        <v>0</v>
      </c>
      <c r="J1154" s="3">
        <f t="shared" si="59"/>
        <v>0</v>
      </c>
      <c r="K1154" s="3">
        <f t="shared" si="60"/>
        <v>0</v>
      </c>
    </row>
    <row r="1155" spans="1:11" x14ac:dyDescent="0.25">
      <c r="A1155" s="4">
        <v>1154</v>
      </c>
      <c r="B1155" s="7">
        <v>0</v>
      </c>
      <c r="C1155" s="8">
        <v>109</v>
      </c>
      <c r="D1155" s="7">
        <v>648.86243000000002</v>
      </c>
      <c r="E1155" s="7">
        <v>939.25043000000005</v>
      </c>
      <c r="F1155" s="14">
        <f>SUM(D1155:E1155)</f>
        <v>1588.1128600000002</v>
      </c>
      <c r="G1155" s="6">
        <f>IF(D1155&gt;0,D1155/(D1155+E1155),0)</f>
        <v>0.40857450773366316</v>
      </c>
      <c r="H1155" s="6">
        <f>IF(E1155&gt;0,E1155/(D1155+E1155),0)</f>
        <v>0.59142549226633678</v>
      </c>
      <c r="J1155" s="3">
        <f t="shared" si="59"/>
        <v>648.86243000000002</v>
      </c>
      <c r="K1155" s="3">
        <f t="shared" si="60"/>
        <v>939.25043000000005</v>
      </c>
    </row>
    <row r="1156" spans="1:11" s="1" customFormat="1" x14ac:dyDescent="0.25">
      <c r="A1156" s="1">
        <v>1155</v>
      </c>
      <c r="B1156" s="1">
        <v>0</v>
      </c>
      <c r="C1156" s="2">
        <v>0</v>
      </c>
      <c r="D1156" s="1">
        <v>0</v>
      </c>
      <c r="E1156" s="1">
        <v>0</v>
      </c>
      <c r="F1156" s="1">
        <f>SUM(D1156:E1156)</f>
        <v>0</v>
      </c>
      <c r="G1156" s="1">
        <f>IF(D1156&gt;0,D1156/(D1156+E1156),0)</f>
        <v>0</v>
      </c>
      <c r="H1156" s="1">
        <f>IF(E1156&gt;0,E1156/(D1156+E1156),0)</f>
        <v>0</v>
      </c>
      <c r="J1156" s="3">
        <f t="shared" si="59"/>
        <v>0</v>
      </c>
      <c r="K1156" s="3">
        <f t="shared" si="60"/>
        <v>0</v>
      </c>
    </row>
    <row r="1157" spans="1:11" s="1" customFormat="1" x14ac:dyDescent="0.25">
      <c r="A1157" s="1">
        <v>1156</v>
      </c>
      <c r="B1157" s="1">
        <v>0</v>
      </c>
      <c r="C1157" s="2">
        <v>0</v>
      </c>
      <c r="D1157" s="1">
        <v>0</v>
      </c>
      <c r="E1157" s="1">
        <v>0</v>
      </c>
      <c r="F1157" s="1">
        <f>SUM(D1157:E1157)</f>
        <v>0</v>
      </c>
      <c r="G1157" s="1">
        <f>IF(D1157&gt;0,D1157/(D1157+E1157),0)</f>
        <v>0</v>
      </c>
      <c r="H1157" s="1">
        <f>IF(E1157&gt;0,E1157/(D1157+E1157),0)</f>
        <v>0</v>
      </c>
      <c r="J1157" s="3">
        <f t="shared" si="59"/>
        <v>0</v>
      </c>
      <c r="K1157" s="3">
        <f t="shared" si="60"/>
        <v>0</v>
      </c>
    </row>
    <row r="1158" spans="1:11" s="1" customFormat="1" x14ac:dyDescent="0.25">
      <c r="A1158" s="1">
        <v>1157</v>
      </c>
      <c r="B1158" s="1">
        <v>0</v>
      </c>
      <c r="C1158" s="2">
        <v>1232</v>
      </c>
      <c r="D1158" s="1">
        <v>0</v>
      </c>
      <c r="E1158" s="1">
        <v>0</v>
      </c>
      <c r="F1158" s="1">
        <f>SUM(D1158:E1158)</f>
        <v>0</v>
      </c>
      <c r="G1158" s="1">
        <f>IF(D1158&gt;0,D1158/(D1158+E1158),0)</f>
        <v>0</v>
      </c>
      <c r="H1158" s="1">
        <f>IF(E1158&gt;0,E1158/(D1158+E1158),0)</f>
        <v>0</v>
      </c>
      <c r="J1158" s="3">
        <f t="shared" si="59"/>
        <v>0</v>
      </c>
      <c r="K1158" s="3">
        <f t="shared" si="60"/>
        <v>0</v>
      </c>
    </row>
    <row r="1159" spans="1:11" s="1" customFormat="1" x14ac:dyDescent="0.25">
      <c r="A1159" s="1">
        <v>1158</v>
      </c>
      <c r="B1159" s="1">
        <v>1288.76819</v>
      </c>
      <c r="C1159" s="2">
        <v>48</v>
      </c>
      <c r="D1159" s="1">
        <v>0</v>
      </c>
      <c r="E1159" s="1">
        <v>0</v>
      </c>
      <c r="F1159" s="1">
        <f>SUM(D1159:E1159)</f>
        <v>0</v>
      </c>
      <c r="G1159" s="1">
        <f>IF(D1159&gt;0,D1159/(D1159+E1159),0)</f>
        <v>0</v>
      </c>
      <c r="H1159" s="1">
        <f>IF(E1159&gt;0,E1159/(D1159+E1159),0)</f>
        <v>0</v>
      </c>
      <c r="J1159" s="3">
        <f t="shared" si="59"/>
        <v>0</v>
      </c>
      <c r="K1159" s="3">
        <f t="shared" si="60"/>
        <v>0</v>
      </c>
    </row>
    <row r="1160" spans="1:11" x14ac:dyDescent="0.25">
      <c r="A1160" s="4">
        <v>1159</v>
      </c>
      <c r="B1160" s="7">
        <v>0</v>
      </c>
      <c r="C1160" s="8">
        <v>0</v>
      </c>
      <c r="D1160" s="7">
        <v>2840.7819800000002</v>
      </c>
      <c r="E1160" s="7">
        <v>1222.6286600000001</v>
      </c>
      <c r="F1160" s="14">
        <f>SUM(D1160:E1160)</f>
        <v>4063.4106400000001</v>
      </c>
      <c r="G1160" s="6">
        <f>IF(D1160&gt;0,D1160/(D1160+E1160),0)</f>
        <v>0.69911269907980556</v>
      </c>
      <c r="H1160" s="6">
        <f>IF(E1160&gt;0,E1160/(D1160+E1160),0)</f>
        <v>0.3008873009201945</v>
      </c>
      <c r="J1160" s="3">
        <f t="shared" si="59"/>
        <v>2840.7819800000002</v>
      </c>
      <c r="K1160" s="3">
        <f t="shared" si="60"/>
        <v>1222.6286600000001</v>
      </c>
    </row>
    <row r="1161" spans="1:11" s="1" customFormat="1" x14ac:dyDescent="0.25">
      <c r="A1161" s="1">
        <v>1160</v>
      </c>
      <c r="B1161" s="1">
        <v>0</v>
      </c>
      <c r="C1161" s="2">
        <v>0</v>
      </c>
      <c r="D1161" s="1">
        <v>0</v>
      </c>
      <c r="E1161" s="1">
        <v>0</v>
      </c>
      <c r="F1161" s="1">
        <f>SUM(D1161:E1161)</f>
        <v>0</v>
      </c>
      <c r="G1161" s="1">
        <f>IF(D1161&gt;0,D1161/(D1161+E1161),0)</f>
        <v>0</v>
      </c>
      <c r="H1161" s="1">
        <f>IF(E1161&gt;0,E1161/(D1161+E1161),0)</f>
        <v>0</v>
      </c>
      <c r="J1161" s="3">
        <f t="shared" si="59"/>
        <v>0</v>
      </c>
      <c r="K1161" s="3">
        <f t="shared" si="60"/>
        <v>0</v>
      </c>
    </row>
    <row r="1162" spans="1:11" s="1" customFormat="1" x14ac:dyDescent="0.25">
      <c r="A1162" s="1">
        <v>1161</v>
      </c>
      <c r="B1162" s="1">
        <v>2019.13635</v>
      </c>
      <c r="C1162" s="2">
        <v>2116</v>
      </c>
      <c r="D1162" s="1">
        <v>0</v>
      </c>
      <c r="E1162" s="1">
        <v>0</v>
      </c>
      <c r="F1162" s="1">
        <f>SUM(D1162:E1162)</f>
        <v>0</v>
      </c>
      <c r="G1162" s="1">
        <f>IF(D1162&gt;0,D1162/(D1162+E1162),0)</f>
        <v>0</v>
      </c>
      <c r="H1162" s="1">
        <f>IF(E1162&gt;0,E1162/(D1162+E1162),0)</f>
        <v>0</v>
      </c>
      <c r="J1162" s="3">
        <f t="shared" si="59"/>
        <v>0</v>
      </c>
      <c r="K1162" s="3">
        <f t="shared" si="60"/>
        <v>0</v>
      </c>
    </row>
    <row r="1163" spans="1:11" s="1" customFormat="1" x14ac:dyDescent="0.25">
      <c r="A1163" s="1">
        <v>1162</v>
      </c>
      <c r="B1163" s="1">
        <v>0</v>
      </c>
      <c r="C1163" s="2">
        <v>0</v>
      </c>
      <c r="D1163" s="1">
        <v>0</v>
      </c>
      <c r="E1163" s="1">
        <v>0</v>
      </c>
      <c r="F1163" s="1">
        <f>SUM(D1163:E1163)</f>
        <v>0</v>
      </c>
      <c r="G1163" s="1">
        <f>IF(D1163&gt;0,D1163/(D1163+E1163),0)</f>
        <v>0</v>
      </c>
      <c r="H1163" s="1">
        <f>IF(E1163&gt;0,E1163/(D1163+E1163),0)</f>
        <v>0</v>
      </c>
      <c r="J1163" s="3">
        <f t="shared" si="59"/>
        <v>0</v>
      </c>
      <c r="K1163" s="3">
        <f t="shared" si="60"/>
        <v>0</v>
      </c>
    </row>
    <row r="1164" spans="1:11" s="1" customFormat="1" x14ac:dyDescent="0.25">
      <c r="A1164" s="1">
        <v>1163</v>
      </c>
      <c r="B1164" s="1">
        <v>0</v>
      </c>
      <c r="C1164" s="2">
        <v>0</v>
      </c>
      <c r="D1164" s="1">
        <v>0</v>
      </c>
      <c r="E1164" s="1">
        <v>0</v>
      </c>
      <c r="F1164" s="1">
        <f>SUM(D1164:E1164)</f>
        <v>0</v>
      </c>
      <c r="G1164" s="1">
        <f>IF(D1164&gt;0,D1164/(D1164+E1164),0)</f>
        <v>0</v>
      </c>
      <c r="H1164" s="1">
        <f>IF(E1164&gt;0,E1164/(D1164+E1164),0)</f>
        <v>0</v>
      </c>
      <c r="J1164" s="3">
        <f t="shared" si="59"/>
        <v>0</v>
      </c>
      <c r="K1164" s="3">
        <f t="shared" si="60"/>
        <v>0</v>
      </c>
    </row>
    <row r="1165" spans="1:11" s="1" customFormat="1" x14ac:dyDescent="0.25">
      <c r="A1165" s="1">
        <v>1164</v>
      </c>
      <c r="B1165" s="1">
        <v>0</v>
      </c>
      <c r="C1165" s="2">
        <v>2353</v>
      </c>
      <c r="D1165" s="1">
        <v>0</v>
      </c>
      <c r="E1165" s="1">
        <v>0</v>
      </c>
      <c r="F1165" s="1">
        <f>SUM(D1165:E1165)</f>
        <v>0</v>
      </c>
      <c r="G1165" s="1">
        <f>IF(D1165&gt;0,D1165/(D1165+E1165),0)</f>
        <v>0</v>
      </c>
      <c r="H1165" s="1">
        <f>IF(E1165&gt;0,E1165/(D1165+E1165),0)</f>
        <v>0</v>
      </c>
      <c r="J1165" s="3">
        <f t="shared" si="59"/>
        <v>0</v>
      </c>
      <c r="K1165" s="3">
        <f t="shared" si="60"/>
        <v>0</v>
      </c>
    </row>
    <row r="1166" spans="1:11" s="1" customFormat="1" x14ac:dyDescent="0.25">
      <c r="A1166" s="1">
        <v>1165</v>
      </c>
      <c r="B1166" s="1">
        <v>2041.9243200000001</v>
      </c>
      <c r="C1166" s="2">
        <v>0</v>
      </c>
      <c r="D1166" s="1">
        <v>0</v>
      </c>
      <c r="E1166" s="1">
        <v>0</v>
      </c>
      <c r="F1166" s="1">
        <f>SUM(D1166:E1166)</f>
        <v>0</v>
      </c>
      <c r="G1166" s="1">
        <f>IF(D1166&gt;0,D1166/(D1166+E1166),0)</f>
        <v>0</v>
      </c>
      <c r="H1166" s="1">
        <f>IF(E1166&gt;0,E1166/(D1166+E1166),0)</f>
        <v>0</v>
      </c>
      <c r="J1166" s="3">
        <f t="shared" si="59"/>
        <v>0</v>
      </c>
      <c r="K1166" s="3">
        <f t="shared" si="60"/>
        <v>0</v>
      </c>
    </row>
    <row r="1167" spans="1:11" s="1" customFormat="1" x14ac:dyDescent="0.25">
      <c r="A1167" s="1">
        <v>1166</v>
      </c>
      <c r="B1167" s="1">
        <v>0</v>
      </c>
      <c r="C1167" s="2">
        <v>0</v>
      </c>
      <c r="D1167" s="1">
        <v>0</v>
      </c>
      <c r="E1167" s="1">
        <v>0</v>
      </c>
      <c r="F1167" s="1">
        <f>SUM(D1167:E1167)</f>
        <v>0</v>
      </c>
      <c r="G1167" s="1">
        <f>IF(D1167&gt;0,D1167/(D1167+E1167),0)</f>
        <v>0</v>
      </c>
      <c r="H1167" s="1">
        <f>IF(E1167&gt;0,E1167/(D1167+E1167),0)</f>
        <v>0</v>
      </c>
      <c r="J1167" s="3">
        <f t="shared" si="59"/>
        <v>0</v>
      </c>
      <c r="K1167" s="3">
        <f t="shared" si="60"/>
        <v>0</v>
      </c>
    </row>
    <row r="1168" spans="1:11" s="1" customFormat="1" x14ac:dyDescent="0.25">
      <c r="A1168" s="1">
        <v>1167</v>
      </c>
      <c r="B1168" s="1">
        <v>0</v>
      </c>
      <c r="C1168" s="2">
        <v>0</v>
      </c>
      <c r="D1168" s="1">
        <v>0</v>
      </c>
      <c r="E1168" s="1">
        <v>0</v>
      </c>
      <c r="F1168" s="1">
        <f>SUM(D1168:E1168)</f>
        <v>0</v>
      </c>
      <c r="G1168" s="1">
        <f>IF(D1168&gt;0,D1168/(D1168+E1168),0)</f>
        <v>0</v>
      </c>
      <c r="H1168" s="1">
        <f>IF(E1168&gt;0,E1168/(D1168+E1168),0)</f>
        <v>0</v>
      </c>
      <c r="J1168" s="3">
        <f t="shared" si="59"/>
        <v>0</v>
      </c>
      <c r="K1168" s="3">
        <f t="shared" si="60"/>
        <v>0</v>
      </c>
    </row>
    <row r="1169" spans="1:11" s="1" customFormat="1" x14ac:dyDescent="0.25">
      <c r="A1169" s="1">
        <v>1168</v>
      </c>
      <c r="B1169" s="1">
        <v>0</v>
      </c>
      <c r="C1169" s="2">
        <v>0</v>
      </c>
      <c r="D1169" s="1">
        <v>0</v>
      </c>
      <c r="E1169" s="1">
        <v>0</v>
      </c>
      <c r="F1169" s="1">
        <f>SUM(D1169:E1169)</f>
        <v>0</v>
      </c>
      <c r="G1169" s="1">
        <f>IF(D1169&gt;0,D1169/(D1169+E1169),0)</f>
        <v>0</v>
      </c>
      <c r="H1169" s="1">
        <f>IF(E1169&gt;0,E1169/(D1169+E1169),0)</f>
        <v>0</v>
      </c>
      <c r="J1169" s="3">
        <f t="shared" si="59"/>
        <v>0</v>
      </c>
      <c r="K1169" s="3">
        <f t="shared" si="60"/>
        <v>0</v>
      </c>
    </row>
    <row r="1170" spans="1:11" s="1" customFormat="1" x14ac:dyDescent="0.25">
      <c r="A1170" s="1">
        <v>1169</v>
      </c>
      <c r="B1170" s="1">
        <v>0</v>
      </c>
      <c r="C1170" s="2">
        <v>0</v>
      </c>
      <c r="D1170" s="1">
        <v>0</v>
      </c>
      <c r="E1170" s="1">
        <v>0</v>
      </c>
      <c r="F1170" s="1">
        <f>SUM(D1170:E1170)</f>
        <v>0</v>
      </c>
      <c r="G1170" s="1">
        <f>IF(D1170&gt;0,D1170/(D1170+E1170),0)</f>
        <v>0</v>
      </c>
      <c r="H1170" s="1">
        <f>IF(E1170&gt;0,E1170/(D1170+E1170),0)</f>
        <v>0</v>
      </c>
      <c r="J1170" s="3">
        <f t="shared" si="59"/>
        <v>0</v>
      </c>
      <c r="K1170" s="3">
        <f t="shared" si="60"/>
        <v>0</v>
      </c>
    </row>
    <row r="1171" spans="1:11" s="1" customFormat="1" x14ac:dyDescent="0.25">
      <c r="A1171" s="1">
        <v>1170</v>
      </c>
      <c r="B1171" s="1">
        <v>0</v>
      </c>
      <c r="C1171" s="2">
        <v>0</v>
      </c>
      <c r="D1171" s="1">
        <v>0</v>
      </c>
      <c r="E1171" s="1">
        <v>0</v>
      </c>
      <c r="F1171" s="1">
        <f>SUM(D1171:E1171)</f>
        <v>0</v>
      </c>
      <c r="G1171" s="1">
        <f>IF(D1171&gt;0,D1171/(D1171+E1171),0)</f>
        <v>0</v>
      </c>
      <c r="H1171" s="1">
        <f>IF(E1171&gt;0,E1171/(D1171+E1171),0)</f>
        <v>0</v>
      </c>
      <c r="J1171" s="3">
        <f t="shared" si="59"/>
        <v>0</v>
      </c>
      <c r="K1171" s="3">
        <f t="shared" si="60"/>
        <v>0</v>
      </c>
    </row>
    <row r="1172" spans="1:11" s="1" customFormat="1" x14ac:dyDescent="0.25">
      <c r="A1172" s="1">
        <v>1171</v>
      </c>
      <c r="B1172" s="1">
        <v>0</v>
      </c>
      <c r="C1172" s="2">
        <v>0</v>
      </c>
      <c r="D1172" s="1">
        <v>0</v>
      </c>
      <c r="E1172" s="1">
        <v>0</v>
      </c>
      <c r="F1172" s="1">
        <f>SUM(D1172:E1172)</f>
        <v>0</v>
      </c>
      <c r="G1172" s="1">
        <f>IF(D1172&gt;0,D1172/(D1172+E1172),0)</f>
        <v>0</v>
      </c>
      <c r="H1172" s="1">
        <f>IF(E1172&gt;0,E1172/(D1172+E1172),0)</f>
        <v>0</v>
      </c>
      <c r="J1172" s="3">
        <f t="shared" si="59"/>
        <v>0</v>
      </c>
      <c r="K1172" s="3">
        <f t="shared" si="60"/>
        <v>0</v>
      </c>
    </row>
    <row r="1173" spans="1:11" s="1" customFormat="1" x14ac:dyDescent="0.25">
      <c r="A1173" s="1">
        <v>1172</v>
      </c>
      <c r="B1173" s="1">
        <v>1985.9830300000001</v>
      </c>
      <c r="C1173" s="2">
        <v>0</v>
      </c>
      <c r="D1173" s="1">
        <v>0</v>
      </c>
      <c r="E1173" s="1">
        <v>0</v>
      </c>
      <c r="F1173" s="1">
        <f>SUM(D1173:E1173)</f>
        <v>0</v>
      </c>
      <c r="G1173" s="1">
        <f>IF(D1173&gt;0,D1173/(D1173+E1173),0)</f>
        <v>0</v>
      </c>
      <c r="H1173" s="1">
        <f>IF(E1173&gt;0,E1173/(D1173+E1173),0)</f>
        <v>0</v>
      </c>
      <c r="J1173" s="3">
        <f t="shared" si="59"/>
        <v>0</v>
      </c>
      <c r="K1173" s="3">
        <f t="shared" si="60"/>
        <v>0</v>
      </c>
    </row>
    <row r="1174" spans="1:11" s="1" customFormat="1" x14ac:dyDescent="0.25">
      <c r="A1174" s="1">
        <v>1173</v>
      </c>
      <c r="B1174" s="1">
        <v>0</v>
      </c>
      <c r="C1174" s="2">
        <v>2667</v>
      </c>
      <c r="D1174" s="1">
        <v>0</v>
      </c>
      <c r="E1174" s="1">
        <v>0</v>
      </c>
      <c r="F1174" s="1">
        <f>SUM(D1174:E1174)</f>
        <v>0</v>
      </c>
      <c r="G1174" s="1">
        <f>IF(D1174&gt;0,D1174/(D1174+E1174),0)</f>
        <v>0</v>
      </c>
      <c r="H1174" s="1">
        <f>IF(E1174&gt;0,E1174/(D1174+E1174),0)</f>
        <v>0</v>
      </c>
      <c r="J1174" s="3">
        <f t="shared" si="59"/>
        <v>0</v>
      </c>
      <c r="K1174" s="3">
        <f t="shared" si="60"/>
        <v>0</v>
      </c>
    </row>
    <row r="1175" spans="1:11" s="1" customFormat="1" x14ac:dyDescent="0.25">
      <c r="A1175" s="1">
        <v>1174</v>
      </c>
      <c r="B1175" s="1">
        <v>0</v>
      </c>
      <c r="C1175" s="2">
        <v>0</v>
      </c>
      <c r="D1175" s="1">
        <v>0</v>
      </c>
      <c r="E1175" s="1">
        <v>0</v>
      </c>
      <c r="F1175" s="1">
        <f>SUM(D1175:E1175)</f>
        <v>0</v>
      </c>
      <c r="G1175" s="1">
        <f>IF(D1175&gt;0,D1175/(D1175+E1175),0)</f>
        <v>0</v>
      </c>
      <c r="H1175" s="1">
        <f>IF(E1175&gt;0,E1175/(D1175+E1175),0)</f>
        <v>0</v>
      </c>
      <c r="J1175" s="3">
        <f t="shared" si="59"/>
        <v>0</v>
      </c>
      <c r="K1175" s="3">
        <f t="shared" si="60"/>
        <v>0</v>
      </c>
    </row>
    <row r="1176" spans="1:11" s="1" customFormat="1" x14ac:dyDescent="0.25">
      <c r="A1176" s="1">
        <v>1175</v>
      </c>
      <c r="B1176" s="1">
        <v>0</v>
      </c>
      <c r="C1176" s="2">
        <v>0</v>
      </c>
      <c r="D1176" s="1">
        <v>0</v>
      </c>
      <c r="E1176" s="1">
        <v>0</v>
      </c>
      <c r="F1176" s="1">
        <f>SUM(D1176:E1176)</f>
        <v>0</v>
      </c>
      <c r="G1176" s="1">
        <f>IF(D1176&gt;0,D1176/(D1176+E1176),0)</f>
        <v>0</v>
      </c>
      <c r="H1176" s="1">
        <f>IF(E1176&gt;0,E1176/(D1176+E1176),0)</f>
        <v>0</v>
      </c>
      <c r="J1176" s="3">
        <f t="shared" si="59"/>
        <v>0</v>
      </c>
      <c r="K1176" s="3">
        <f t="shared" si="60"/>
        <v>0</v>
      </c>
    </row>
    <row r="1177" spans="1:11" s="1" customFormat="1" x14ac:dyDescent="0.25">
      <c r="A1177" s="1">
        <v>1176</v>
      </c>
      <c r="B1177" s="1">
        <v>292.14926000000003</v>
      </c>
      <c r="C1177" s="2">
        <v>3233</v>
      </c>
      <c r="D1177" s="1">
        <v>0</v>
      </c>
      <c r="E1177" s="1">
        <v>0</v>
      </c>
      <c r="F1177" s="1">
        <f>SUM(D1177:E1177)</f>
        <v>0</v>
      </c>
      <c r="G1177" s="1">
        <f>IF(D1177&gt;0,D1177/(D1177+E1177),0)</f>
        <v>0</v>
      </c>
      <c r="H1177" s="1">
        <f>IF(E1177&gt;0,E1177/(D1177+E1177),0)</f>
        <v>0</v>
      </c>
      <c r="J1177" s="3">
        <f t="shared" si="59"/>
        <v>0</v>
      </c>
      <c r="K1177" s="3">
        <f t="shared" si="60"/>
        <v>0</v>
      </c>
    </row>
    <row r="1178" spans="1:11" s="1" customFormat="1" x14ac:dyDescent="0.25">
      <c r="A1178" s="1">
        <v>1177</v>
      </c>
      <c r="B1178" s="1">
        <v>0</v>
      </c>
      <c r="C1178" s="2">
        <v>2792</v>
      </c>
      <c r="D1178" s="1">
        <v>0</v>
      </c>
      <c r="E1178" s="1">
        <v>0</v>
      </c>
      <c r="F1178" s="1">
        <f>SUM(D1178:E1178)</f>
        <v>0</v>
      </c>
      <c r="G1178" s="1">
        <f>IF(D1178&gt;0,D1178/(D1178+E1178),0)</f>
        <v>0</v>
      </c>
      <c r="H1178" s="1">
        <f>IF(E1178&gt;0,E1178/(D1178+E1178),0)</f>
        <v>0</v>
      </c>
      <c r="J1178" s="3">
        <f t="shared" si="59"/>
        <v>0</v>
      </c>
      <c r="K1178" s="3">
        <f t="shared" si="60"/>
        <v>0</v>
      </c>
    </row>
    <row r="1179" spans="1:11" s="1" customFormat="1" x14ac:dyDescent="0.25">
      <c r="A1179" s="1">
        <v>1178</v>
      </c>
      <c r="B1179" s="1">
        <v>2975.34692</v>
      </c>
      <c r="C1179" s="2">
        <v>3116</v>
      </c>
      <c r="D1179" s="1">
        <v>0</v>
      </c>
      <c r="E1179" s="1">
        <v>0</v>
      </c>
      <c r="F1179" s="1">
        <f>SUM(D1179:E1179)</f>
        <v>0</v>
      </c>
      <c r="G1179" s="1">
        <f>IF(D1179&gt;0,D1179/(D1179+E1179),0)</f>
        <v>0</v>
      </c>
      <c r="H1179" s="1">
        <f>IF(E1179&gt;0,E1179/(D1179+E1179),0)</f>
        <v>0</v>
      </c>
      <c r="J1179" s="3">
        <f t="shared" si="59"/>
        <v>0</v>
      </c>
      <c r="K1179" s="3">
        <f t="shared" si="60"/>
        <v>0</v>
      </c>
    </row>
    <row r="1180" spans="1:11" s="1" customFormat="1" x14ac:dyDescent="0.25">
      <c r="A1180" s="1">
        <v>1179</v>
      </c>
      <c r="B1180" s="1">
        <v>3332.7597700000001</v>
      </c>
      <c r="C1180" s="2">
        <v>3019</v>
      </c>
      <c r="D1180" s="1">
        <v>0</v>
      </c>
      <c r="E1180" s="1">
        <v>0</v>
      </c>
      <c r="F1180" s="1">
        <f>SUM(D1180:E1180)</f>
        <v>0</v>
      </c>
      <c r="G1180" s="1">
        <f>IF(D1180&gt;0,D1180/(D1180+E1180),0)</f>
        <v>0</v>
      </c>
      <c r="H1180" s="1">
        <f>IF(E1180&gt;0,E1180/(D1180+E1180),0)</f>
        <v>0</v>
      </c>
      <c r="J1180" s="3">
        <f t="shared" si="59"/>
        <v>0</v>
      </c>
      <c r="K1180" s="3">
        <f t="shared" si="60"/>
        <v>0</v>
      </c>
    </row>
    <row r="1181" spans="1:11" s="1" customFormat="1" x14ac:dyDescent="0.25">
      <c r="A1181" s="1">
        <v>1180</v>
      </c>
      <c r="B1181" s="1">
        <v>0</v>
      </c>
      <c r="C1181" s="2">
        <v>2</v>
      </c>
      <c r="D1181" s="1">
        <v>0</v>
      </c>
      <c r="E1181" s="1">
        <v>0</v>
      </c>
      <c r="F1181" s="1">
        <f>SUM(D1181:E1181)</f>
        <v>0</v>
      </c>
      <c r="G1181" s="1">
        <f>IF(D1181&gt;0,D1181/(D1181+E1181),0)</f>
        <v>0</v>
      </c>
      <c r="H1181" s="1">
        <f>IF(E1181&gt;0,E1181/(D1181+E1181),0)</f>
        <v>0</v>
      </c>
      <c r="J1181" s="3">
        <f t="shared" si="59"/>
        <v>0</v>
      </c>
      <c r="K1181" s="3">
        <f t="shared" si="60"/>
        <v>0</v>
      </c>
    </row>
    <row r="1182" spans="1:11" s="1" customFormat="1" x14ac:dyDescent="0.25">
      <c r="A1182" s="1">
        <v>1181</v>
      </c>
      <c r="B1182" s="1">
        <v>0</v>
      </c>
      <c r="C1182" s="2">
        <v>0</v>
      </c>
      <c r="D1182" s="1">
        <v>0</v>
      </c>
      <c r="E1182" s="1">
        <v>0</v>
      </c>
      <c r="F1182" s="1">
        <f>SUM(D1182:E1182)</f>
        <v>0</v>
      </c>
      <c r="G1182" s="1">
        <f>IF(D1182&gt;0,D1182/(D1182+E1182),0)</f>
        <v>0</v>
      </c>
      <c r="H1182" s="1">
        <f>IF(E1182&gt;0,E1182/(D1182+E1182),0)</f>
        <v>0</v>
      </c>
      <c r="J1182" s="3">
        <f t="shared" si="59"/>
        <v>0</v>
      </c>
      <c r="K1182" s="3">
        <f t="shared" si="60"/>
        <v>0</v>
      </c>
    </row>
    <row r="1183" spans="1:11" s="1" customFormat="1" x14ac:dyDescent="0.25">
      <c r="A1183" s="1">
        <v>1182</v>
      </c>
      <c r="B1183" s="1">
        <v>0</v>
      </c>
      <c r="C1183" s="2">
        <v>2</v>
      </c>
      <c r="D1183" s="1">
        <v>0</v>
      </c>
      <c r="E1183" s="1">
        <v>0</v>
      </c>
      <c r="F1183" s="1">
        <f>SUM(D1183:E1183)</f>
        <v>0</v>
      </c>
      <c r="G1183" s="1">
        <f>IF(D1183&gt;0,D1183/(D1183+E1183),0)</f>
        <v>0</v>
      </c>
      <c r="H1183" s="1">
        <f>IF(E1183&gt;0,E1183/(D1183+E1183),0)</f>
        <v>0</v>
      </c>
      <c r="J1183" s="3">
        <f t="shared" si="59"/>
        <v>0</v>
      </c>
      <c r="K1183" s="3">
        <f t="shared" si="60"/>
        <v>0</v>
      </c>
    </row>
    <row r="1184" spans="1:11" s="1" customFormat="1" x14ac:dyDescent="0.25">
      <c r="A1184" s="1">
        <v>1183</v>
      </c>
      <c r="B1184" s="1">
        <v>0</v>
      </c>
      <c r="C1184" s="2">
        <v>57</v>
      </c>
      <c r="D1184" s="1">
        <v>0</v>
      </c>
      <c r="E1184" s="1">
        <v>0</v>
      </c>
      <c r="F1184" s="1">
        <f>SUM(D1184:E1184)</f>
        <v>0</v>
      </c>
      <c r="G1184" s="1">
        <f>IF(D1184&gt;0,D1184/(D1184+E1184),0)</f>
        <v>0</v>
      </c>
      <c r="H1184" s="1">
        <f>IF(E1184&gt;0,E1184/(D1184+E1184),0)</f>
        <v>0</v>
      </c>
      <c r="J1184" s="3">
        <f t="shared" si="59"/>
        <v>0</v>
      </c>
      <c r="K1184" s="3">
        <f t="shared" si="60"/>
        <v>0</v>
      </c>
    </row>
    <row r="1185" spans="1:11" s="1" customFormat="1" x14ac:dyDescent="0.25">
      <c r="A1185" s="1">
        <v>1184</v>
      </c>
      <c r="B1185" s="1">
        <v>0</v>
      </c>
      <c r="C1185" s="2">
        <v>0</v>
      </c>
      <c r="D1185" s="1">
        <v>0</v>
      </c>
      <c r="E1185" s="1">
        <v>0</v>
      </c>
      <c r="F1185" s="1">
        <f>SUM(D1185:E1185)</f>
        <v>0</v>
      </c>
      <c r="G1185" s="1">
        <f>IF(D1185&gt;0,D1185/(D1185+E1185),0)</f>
        <v>0</v>
      </c>
      <c r="H1185" s="1">
        <f>IF(E1185&gt;0,E1185/(D1185+E1185),0)</f>
        <v>0</v>
      </c>
      <c r="J1185" s="3">
        <f t="shared" si="59"/>
        <v>0</v>
      </c>
      <c r="K1185" s="3">
        <f t="shared" si="60"/>
        <v>0</v>
      </c>
    </row>
    <row r="1186" spans="1:11" s="1" customFormat="1" x14ac:dyDescent="0.25">
      <c r="A1186" s="1">
        <v>1185</v>
      </c>
      <c r="B1186" s="1">
        <v>0</v>
      </c>
      <c r="C1186" s="2">
        <v>2637</v>
      </c>
      <c r="D1186" s="1">
        <v>0</v>
      </c>
      <c r="E1186" s="1">
        <v>0</v>
      </c>
      <c r="F1186" s="1">
        <f>SUM(D1186:E1186)</f>
        <v>0</v>
      </c>
      <c r="G1186" s="1">
        <f>IF(D1186&gt;0,D1186/(D1186+E1186),0)</f>
        <v>0</v>
      </c>
      <c r="H1186" s="1">
        <f>IF(E1186&gt;0,E1186/(D1186+E1186),0)</f>
        <v>0</v>
      </c>
      <c r="J1186" s="3">
        <f t="shared" si="59"/>
        <v>0</v>
      </c>
      <c r="K1186" s="3">
        <f t="shared" si="60"/>
        <v>0</v>
      </c>
    </row>
    <row r="1187" spans="1:11" s="1" customFormat="1" x14ac:dyDescent="0.25">
      <c r="A1187" s="1">
        <v>1186</v>
      </c>
      <c r="B1187" s="1">
        <v>0</v>
      </c>
      <c r="C1187" s="2">
        <v>44</v>
      </c>
      <c r="D1187" s="1">
        <v>0</v>
      </c>
      <c r="E1187" s="1">
        <v>0</v>
      </c>
      <c r="F1187" s="1">
        <f>SUM(D1187:E1187)</f>
        <v>0</v>
      </c>
      <c r="G1187" s="1">
        <f>IF(D1187&gt;0,D1187/(D1187+E1187),0)</f>
        <v>0</v>
      </c>
      <c r="H1187" s="1">
        <f>IF(E1187&gt;0,E1187/(D1187+E1187),0)</f>
        <v>0</v>
      </c>
      <c r="J1187" s="3">
        <f t="shared" si="59"/>
        <v>0</v>
      </c>
      <c r="K1187" s="3">
        <f t="shared" si="60"/>
        <v>0</v>
      </c>
    </row>
    <row r="1188" spans="1:11" s="1" customFormat="1" x14ac:dyDescent="0.25">
      <c r="A1188" s="1">
        <v>1187</v>
      </c>
      <c r="B1188" s="1">
        <v>0</v>
      </c>
      <c r="C1188" s="2">
        <v>3</v>
      </c>
      <c r="D1188" s="1">
        <v>0</v>
      </c>
      <c r="E1188" s="1">
        <v>0</v>
      </c>
      <c r="F1188" s="1">
        <f>SUM(D1188:E1188)</f>
        <v>0</v>
      </c>
      <c r="G1188" s="1">
        <f>IF(D1188&gt;0,D1188/(D1188+E1188),0)</f>
        <v>0</v>
      </c>
      <c r="H1188" s="1">
        <f>IF(E1188&gt;0,E1188/(D1188+E1188),0)</f>
        <v>0</v>
      </c>
      <c r="J1188" s="3">
        <f t="shared" si="59"/>
        <v>0</v>
      </c>
      <c r="K1188" s="3">
        <f t="shared" si="60"/>
        <v>0</v>
      </c>
    </row>
    <row r="1189" spans="1:11" s="1" customFormat="1" x14ac:dyDescent="0.25">
      <c r="A1189" s="1">
        <v>1188</v>
      </c>
      <c r="B1189" s="1">
        <v>0</v>
      </c>
      <c r="C1189" s="2">
        <v>201</v>
      </c>
      <c r="D1189" s="1">
        <v>0</v>
      </c>
      <c r="E1189" s="1">
        <v>0</v>
      </c>
      <c r="F1189" s="1">
        <f>SUM(D1189:E1189)</f>
        <v>0</v>
      </c>
      <c r="G1189" s="1">
        <f>IF(D1189&gt;0,D1189/(D1189+E1189),0)</f>
        <v>0</v>
      </c>
      <c r="H1189" s="1">
        <f>IF(E1189&gt;0,E1189/(D1189+E1189),0)</f>
        <v>0</v>
      </c>
      <c r="J1189" s="3">
        <f t="shared" si="59"/>
        <v>0</v>
      </c>
      <c r="K1189" s="3">
        <f t="shared" si="60"/>
        <v>0</v>
      </c>
    </row>
    <row r="1190" spans="1:11" s="1" customFormat="1" x14ac:dyDescent="0.25">
      <c r="A1190" s="1">
        <v>1189</v>
      </c>
      <c r="B1190" s="1">
        <v>0</v>
      </c>
      <c r="C1190" s="2">
        <v>454</v>
      </c>
      <c r="D1190" s="1">
        <v>0</v>
      </c>
      <c r="E1190" s="1">
        <v>0</v>
      </c>
      <c r="F1190" s="1">
        <f>SUM(D1190:E1190)</f>
        <v>0</v>
      </c>
      <c r="G1190" s="1">
        <f>IF(D1190&gt;0,D1190/(D1190+E1190),0)</f>
        <v>0</v>
      </c>
      <c r="H1190" s="1">
        <f>IF(E1190&gt;0,E1190/(D1190+E1190),0)</f>
        <v>0</v>
      </c>
      <c r="J1190" s="3">
        <f t="shared" si="59"/>
        <v>0</v>
      </c>
      <c r="K1190" s="3">
        <f t="shared" si="60"/>
        <v>0</v>
      </c>
    </row>
    <row r="1191" spans="1:11" s="1" customFormat="1" x14ac:dyDescent="0.25">
      <c r="A1191" s="1">
        <v>1190</v>
      </c>
      <c r="B1191" s="1">
        <v>0</v>
      </c>
      <c r="C1191" s="2">
        <v>0</v>
      </c>
      <c r="D1191" s="1">
        <v>0</v>
      </c>
      <c r="E1191" s="1">
        <v>0</v>
      </c>
      <c r="F1191" s="1">
        <f>SUM(D1191:E1191)</f>
        <v>0</v>
      </c>
      <c r="G1191" s="1">
        <f>IF(D1191&gt;0,D1191/(D1191+E1191),0)</f>
        <v>0</v>
      </c>
      <c r="H1191" s="1">
        <f>IF(E1191&gt;0,E1191/(D1191+E1191),0)</f>
        <v>0</v>
      </c>
      <c r="J1191" s="3">
        <f t="shared" si="59"/>
        <v>0</v>
      </c>
      <c r="K1191" s="3">
        <f t="shared" si="60"/>
        <v>0</v>
      </c>
    </row>
    <row r="1192" spans="1:11" s="1" customFormat="1" x14ac:dyDescent="0.25">
      <c r="A1192" s="1">
        <v>1191</v>
      </c>
      <c r="B1192" s="1">
        <v>2346.5061000000001</v>
      </c>
      <c r="C1192" s="2">
        <v>1798</v>
      </c>
      <c r="D1192" s="1">
        <v>0</v>
      </c>
      <c r="E1192" s="1">
        <v>0</v>
      </c>
      <c r="F1192" s="1">
        <f>SUM(D1192:E1192)</f>
        <v>0</v>
      </c>
      <c r="G1192" s="1">
        <f>IF(D1192&gt;0,D1192/(D1192+E1192),0)</f>
        <v>0</v>
      </c>
      <c r="H1192" s="1">
        <f>IF(E1192&gt;0,E1192/(D1192+E1192),0)</f>
        <v>0</v>
      </c>
      <c r="J1192" s="3">
        <f t="shared" si="59"/>
        <v>0</v>
      </c>
      <c r="K1192" s="3">
        <f t="shared" si="60"/>
        <v>0</v>
      </c>
    </row>
    <row r="1193" spans="1:11" s="1" customFormat="1" x14ac:dyDescent="0.25">
      <c r="A1193" s="1">
        <v>1192</v>
      </c>
      <c r="B1193" s="1">
        <v>0</v>
      </c>
      <c r="C1193" s="2">
        <v>2</v>
      </c>
      <c r="D1193" s="1">
        <v>0</v>
      </c>
      <c r="E1193" s="1">
        <v>0</v>
      </c>
      <c r="F1193" s="1">
        <f>SUM(D1193:E1193)</f>
        <v>0</v>
      </c>
      <c r="G1193" s="1">
        <f>IF(D1193&gt;0,D1193/(D1193+E1193),0)</f>
        <v>0</v>
      </c>
      <c r="H1193" s="1">
        <f>IF(E1193&gt;0,E1193/(D1193+E1193),0)</f>
        <v>0</v>
      </c>
      <c r="J1193" s="3">
        <f t="shared" si="59"/>
        <v>0</v>
      </c>
      <c r="K1193" s="3">
        <f t="shared" si="60"/>
        <v>0</v>
      </c>
    </row>
    <row r="1194" spans="1:11" s="1" customFormat="1" x14ac:dyDescent="0.25">
      <c r="A1194" s="1">
        <v>1193</v>
      </c>
      <c r="B1194" s="1">
        <v>0</v>
      </c>
      <c r="C1194" s="2">
        <v>0</v>
      </c>
      <c r="D1194" s="1">
        <v>0</v>
      </c>
      <c r="E1194" s="1">
        <v>0</v>
      </c>
      <c r="F1194" s="1">
        <f>SUM(D1194:E1194)</f>
        <v>0</v>
      </c>
      <c r="G1194" s="1">
        <f>IF(D1194&gt;0,D1194/(D1194+E1194),0)</f>
        <v>0</v>
      </c>
      <c r="H1194" s="1">
        <f>IF(E1194&gt;0,E1194/(D1194+E1194),0)</f>
        <v>0</v>
      </c>
      <c r="J1194" s="3">
        <f t="shared" si="59"/>
        <v>0</v>
      </c>
      <c r="K1194" s="3">
        <f t="shared" si="60"/>
        <v>0</v>
      </c>
    </row>
    <row r="1195" spans="1:11" s="1" customFormat="1" x14ac:dyDescent="0.25">
      <c r="A1195" s="1">
        <v>1194</v>
      </c>
      <c r="B1195" s="1">
        <v>0</v>
      </c>
      <c r="C1195" s="2">
        <v>0</v>
      </c>
      <c r="D1195" s="1">
        <v>0</v>
      </c>
      <c r="E1195" s="1">
        <v>0</v>
      </c>
      <c r="F1195" s="1">
        <f>SUM(D1195:E1195)</f>
        <v>0</v>
      </c>
      <c r="G1195" s="1">
        <f>IF(D1195&gt;0,D1195/(D1195+E1195),0)</f>
        <v>0</v>
      </c>
      <c r="H1195" s="1">
        <f>IF(E1195&gt;0,E1195/(D1195+E1195),0)</f>
        <v>0</v>
      </c>
      <c r="J1195" s="3">
        <f t="shared" si="59"/>
        <v>0</v>
      </c>
      <c r="K1195" s="3">
        <f t="shared" si="60"/>
        <v>0</v>
      </c>
    </row>
    <row r="1196" spans="1:11" s="1" customFormat="1" x14ac:dyDescent="0.25">
      <c r="A1196" s="1">
        <v>1195</v>
      </c>
      <c r="B1196" s="1">
        <v>0</v>
      </c>
      <c r="C1196" s="2">
        <v>1</v>
      </c>
      <c r="D1196" s="1">
        <v>0</v>
      </c>
      <c r="E1196" s="1">
        <v>0</v>
      </c>
      <c r="F1196" s="1">
        <f>SUM(D1196:E1196)</f>
        <v>0</v>
      </c>
      <c r="G1196" s="1">
        <f>IF(D1196&gt;0,D1196/(D1196+E1196),0)</f>
        <v>0</v>
      </c>
      <c r="H1196" s="1">
        <f>IF(E1196&gt;0,E1196/(D1196+E1196),0)</f>
        <v>0</v>
      </c>
      <c r="J1196" s="3">
        <f t="shared" si="59"/>
        <v>0</v>
      </c>
      <c r="K1196" s="3">
        <f t="shared" si="60"/>
        <v>0</v>
      </c>
    </row>
    <row r="1197" spans="1:11" s="1" customFormat="1" x14ac:dyDescent="0.25">
      <c r="A1197" s="1">
        <v>1196</v>
      </c>
      <c r="B1197" s="1">
        <v>0</v>
      </c>
      <c r="C1197" s="2">
        <v>0</v>
      </c>
      <c r="D1197" s="1">
        <v>0</v>
      </c>
      <c r="E1197" s="1">
        <v>0</v>
      </c>
      <c r="F1197" s="1">
        <f>SUM(D1197:E1197)</f>
        <v>0</v>
      </c>
      <c r="G1197" s="1">
        <f>IF(D1197&gt;0,D1197/(D1197+E1197),0)</f>
        <v>0</v>
      </c>
      <c r="H1197" s="1">
        <f>IF(E1197&gt;0,E1197/(D1197+E1197),0)</f>
        <v>0</v>
      </c>
      <c r="J1197" s="3">
        <f t="shared" si="59"/>
        <v>0</v>
      </c>
      <c r="K1197" s="3">
        <f t="shared" si="60"/>
        <v>0</v>
      </c>
    </row>
    <row r="1198" spans="1:11" s="1" customFormat="1" x14ac:dyDescent="0.25">
      <c r="A1198" s="1">
        <v>1197</v>
      </c>
      <c r="B1198" s="1">
        <v>0</v>
      </c>
      <c r="C1198" s="2">
        <v>0</v>
      </c>
      <c r="D1198" s="1">
        <v>0</v>
      </c>
      <c r="E1198" s="1">
        <v>0</v>
      </c>
      <c r="F1198" s="1">
        <f>SUM(D1198:E1198)</f>
        <v>0</v>
      </c>
      <c r="G1198" s="1">
        <f>IF(D1198&gt;0,D1198/(D1198+E1198),0)</f>
        <v>0</v>
      </c>
      <c r="H1198" s="1">
        <f>IF(E1198&gt;0,E1198/(D1198+E1198),0)</f>
        <v>0</v>
      </c>
      <c r="J1198" s="3">
        <f t="shared" si="59"/>
        <v>0</v>
      </c>
      <c r="K1198" s="3">
        <f t="shared" si="60"/>
        <v>0</v>
      </c>
    </row>
    <row r="1199" spans="1:11" x14ac:dyDescent="0.25">
      <c r="A1199" s="4">
        <v>1198</v>
      </c>
      <c r="B1199" s="7">
        <v>0</v>
      </c>
      <c r="C1199" s="8">
        <v>0</v>
      </c>
      <c r="D1199" s="7">
        <v>1408.87573</v>
      </c>
      <c r="E1199" s="7">
        <v>5314.0688499999997</v>
      </c>
      <c r="F1199" s="14">
        <f>SUM(D1199:E1199)</f>
        <v>6722.9445799999994</v>
      </c>
      <c r="G1199" s="6">
        <f>IF(D1199&gt;0,D1199/(D1199+E1199),0)</f>
        <v>0.2095623001550907</v>
      </c>
      <c r="H1199" s="6">
        <f>IF(E1199&gt;0,E1199/(D1199+E1199),0)</f>
        <v>0.7904376998449093</v>
      </c>
      <c r="J1199" s="3">
        <f t="shared" si="59"/>
        <v>1408.87573</v>
      </c>
      <c r="K1199" s="3">
        <f t="shared" si="60"/>
        <v>5314.0688499999997</v>
      </c>
    </row>
    <row r="1200" spans="1:11" s="1" customFormat="1" x14ac:dyDescent="0.25">
      <c r="A1200" s="1">
        <v>1199</v>
      </c>
      <c r="B1200" s="1">
        <v>0</v>
      </c>
      <c r="C1200" s="2">
        <v>257</v>
      </c>
      <c r="D1200" s="1">
        <v>0</v>
      </c>
      <c r="E1200" s="1">
        <v>0</v>
      </c>
      <c r="F1200" s="1">
        <f>SUM(D1200:E1200)</f>
        <v>0</v>
      </c>
      <c r="G1200" s="1">
        <f>IF(D1200&gt;0,D1200/(D1200+E1200),0)</f>
        <v>0</v>
      </c>
      <c r="H1200" s="1">
        <f>IF(E1200&gt;0,E1200/(D1200+E1200),0)</f>
        <v>0</v>
      </c>
      <c r="J1200" s="3">
        <f t="shared" si="59"/>
        <v>0</v>
      </c>
      <c r="K1200" s="3">
        <f t="shared" si="60"/>
        <v>0</v>
      </c>
    </row>
    <row r="1201" spans="1:11" s="1" customFormat="1" x14ac:dyDescent="0.25">
      <c r="A1201" s="1">
        <v>1200</v>
      </c>
      <c r="B1201" s="1">
        <v>0</v>
      </c>
      <c r="C1201" s="2">
        <v>0</v>
      </c>
      <c r="D1201" s="1">
        <v>0</v>
      </c>
      <c r="E1201" s="1">
        <v>0</v>
      </c>
      <c r="F1201" s="1">
        <f>SUM(D1201:E1201)</f>
        <v>0</v>
      </c>
      <c r="G1201" s="1">
        <f>IF(D1201&gt;0,D1201/(D1201+E1201),0)</f>
        <v>0</v>
      </c>
      <c r="H1201" s="1">
        <f>IF(E1201&gt;0,E1201/(D1201+E1201),0)</f>
        <v>0</v>
      </c>
      <c r="J1201" s="3">
        <f t="shared" si="59"/>
        <v>0</v>
      </c>
      <c r="K1201" s="3">
        <f t="shared" si="60"/>
        <v>0</v>
      </c>
    </row>
    <row r="1202" spans="1:11" s="1" customFormat="1" x14ac:dyDescent="0.25">
      <c r="A1202" s="1">
        <v>1201</v>
      </c>
      <c r="B1202" s="1">
        <v>0</v>
      </c>
      <c r="C1202" s="2">
        <v>0</v>
      </c>
      <c r="D1202" s="1">
        <v>0</v>
      </c>
      <c r="E1202" s="1">
        <v>0</v>
      </c>
      <c r="F1202" s="1">
        <f>SUM(D1202:E1202)</f>
        <v>0</v>
      </c>
      <c r="G1202" s="1">
        <f>IF(D1202&gt;0,D1202/(D1202+E1202),0)</f>
        <v>0</v>
      </c>
      <c r="H1202" s="1">
        <f>IF(E1202&gt;0,E1202/(D1202+E1202),0)</f>
        <v>0</v>
      </c>
      <c r="J1202" s="3">
        <f t="shared" si="59"/>
        <v>0</v>
      </c>
      <c r="K1202" s="3">
        <f t="shared" si="60"/>
        <v>0</v>
      </c>
    </row>
    <row r="1203" spans="1:11" s="1" customFormat="1" x14ac:dyDescent="0.25">
      <c r="A1203" s="1">
        <v>1202</v>
      </c>
      <c r="B1203" s="1">
        <v>0</v>
      </c>
      <c r="C1203" s="2">
        <v>0</v>
      </c>
      <c r="D1203" s="1">
        <v>0</v>
      </c>
      <c r="E1203" s="1">
        <v>0</v>
      </c>
      <c r="F1203" s="1">
        <f>SUM(D1203:E1203)</f>
        <v>0</v>
      </c>
      <c r="G1203" s="1">
        <f>IF(D1203&gt;0,D1203/(D1203+E1203),0)</f>
        <v>0</v>
      </c>
      <c r="H1203" s="1">
        <f>IF(E1203&gt;0,E1203/(D1203+E1203),0)</f>
        <v>0</v>
      </c>
      <c r="J1203" s="3">
        <f t="shared" si="59"/>
        <v>0</v>
      </c>
      <c r="K1203" s="3">
        <f t="shared" si="60"/>
        <v>0</v>
      </c>
    </row>
    <row r="1204" spans="1:11" s="1" customFormat="1" x14ac:dyDescent="0.25">
      <c r="A1204" s="1">
        <v>1203</v>
      </c>
      <c r="B1204" s="1">
        <v>2294.6989699999999</v>
      </c>
      <c r="C1204" s="2">
        <v>3104</v>
      </c>
      <c r="D1204" s="1">
        <v>0</v>
      </c>
      <c r="E1204" s="1">
        <v>0</v>
      </c>
      <c r="F1204" s="1">
        <f>SUM(D1204:E1204)</f>
        <v>0</v>
      </c>
      <c r="G1204" s="1">
        <f>IF(D1204&gt;0,D1204/(D1204+E1204),0)</f>
        <v>0</v>
      </c>
      <c r="H1204" s="1">
        <f>IF(E1204&gt;0,E1204/(D1204+E1204),0)</f>
        <v>0</v>
      </c>
      <c r="J1204" s="3">
        <f t="shared" si="59"/>
        <v>0</v>
      </c>
      <c r="K1204" s="3">
        <f t="shared" si="60"/>
        <v>0</v>
      </c>
    </row>
    <row r="1205" spans="1:11" s="1" customFormat="1" x14ac:dyDescent="0.25">
      <c r="A1205" s="1">
        <v>1204</v>
      </c>
      <c r="B1205" s="1">
        <v>0</v>
      </c>
      <c r="C1205" s="2">
        <v>0</v>
      </c>
      <c r="D1205" s="1">
        <v>0</v>
      </c>
      <c r="E1205" s="1">
        <v>0</v>
      </c>
      <c r="F1205" s="1">
        <f>SUM(D1205:E1205)</f>
        <v>0</v>
      </c>
      <c r="G1205" s="1">
        <f>IF(D1205&gt;0,D1205/(D1205+E1205),0)</f>
        <v>0</v>
      </c>
      <c r="H1205" s="1">
        <f>IF(E1205&gt;0,E1205/(D1205+E1205),0)</f>
        <v>0</v>
      </c>
      <c r="J1205" s="3">
        <f t="shared" si="59"/>
        <v>0</v>
      </c>
      <c r="K1205" s="3">
        <f t="shared" si="60"/>
        <v>0</v>
      </c>
    </row>
    <row r="1206" spans="1:11" s="1" customFormat="1" x14ac:dyDescent="0.25">
      <c r="A1206" s="1">
        <v>1205</v>
      </c>
      <c r="B1206" s="1">
        <v>0</v>
      </c>
      <c r="C1206" s="2">
        <v>0</v>
      </c>
      <c r="D1206" s="1">
        <v>0</v>
      </c>
      <c r="E1206" s="1">
        <v>0</v>
      </c>
      <c r="F1206" s="1">
        <f>SUM(D1206:E1206)</f>
        <v>0</v>
      </c>
      <c r="G1206" s="1">
        <f>IF(D1206&gt;0,D1206/(D1206+E1206),0)</f>
        <v>0</v>
      </c>
      <c r="H1206" s="1">
        <f>IF(E1206&gt;0,E1206/(D1206+E1206),0)</f>
        <v>0</v>
      </c>
      <c r="J1206" s="3">
        <f t="shared" si="59"/>
        <v>0</v>
      </c>
      <c r="K1206" s="3">
        <f t="shared" si="60"/>
        <v>0</v>
      </c>
    </row>
    <row r="1207" spans="1:11" s="1" customFormat="1" x14ac:dyDescent="0.25">
      <c r="A1207" s="1">
        <v>1206</v>
      </c>
      <c r="B1207" s="1">
        <v>0</v>
      </c>
      <c r="C1207" s="2">
        <v>0</v>
      </c>
      <c r="D1207" s="1">
        <v>0</v>
      </c>
      <c r="E1207" s="1">
        <v>0</v>
      </c>
      <c r="F1207" s="1">
        <f>SUM(D1207:E1207)</f>
        <v>0</v>
      </c>
      <c r="G1207" s="1">
        <f>IF(D1207&gt;0,D1207/(D1207+E1207),0)</f>
        <v>0</v>
      </c>
      <c r="H1207" s="1">
        <f>IF(E1207&gt;0,E1207/(D1207+E1207),0)</f>
        <v>0</v>
      </c>
      <c r="J1207" s="3">
        <f t="shared" si="59"/>
        <v>0</v>
      </c>
      <c r="K1207" s="3">
        <f t="shared" si="60"/>
        <v>0</v>
      </c>
    </row>
    <row r="1208" spans="1:11" s="1" customFormat="1" x14ac:dyDescent="0.25">
      <c r="A1208" s="1">
        <v>1207</v>
      </c>
      <c r="B1208" s="1">
        <v>0</v>
      </c>
      <c r="C1208" s="2">
        <v>0</v>
      </c>
      <c r="D1208" s="1">
        <v>0</v>
      </c>
      <c r="E1208" s="1">
        <v>0</v>
      </c>
      <c r="F1208" s="1">
        <f>SUM(D1208:E1208)</f>
        <v>0</v>
      </c>
      <c r="G1208" s="1">
        <f>IF(D1208&gt;0,D1208/(D1208+E1208),0)</f>
        <v>0</v>
      </c>
      <c r="H1208" s="1">
        <f>IF(E1208&gt;0,E1208/(D1208+E1208),0)</f>
        <v>0</v>
      </c>
      <c r="J1208" s="3">
        <f t="shared" si="59"/>
        <v>0</v>
      </c>
      <c r="K1208" s="3">
        <f t="shared" si="60"/>
        <v>0</v>
      </c>
    </row>
    <row r="1209" spans="1:11" s="1" customFormat="1" x14ac:dyDescent="0.25">
      <c r="A1209" s="1">
        <v>1208</v>
      </c>
      <c r="B1209" s="1">
        <v>0</v>
      </c>
      <c r="C1209" s="2">
        <v>24</v>
      </c>
      <c r="D1209" s="1">
        <v>0</v>
      </c>
      <c r="E1209" s="1">
        <v>0</v>
      </c>
      <c r="F1209" s="1">
        <f>SUM(D1209:E1209)</f>
        <v>0</v>
      </c>
      <c r="G1209" s="1">
        <f>IF(D1209&gt;0,D1209/(D1209+E1209),0)</f>
        <v>0</v>
      </c>
      <c r="H1209" s="1">
        <f>IF(E1209&gt;0,E1209/(D1209+E1209),0)</f>
        <v>0</v>
      </c>
      <c r="J1209" s="3">
        <f t="shared" si="59"/>
        <v>0</v>
      </c>
      <c r="K1209" s="3">
        <f t="shared" si="60"/>
        <v>0</v>
      </c>
    </row>
    <row r="1210" spans="1:11" s="1" customFormat="1" x14ac:dyDescent="0.25">
      <c r="A1210" s="1">
        <v>1209</v>
      </c>
      <c r="B1210" s="1">
        <v>0</v>
      </c>
      <c r="C1210" s="2">
        <v>0</v>
      </c>
      <c r="D1210" s="1">
        <v>0</v>
      </c>
      <c r="E1210" s="1">
        <v>0</v>
      </c>
      <c r="F1210" s="1">
        <f>SUM(D1210:E1210)</f>
        <v>0</v>
      </c>
      <c r="G1210" s="1">
        <f>IF(D1210&gt;0,D1210/(D1210+E1210),0)</f>
        <v>0</v>
      </c>
      <c r="H1210" s="1">
        <f>IF(E1210&gt;0,E1210/(D1210+E1210),0)</f>
        <v>0</v>
      </c>
      <c r="J1210" s="3">
        <f t="shared" si="59"/>
        <v>0</v>
      </c>
      <c r="K1210" s="3">
        <f t="shared" si="60"/>
        <v>0</v>
      </c>
    </row>
    <row r="1211" spans="1:11" s="1" customFormat="1" x14ac:dyDescent="0.25">
      <c r="A1211" s="1">
        <v>1210</v>
      </c>
      <c r="B1211" s="1">
        <v>0</v>
      </c>
      <c r="C1211" s="2">
        <v>28</v>
      </c>
      <c r="D1211" s="1">
        <v>0</v>
      </c>
      <c r="E1211" s="1">
        <v>0</v>
      </c>
      <c r="F1211" s="1">
        <f>SUM(D1211:E1211)</f>
        <v>0</v>
      </c>
      <c r="G1211" s="1">
        <f>IF(D1211&gt;0,D1211/(D1211+E1211),0)</f>
        <v>0</v>
      </c>
      <c r="H1211" s="1">
        <f>IF(E1211&gt;0,E1211/(D1211+E1211),0)</f>
        <v>0</v>
      </c>
      <c r="J1211" s="3">
        <f t="shared" si="59"/>
        <v>0</v>
      </c>
      <c r="K1211" s="3">
        <f t="shared" si="60"/>
        <v>0</v>
      </c>
    </row>
    <row r="1212" spans="1:11" s="1" customFormat="1" x14ac:dyDescent="0.25">
      <c r="A1212" s="1">
        <v>1211</v>
      </c>
      <c r="B1212" s="1">
        <v>0</v>
      </c>
      <c r="C1212" s="2">
        <v>0</v>
      </c>
      <c r="D1212" s="1">
        <v>0</v>
      </c>
      <c r="E1212" s="1">
        <v>0</v>
      </c>
      <c r="F1212" s="1">
        <f>SUM(D1212:E1212)</f>
        <v>0</v>
      </c>
      <c r="G1212" s="1">
        <f>IF(D1212&gt;0,D1212/(D1212+E1212),0)</f>
        <v>0</v>
      </c>
      <c r="H1212" s="1">
        <f>IF(E1212&gt;0,E1212/(D1212+E1212),0)</f>
        <v>0</v>
      </c>
      <c r="J1212" s="3">
        <f t="shared" si="59"/>
        <v>0</v>
      </c>
      <c r="K1212" s="3">
        <f t="shared" si="60"/>
        <v>0</v>
      </c>
    </row>
    <row r="1213" spans="1:11" s="1" customFormat="1" x14ac:dyDescent="0.25">
      <c r="A1213" s="1">
        <v>1212</v>
      </c>
      <c r="B1213" s="1">
        <v>1637.5509</v>
      </c>
      <c r="C1213" s="2">
        <v>79</v>
      </c>
      <c r="D1213" s="1">
        <v>0</v>
      </c>
      <c r="E1213" s="1">
        <v>0</v>
      </c>
      <c r="F1213" s="1">
        <f>SUM(D1213:E1213)</f>
        <v>0</v>
      </c>
      <c r="G1213" s="1">
        <f>IF(D1213&gt;0,D1213/(D1213+E1213),0)</f>
        <v>0</v>
      </c>
      <c r="H1213" s="1">
        <f>IF(E1213&gt;0,E1213/(D1213+E1213),0)</f>
        <v>0</v>
      </c>
      <c r="J1213" s="3">
        <f t="shared" si="59"/>
        <v>0</v>
      </c>
      <c r="K1213" s="3">
        <f t="shared" si="60"/>
        <v>0</v>
      </c>
    </row>
    <row r="1214" spans="1:11" s="1" customFormat="1" x14ac:dyDescent="0.25">
      <c r="A1214" s="1">
        <v>1213</v>
      </c>
      <c r="B1214" s="1">
        <v>0</v>
      </c>
      <c r="C1214" s="2">
        <v>1660</v>
      </c>
      <c r="D1214" s="1">
        <v>0</v>
      </c>
      <c r="E1214" s="1">
        <v>0</v>
      </c>
      <c r="F1214" s="1">
        <f>SUM(D1214:E1214)</f>
        <v>0</v>
      </c>
      <c r="G1214" s="1">
        <f>IF(D1214&gt;0,D1214/(D1214+E1214),0)</f>
        <v>0</v>
      </c>
      <c r="H1214" s="1">
        <f>IF(E1214&gt;0,E1214/(D1214+E1214),0)</f>
        <v>0</v>
      </c>
      <c r="J1214" s="3">
        <f t="shared" ref="J1214:J1277" si="61">D1214</f>
        <v>0</v>
      </c>
      <c r="K1214" s="3">
        <f t="shared" ref="K1214:K1277" si="62">E1214</f>
        <v>0</v>
      </c>
    </row>
    <row r="1215" spans="1:11" s="1" customFormat="1" x14ac:dyDescent="0.25">
      <c r="A1215" s="1">
        <v>1214</v>
      </c>
      <c r="B1215" s="1">
        <v>0</v>
      </c>
      <c r="C1215" s="2">
        <v>0</v>
      </c>
      <c r="D1215" s="1">
        <v>0</v>
      </c>
      <c r="E1215" s="1">
        <v>0</v>
      </c>
      <c r="F1215" s="1">
        <f>SUM(D1215:E1215)</f>
        <v>0</v>
      </c>
      <c r="G1215" s="1">
        <f>IF(D1215&gt;0,D1215/(D1215+E1215),0)</f>
        <v>0</v>
      </c>
      <c r="H1215" s="1">
        <f>IF(E1215&gt;0,E1215/(D1215+E1215),0)</f>
        <v>0</v>
      </c>
      <c r="J1215" s="3">
        <f t="shared" si="61"/>
        <v>0</v>
      </c>
      <c r="K1215" s="3">
        <f t="shared" si="62"/>
        <v>0</v>
      </c>
    </row>
    <row r="1216" spans="1:11" s="1" customFormat="1" x14ac:dyDescent="0.25">
      <c r="A1216" s="1">
        <v>1215</v>
      </c>
      <c r="B1216" s="1">
        <v>0</v>
      </c>
      <c r="C1216" s="2">
        <v>0</v>
      </c>
      <c r="D1216" s="1">
        <v>0</v>
      </c>
      <c r="E1216" s="1">
        <v>0</v>
      </c>
      <c r="F1216" s="1">
        <f>SUM(D1216:E1216)</f>
        <v>0</v>
      </c>
      <c r="G1216" s="1">
        <f>IF(D1216&gt;0,D1216/(D1216+E1216),0)</f>
        <v>0</v>
      </c>
      <c r="H1216" s="1">
        <f>IF(E1216&gt;0,E1216/(D1216+E1216),0)</f>
        <v>0</v>
      </c>
      <c r="J1216" s="3">
        <f t="shared" si="61"/>
        <v>0</v>
      </c>
      <c r="K1216" s="3">
        <f t="shared" si="62"/>
        <v>0</v>
      </c>
    </row>
    <row r="1217" spans="1:11" s="1" customFormat="1" x14ac:dyDescent="0.25">
      <c r="A1217" s="1">
        <v>1216</v>
      </c>
      <c r="B1217" s="1">
        <v>0</v>
      </c>
      <c r="C1217" s="2">
        <v>0</v>
      </c>
      <c r="D1217" s="1">
        <v>0</v>
      </c>
      <c r="E1217" s="1">
        <v>0</v>
      </c>
      <c r="F1217" s="1">
        <f>SUM(D1217:E1217)</f>
        <v>0</v>
      </c>
      <c r="G1217" s="1">
        <f>IF(D1217&gt;0,D1217/(D1217+E1217),0)</f>
        <v>0</v>
      </c>
      <c r="H1217" s="1">
        <f>IF(E1217&gt;0,E1217/(D1217+E1217),0)</f>
        <v>0</v>
      </c>
      <c r="J1217" s="3">
        <f t="shared" si="61"/>
        <v>0</v>
      </c>
      <c r="K1217" s="3">
        <f t="shared" si="62"/>
        <v>0</v>
      </c>
    </row>
    <row r="1218" spans="1:11" s="1" customFormat="1" x14ac:dyDescent="0.25">
      <c r="A1218" s="1">
        <v>1217</v>
      </c>
      <c r="B1218" s="1">
        <v>0</v>
      </c>
      <c r="C1218" s="2">
        <v>0</v>
      </c>
      <c r="D1218" s="1">
        <v>0</v>
      </c>
      <c r="E1218" s="1">
        <v>0</v>
      </c>
      <c r="F1218" s="1">
        <f>SUM(D1218:E1218)</f>
        <v>0</v>
      </c>
      <c r="G1218" s="1">
        <f>IF(D1218&gt;0,D1218/(D1218+E1218),0)</f>
        <v>0</v>
      </c>
      <c r="H1218" s="1">
        <f>IF(E1218&gt;0,E1218/(D1218+E1218),0)</f>
        <v>0</v>
      </c>
      <c r="J1218" s="3">
        <f t="shared" si="61"/>
        <v>0</v>
      </c>
      <c r="K1218" s="3">
        <f t="shared" si="62"/>
        <v>0</v>
      </c>
    </row>
    <row r="1219" spans="1:11" s="1" customFormat="1" x14ac:dyDescent="0.25">
      <c r="A1219" s="1">
        <v>1218</v>
      </c>
      <c r="B1219" s="1">
        <v>1258.4943800000001</v>
      </c>
      <c r="C1219" s="2">
        <v>0</v>
      </c>
      <c r="D1219" s="1">
        <v>0</v>
      </c>
      <c r="E1219" s="1">
        <v>0</v>
      </c>
      <c r="F1219" s="1">
        <f>SUM(D1219:E1219)</f>
        <v>0</v>
      </c>
      <c r="G1219" s="1">
        <f>IF(D1219&gt;0,D1219/(D1219+E1219),0)</f>
        <v>0</v>
      </c>
      <c r="H1219" s="1">
        <f>IF(E1219&gt;0,E1219/(D1219+E1219),0)</f>
        <v>0</v>
      </c>
      <c r="J1219" s="3">
        <f t="shared" si="61"/>
        <v>0</v>
      </c>
      <c r="K1219" s="3">
        <f t="shared" si="62"/>
        <v>0</v>
      </c>
    </row>
    <row r="1220" spans="1:11" s="1" customFormat="1" x14ac:dyDescent="0.25">
      <c r="A1220" s="1">
        <v>1219</v>
      </c>
      <c r="B1220" s="1">
        <v>600.81573000000003</v>
      </c>
      <c r="C1220" s="2">
        <v>476</v>
      </c>
      <c r="D1220" s="1">
        <v>0</v>
      </c>
      <c r="E1220" s="1">
        <v>0</v>
      </c>
      <c r="F1220" s="1">
        <f>SUM(D1220:E1220)</f>
        <v>0</v>
      </c>
      <c r="G1220" s="1">
        <f>IF(D1220&gt;0,D1220/(D1220+E1220),0)</f>
        <v>0</v>
      </c>
      <c r="H1220" s="1">
        <f>IF(E1220&gt;0,E1220/(D1220+E1220),0)</f>
        <v>0</v>
      </c>
      <c r="J1220" s="3">
        <f t="shared" si="61"/>
        <v>0</v>
      </c>
      <c r="K1220" s="3">
        <f t="shared" si="62"/>
        <v>0</v>
      </c>
    </row>
    <row r="1221" spans="1:11" s="1" customFormat="1" x14ac:dyDescent="0.25">
      <c r="A1221" s="1">
        <v>1220</v>
      </c>
      <c r="B1221" s="1">
        <v>0</v>
      </c>
      <c r="C1221" s="2">
        <v>0</v>
      </c>
      <c r="D1221" s="1">
        <v>0</v>
      </c>
      <c r="E1221" s="1">
        <v>0</v>
      </c>
      <c r="F1221" s="1">
        <f>SUM(D1221:E1221)</f>
        <v>0</v>
      </c>
      <c r="G1221" s="1">
        <f>IF(D1221&gt;0,D1221/(D1221+E1221),0)</f>
        <v>0</v>
      </c>
      <c r="H1221" s="1">
        <f>IF(E1221&gt;0,E1221/(D1221+E1221),0)</f>
        <v>0</v>
      </c>
      <c r="J1221" s="3">
        <f t="shared" si="61"/>
        <v>0</v>
      </c>
      <c r="K1221" s="3">
        <f t="shared" si="62"/>
        <v>0</v>
      </c>
    </row>
    <row r="1222" spans="1:11" s="1" customFormat="1" x14ac:dyDescent="0.25">
      <c r="A1222" s="1">
        <v>1221</v>
      </c>
      <c r="B1222" s="1">
        <v>0</v>
      </c>
      <c r="C1222" s="2">
        <v>0</v>
      </c>
      <c r="D1222" s="1">
        <v>0</v>
      </c>
      <c r="E1222" s="1">
        <v>0</v>
      </c>
      <c r="F1222" s="1">
        <f>SUM(D1222:E1222)</f>
        <v>0</v>
      </c>
      <c r="G1222" s="1">
        <f>IF(D1222&gt;0,D1222/(D1222+E1222),0)</f>
        <v>0</v>
      </c>
      <c r="H1222" s="1">
        <f>IF(E1222&gt;0,E1222/(D1222+E1222),0)</f>
        <v>0</v>
      </c>
      <c r="J1222" s="3">
        <f t="shared" si="61"/>
        <v>0</v>
      </c>
      <c r="K1222" s="3">
        <f t="shared" si="62"/>
        <v>0</v>
      </c>
    </row>
    <row r="1223" spans="1:11" x14ac:dyDescent="0.25">
      <c r="A1223" s="4">
        <v>1222</v>
      </c>
      <c r="B1223" s="7">
        <v>0</v>
      </c>
      <c r="C1223" s="8">
        <v>0</v>
      </c>
      <c r="D1223" s="7">
        <v>504.46233999999998</v>
      </c>
      <c r="E1223" s="7">
        <v>65.503739999999993</v>
      </c>
      <c r="F1223" s="14">
        <f>SUM(D1223:E1223)</f>
        <v>569.96607999999992</v>
      </c>
      <c r="G1223" s="6">
        <f>IF(D1223&gt;0,D1223/(D1223+E1223),0)</f>
        <v>0.885074318808586</v>
      </c>
      <c r="H1223" s="6">
        <f>IF(E1223&gt;0,E1223/(D1223+E1223),0)</f>
        <v>0.11492568119141407</v>
      </c>
      <c r="J1223" s="3">
        <f t="shared" si="61"/>
        <v>504.46233999999998</v>
      </c>
      <c r="K1223" s="3">
        <f t="shared" si="62"/>
        <v>65.503739999999993</v>
      </c>
    </row>
    <row r="1224" spans="1:11" s="1" customFormat="1" x14ac:dyDescent="0.25">
      <c r="A1224" s="1">
        <v>1223</v>
      </c>
      <c r="B1224" s="1">
        <v>0</v>
      </c>
      <c r="C1224" s="2">
        <v>0</v>
      </c>
      <c r="D1224" s="1">
        <v>0</v>
      </c>
      <c r="E1224" s="1">
        <v>0</v>
      </c>
      <c r="F1224" s="1">
        <f>SUM(D1224:E1224)</f>
        <v>0</v>
      </c>
      <c r="G1224" s="1">
        <f>IF(D1224&gt;0,D1224/(D1224+E1224),0)</f>
        <v>0</v>
      </c>
      <c r="H1224" s="1">
        <f>IF(E1224&gt;0,E1224/(D1224+E1224),0)</f>
        <v>0</v>
      </c>
      <c r="J1224" s="3">
        <f t="shared" si="61"/>
        <v>0</v>
      </c>
      <c r="K1224" s="3">
        <f t="shared" si="62"/>
        <v>0</v>
      </c>
    </row>
    <row r="1225" spans="1:11" s="1" customFormat="1" x14ac:dyDescent="0.25">
      <c r="A1225" s="1">
        <v>1224</v>
      </c>
      <c r="B1225" s="1">
        <v>0</v>
      </c>
      <c r="C1225" s="2">
        <v>0</v>
      </c>
      <c r="D1225" s="1">
        <v>0</v>
      </c>
      <c r="E1225" s="1">
        <v>0</v>
      </c>
      <c r="F1225" s="1">
        <f>SUM(D1225:E1225)</f>
        <v>0</v>
      </c>
      <c r="G1225" s="1">
        <f>IF(D1225&gt;0,D1225/(D1225+E1225),0)</f>
        <v>0</v>
      </c>
      <c r="H1225" s="1">
        <f>IF(E1225&gt;0,E1225/(D1225+E1225),0)</f>
        <v>0</v>
      </c>
      <c r="J1225" s="3">
        <f t="shared" si="61"/>
        <v>0</v>
      </c>
      <c r="K1225" s="3">
        <f t="shared" si="62"/>
        <v>0</v>
      </c>
    </row>
    <row r="1226" spans="1:11" s="1" customFormat="1" x14ac:dyDescent="0.25">
      <c r="A1226" s="1">
        <v>1225</v>
      </c>
      <c r="B1226" s="1">
        <v>0</v>
      </c>
      <c r="C1226" s="2">
        <v>0</v>
      </c>
      <c r="D1226" s="1">
        <v>0</v>
      </c>
      <c r="E1226" s="1">
        <v>0</v>
      </c>
      <c r="F1226" s="1">
        <f>SUM(D1226:E1226)</f>
        <v>0</v>
      </c>
      <c r="G1226" s="1">
        <f>IF(D1226&gt;0,D1226/(D1226+E1226),0)</f>
        <v>0</v>
      </c>
      <c r="H1226" s="1">
        <f>IF(E1226&gt;0,E1226/(D1226+E1226),0)</f>
        <v>0</v>
      </c>
      <c r="J1226" s="3">
        <f t="shared" si="61"/>
        <v>0</v>
      </c>
      <c r="K1226" s="3">
        <f t="shared" si="62"/>
        <v>0</v>
      </c>
    </row>
    <row r="1227" spans="1:11" s="1" customFormat="1" x14ac:dyDescent="0.25">
      <c r="A1227" s="1">
        <v>1226</v>
      </c>
      <c r="B1227" s="1">
        <v>0</v>
      </c>
      <c r="C1227" s="2">
        <v>0</v>
      </c>
      <c r="D1227" s="1">
        <v>0</v>
      </c>
      <c r="E1227" s="1">
        <v>0</v>
      </c>
      <c r="F1227" s="1">
        <f>SUM(D1227:E1227)</f>
        <v>0</v>
      </c>
      <c r="G1227" s="1">
        <f>IF(D1227&gt;0,D1227/(D1227+E1227),0)</f>
        <v>0</v>
      </c>
      <c r="H1227" s="1">
        <f>IF(E1227&gt;0,E1227/(D1227+E1227),0)</f>
        <v>0</v>
      </c>
      <c r="J1227" s="3">
        <f t="shared" si="61"/>
        <v>0</v>
      </c>
      <c r="K1227" s="3">
        <f t="shared" si="62"/>
        <v>0</v>
      </c>
    </row>
    <row r="1228" spans="1:11" s="1" customFormat="1" x14ac:dyDescent="0.25">
      <c r="A1228" s="1">
        <v>1227</v>
      </c>
      <c r="B1228" s="1">
        <v>0</v>
      </c>
      <c r="C1228" s="2">
        <v>0</v>
      </c>
      <c r="D1228" s="1">
        <v>0</v>
      </c>
      <c r="E1228" s="1">
        <v>0</v>
      </c>
      <c r="F1228" s="1">
        <f>SUM(D1228:E1228)</f>
        <v>0</v>
      </c>
      <c r="G1228" s="1">
        <f>IF(D1228&gt;0,D1228/(D1228+E1228),0)</f>
        <v>0</v>
      </c>
      <c r="H1228" s="1">
        <f>IF(E1228&gt;0,E1228/(D1228+E1228),0)</f>
        <v>0</v>
      </c>
      <c r="J1228" s="3">
        <f t="shared" si="61"/>
        <v>0</v>
      </c>
      <c r="K1228" s="3">
        <f t="shared" si="62"/>
        <v>0</v>
      </c>
    </row>
    <row r="1229" spans="1:11" s="1" customFormat="1" x14ac:dyDescent="0.25">
      <c r="A1229" s="1">
        <v>1228</v>
      </c>
      <c r="B1229" s="1">
        <v>0</v>
      </c>
      <c r="C1229" s="2">
        <v>0</v>
      </c>
      <c r="D1229" s="1">
        <v>0</v>
      </c>
      <c r="E1229" s="1">
        <v>0</v>
      </c>
      <c r="F1229" s="1">
        <f>SUM(D1229:E1229)</f>
        <v>0</v>
      </c>
      <c r="G1229" s="1">
        <f>IF(D1229&gt;0,D1229/(D1229+E1229),0)</f>
        <v>0</v>
      </c>
      <c r="H1229" s="1">
        <f>IF(E1229&gt;0,E1229/(D1229+E1229),0)</f>
        <v>0</v>
      </c>
      <c r="J1229" s="3">
        <f t="shared" si="61"/>
        <v>0</v>
      </c>
      <c r="K1229" s="3">
        <f t="shared" si="62"/>
        <v>0</v>
      </c>
    </row>
    <row r="1230" spans="1:11" s="1" customFormat="1" x14ac:dyDescent="0.25">
      <c r="A1230" s="1">
        <v>1229</v>
      </c>
      <c r="B1230" s="1">
        <v>1785.3874499999999</v>
      </c>
      <c r="C1230" s="2">
        <v>0</v>
      </c>
      <c r="D1230" s="1">
        <v>0</v>
      </c>
      <c r="E1230" s="1">
        <v>0</v>
      </c>
      <c r="F1230" s="1">
        <f>SUM(D1230:E1230)</f>
        <v>0</v>
      </c>
      <c r="G1230" s="1">
        <f>IF(D1230&gt;0,D1230/(D1230+E1230),0)</f>
        <v>0</v>
      </c>
      <c r="H1230" s="1">
        <f>IF(E1230&gt;0,E1230/(D1230+E1230),0)</f>
        <v>0</v>
      </c>
      <c r="J1230" s="3">
        <f t="shared" si="61"/>
        <v>0</v>
      </c>
      <c r="K1230" s="3">
        <f t="shared" si="62"/>
        <v>0</v>
      </c>
    </row>
    <row r="1231" spans="1:11" s="1" customFormat="1" x14ac:dyDescent="0.25">
      <c r="A1231" s="1">
        <v>1230</v>
      </c>
      <c r="B1231" s="1">
        <v>0</v>
      </c>
      <c r="C1231" s="2">
        <v>40</v>
      </c>
      <c r="D1231" s="1">
        <v>0</v>
      </c>
      <c r="E1231" s="1">
        <v>0</v>
      </c>
      <c r="F1231" s="1">
        <f>SUM(D1231:E1231)</f>
        <v>0</v>
      </c>
      <c r="G1231" s="1">
        <f>IF(D1231&gt;0,D1231/(D1231+E1231),0)</f>
        <v>0</v>
      </c>
      <c r="H1231" s="1">
        <f>IF(E1231&gt;0,E1231/(D1231+E1231),0)</f>
        <v>0</v>
      </c>
      <c r="J1231" s="3">
        <f t="shared" si="61"/>
        <v>0</v>
      </c>
      <c r="K1231" s="3">
        <f t="shared" si="62"/>
        <v>0</v>
      </c>
    </row>
    <row r="1232" spans="1:11" s="1" customFormat="1" x14ac:dyDescent="0.25">
      <c r="A1232" s="1">
        <v>1231</v>
      </c>
      <c r="B1232" s="1">
        <v>0</v>
      </c>
      <c r="C1232" s="2">
        <v>0</v>
      </c>
      <c r="D1232" s="1">
        <v>0</v>
      </c>
      <c r="E1232" s="1">
        <v>0</v>
      </c>
      <c r="F1232" s="1">
        <f>SUM(D1232:E1232)</f>
        <v>0</v>
      </c>
      <c r="G1232" s="1">
        <f>IF(D1232&gt;0,D1232/(D1232+E1232),0)</f>
        <v>0</v>
      </c>
      <c r="H1232" s="1">
        <f>IF(E1232&gt;0,E1232/(D1232+E1232),0)</f>
        <v>0</v>
      </c>
      <c r="J1232" s="3">
        <f t="shared" si="61"/>
        <v>0</v>
      </c>
      <c r="K1232" s="3">
        <f t="shared" si="62"/>
        <v>0</v>
      </c>
    </row>
    <row r="1233" spans="1:11" s="1" customFormat="1" x14ac:dyDescent="0.25">
      <c r="A1233" s="1">
        <v>1232</v>
      </c>
      <c r="B1233" s="1">
        <v>0</v>
      </c>
      <c r="C1233" s="2">
        <v>0</v>
      </c>
      <c r="D1233" s="1">
        <v>0</v>
      </c>
      <c r="E1233" s="1">
        <v>0</v>
      </c>
      <c r="F1233" s="1">
        <f>SUM(D1233:E1233)</f>
        <v>0</v>
      </c>
      <c r="G1233" s="1">
        <f>IF(D1233&gt;0,D1233/(D1233+E1233),0)</f>
        <v>0</v>
      </c>
      <c r="H1233" s="1">
        <f>IF(E1233&gt;0,E1233/(D1233+E1233),0)</f>
        <v>0</v>
      </c>
      <c r="J1233" s="3">
        <f t="shared" si="61"/>
        <v>0</v>
      </c>
      <c r="K1233" s="3">
        <f t="shared" si="62"/>
        <v>0</v>
      </c>
    </row>
    <row r="1234" spans="1:11" s="1" customFormat="1" x14ac:dyDescent="0.25">
      <c r="A1234" s="1">
        <v>1233</v>
      </c>
      <c r="B1234" s="1">
        <v>0</v>
      </c>
      <c r="C1234" s="2">
        <v>0</v>
      </c>
      <c r="D1234" s="1">
        <v>0</v>
      </c>
      <c r="E1234" s="1">
        <v>0</v>
      </c>
      <c r="F1234" s="1">
        <f>SUM(D1234:E1234)</f>
        <v>0</v>
      </c>
      <c r="G1234" s="1">
        <f>IF(D1234&gt;0,D1234/(D1234+E1234),0)</f>
        <v>0</v>
      </c>
      <c r="H1234" s="1">
        <f>IF(E1234&gt;0,E1234/(D1234+E1234),0)</f>
        <v>0</v>
      </c>
      <c r="J1234" s="3">
        <f t="shared" si="61"/>
        <v>0</v>
      </c>
      <c r="K1234" s="3">
        <f t="shared" si="62"/>
        <v>0</v>
      </c>
    </row>
    <row r="1235" spans="1:11" s="1" customFormat="1" x14ac:dyDescent="0.25">
      <c r="A1235" s="1">
        <v>1234</v>
      </c>
      <c r="B1235" s="1">
        <v>2219.4184599999999</v>
      </c>
      <c r="C1235" s="2">
        <v>1688</v>
      </c>
      <c r="D1235" s="1">
        <v>0</v>
      </c>
      <c r="E1235" s="1">
        <v>0</v>
      </c>
      <c r="F1235" s="1">
        <f>SUM(D1235:E1235)</f>
        <v>0</v>
      </c>
      <c r="G1235" s="1">
        <f>IF(D1235&gt;0,D1235/(D1235+E1235),0)</f>
        <v>0</v>
      </c>
      <c r="H1235" s="1">
        <f>IF(E1235&gt;0,E1235/(D1235+E1235),0)</f>
        <v>0</v>
      </c>
      <c r="J1235" s="3">
        <f t="shared" si="61"/>
        <v>0</v>
      </c>
      <c r="K1235" s="3">
        <f t="shared" si="62"/>
        <v>0</v>
      </c>
    </row>
    <row r="1236" spans="1:11" s="1" customFormat="1" x14ac:dyDescent="0.25">
      <c r="A1236" s="1">
        <v>1235</v>
      </c>
      <c r="B1236" s="1">
        <v>0</v>
      </c>
      <c r="C1236" s="2">
        <v>0</v>
      </c>
      <c r="D1236" s="1">
        <v>0</v>
      </c>
      <c r="E1236" s="1">
        <v>0</v>
      </c>
      <c r="F1236" s="1">
        <f>SUM(D1236:E1236)</f>
        <v>0</v>
      </c>
      <c r="G1236" s="1">
        <f>IF(D1236&gt;0,D1236/(D1236+E1236),0)</f>
        <v>0</v>
      </c>
      <c r="H1236" s="1">
        <f>IF(E1236&gt;0,E1236/(D1236+E1236),0)</f>
        <v>0</v>
      </c>
      <c r="J1236" s="3">
        <f t="shared" si="61"/>
        <v>0</v>
      </c>
      <c r="K1236" s="3">
        <f t="shared" si="62"/>
        <v>0</v>
      </c>
    </row>
    <row r="1237" spans="1:11" s="1" customFormat="1" x14ac:dyDescent="0.25">
      <c r="A1237" s="1">
        <v>1236</v>
      </c>
      <c r="B1237" s="1">
        <v>0</v>
      </c>
      <c r="C1237" s="2">
        <v>33</v>
      </c>
      <c r="D1237" s="1">
        <v>0</v>
      </c>
      <c r="E1237" s="1">
        <v>0</v>
      </c>
      <c r="F1237" s="1">
        <f>SUM(D1237:E1237)</f>
        <v>0</v>
      </c>
      <c r="G1237" s="1">
        <f>IF(D1237&gt;0,D1237/(D1237+E1237),0)</f>
        <v>0</v>
      </c>
      <c r="H1237" s="1">
        <f>IF(E1237&gt;0,E1237/(D1237+E1237),0)</f>
        <v>0</v>
      </c>
      <c r="J1237" s="3">
        <f t="shared" si="61"/>
        <v>0</v>
      </c>
      <c r="K1237" s="3">
        <f t="shared" si="62"/>
        <v>0</v>
      </c>
    </row>
    <row r="1238" spans="1:11" s="1" customFormat="1" x14ac:dyDescent="0.25">
      <c r="A1238" s="1">
        <v>1237</v>
      </c>
      <c r="B1238" s="1">
        <v>0</v>
      </c>
      <c r="C1238" s="2">
        <v>0</v>
      </c>
      <c r="D1238" s="1">
        <v>0</v>
      </c>
      <c r="E1238" s="1">
        <v>0</v>
      </c>
      <c r="F1238" s="1">
        <f>SUM(D1238:E1238)</f>
        <v>0</v>
      </c>
      <c r="G1238" s="1">
        <f>IF(D1238&gt;0,D1238/(D1238+E1238),0)</f>
        <v>0</v>
      </c>
      <c r="H1238" s="1">
        <f>IF(E1238&gt;0,E1238/(D1238+E1238),0)</f>
        <v>0</v>
      </c>
      <c r="J1238" s="3">
        <f t="shared" si="61"/>
        <v>0</v>
      </c>
      <c r="K1238" s="3">
        <f t="shared" si="62"/>
        <v>0</v>
      </c>
    </row>
    <row r="1239" spans="1:11" s="1" customFormat="1" x14ac:dyDescent="0.25">
      <c r="A1239" s="1">
        <v>1238</v>
      </c>
      <c r="B1239" s="1">
        <v>0</v>
      </c>
      <c r="C1239" s="2">
        <v>0</v>
      </c>
      <c r="D1239" s="1">
        <v>0</v>
      </c>
      <c r="E1239" s="1">
        <v>0</v>
      </c>
      <c r="F1239" s="1">
        <f>SUM(D1239:E1239)</f>
        <v>0</v>
      </c>
      <c r="G1239" s="1">
        <f>IF(D1239&gt;0,D1239/(D1239+E1239),0)</f>
        <v>0</v>
      </c>
      <c r="H1239" s="1">
        <f>IF(E1239&gt;0,E1239/(D1239+E1239),0)</f>
        <v>0</v>
      </c>
      <c r="J1239" s="3">
        <f t="shared" si="61"/>
        <v>0</v>
      </c>
      <c r="K1239" s="3">
        <f t="shared" si="62"/>
        <v>0</v>
      </c>
    </row>
    <row r="1240" spans="1:11" s="1" customFormat="1" x14ac:dyDescent="0.25">
      <c r="A1240" s="1">
        <v>1239</v>
      </c>
      <c r="B1240" s="1">
        <v>0</v>
      </c>
      <c r="C1240" s="2">
        <v>0</v>
      </c>
      <c r="D1240" s="1">
        <v>0</v>
      </c>
      <c r="E1240" s="1">
        <v>0</v>
      </c>
      <c r="F1240" s="1">
        <f>SUM(D1240:E1240)</f>
        <v>0</v>
      </c>
      <c r="G1240" s="1">
        <f>IF(D1240&gt;0,D1240/(D1240+E1240),0)</f>
        <v>0</v>
      </c>
      <c r="H1240" s="1">
        <f>IF(E1240&gt;0,E1240/(D1240+E1240),0)</f>
        <v>0</v>
      </c>
      <c r="J1240" s="3">
        <f t="shared" si="61"/>
        <v>0</v>
      </c>
      <c r="K1240" s="3">
        <f t="shared" si="62"/>
        <v>0</v>
      </c>
    </row>
    <row r="1241" spans="1:11" s="1" customFormat="1" x14ac:dyDescent="0.25">
      <c r="A1241" s="1">
        <v>1240</v>
      </c>
      <c r="B1241" s="1">
        <v>0</v>
      </c>
      <c r="C1241" s="2">
        <v>1</v>
      </c>
      <c r="D1241" s="1">
        <v>0</v>
      </c>
      <c r="E1241" s="1">
        <v>0</v>
      </c>
      <c r="F1241" s="1">
        <f>SUM(D1241:E1241)</f>
        <v>0</v>
      </c>
      <c r="G1241" s="1">
        <f>IF(D1241&gt;0,D1241/(D1241+E1241),0)</f>
        <v>0</v>
      </c>
      <c r="H1241" s="1">
        <f>IF(E1241&gt;0,E1241/(D1241+E1241),0)</f>
        <v>0</v>
      </c>
      <c r="J1241" s="3">
        <f t="shared" si="61"/>
        <v>0</v>
      </c>
      <c r="K1241" s="3">
        <f t="shared" si="62"/>
        <v>0</v>
      </c>
    </row>
    <row r="1242" spans="1:11" s="1" customFormat="1" x14ac:dyDescent="0.25">
      <c r="A1242" s="1">
        <v>1241</v>
      </c>
      <c r="B1242" s="1">
        <v>0</v>
      </c>
      <c r="C1242" s="2">
        <v>5</v>
      </c>
      <c r="D1242" s="1">
        <v>0</v>
      </c>
      <c r="E1242" s="1">
        <v>0</v>
      </c>
      <c r="F1242" s="1">
        <f>SUM(D1242:E1242)</f>
        <v>0</v>
      </c>
      <c r="G1242" s="1">
        <f>IF(D1242&gt;0,D1242/(D1242+E1242),0)</f>
        <v>0</v>
      </c>
      <c r="H1242" s="1">
        <f>IF(E1242&gt;0,E1242/(D1242+E1242),0)</f>
        <v>0</v>
      </c>
      <c r="J1242" s="3">
        <f t="shared" si="61"/>
        <v>0</v>
      </c>
      <c r="K1242" s="3">
        <f t="shared" si="62"/>
        <v>0</v>
      </c>
    </row>
    <row r="1243" spans="1:11" s="1" customFormat="1" x14ac:dyDescent="0.25">
      <c r="A1243" s="1">
        <v>1242</v>
      </c>
      <c r="B1243" s="1">
        <v>0</v>
      </c>
      <c r="C1243" s="2">
        <v>0</v>
      </c>
      <c r="D1243" s="1">
        <v>0</v>
      </c>
      <c r="E1243" s="1">
        <v>0</v>
      </c>
      <c r="F1243" s="1">
        <f>SUM(D1243:E1243)</f>
        <v>0</v>
      </c>
      <c r="G1243" s="1">
        <f>IF(D1243&gt;0,D1243/(D1243+E1243),0)</f>
        <v>0</v>
      </c>
      <c r="H1243" s="1">
        <f>IF(E1243&gt;0,E1243/(D1243+E1243),0)</f>
        <v>0</v>
      </c>
      <c r="J1243" s="3">
        <f t="shared" si="61"/>
        <v>0</v>
      </c>
      <c r="K1243" s="3">
        <f t="shared" si="62"/>
        <v>0</v>
      </c>
    </row>
    <row r="1244" spans="1:11" s="1" customFormat="1" x14ac:dyDescent="0.25">
      <c r="A1244" s="1">
        <v>1243</v>
      </c>
      <c r="B1244" s="1">
        <v>0</v>
      </c>
      <c r="C1244" s="2">
        <v>182</v>
      </c>
      <c r="D1244" s="1">
        <v>0</v>
      </c>
      <c r="E1244" s="1">
        <v>0</v>
      </c>
      <c r="F1244" s="1">
        <f>SUM(D1244:E1244)</f>
        <v>0</v>
      </c>
      <c r="G1244" s="1">
        <f>IF(D1244&gt;0,D1244/(D1244+E1244),0)</f>
        <v>0</v>
      </c>
      <c r="H1244" s="1">
        <f>IF(E1244&gt;0,E1244/(D1244+E1244),0)</f>
        <v>0</v>
      </c>
      <c r="J1244" s="3">
        <f t="shared" si="61"/>
        <v>0</v>
      </c>
      <c r="K1244" s="3">
        <f t="shared" si="62"/>
        <v>0</v>
      </c>
    </row>
    <row r="1245" spans="1:11" s="1" customFormat="1" x14ac:dyDescent="0.25">
      <c r="A1245" s="1">
        <v>1244</v>
      </c>
      <c r="B1245" s="1">
        <v>0</v>
      </c>
      <c r="C1245" s="2">
        <v>414</v>
      </c>
      <c r="D1245" s="1">
        <v>0</v>
      </c>
      <c r="E1245" s="1">
        <v>0</v>
      </c>
      <c r="F1245" s="1">
        <f>SUM(D1245:E1245)</f>
        <v>0</v>
      </c>
      <c r="G1245" s="1">
        <f>IF(D1245&gt;0,D1245/(D1245+E1245),0)</f>
        <v>0</v>
      </c>
      <c r="H1245" s="1">
        <f>IF(E1245&gt;0,E1245/(D1245+E1245),0)</f>
        <v>0</v>
      </c>
      <c r="J1245" s="3">
        <f t="shared" si="61"/>
        <v>0</v>
      </c>
      <c r="K1245" s="3">
        <f t="shared" si="62"/>
        <v>0</v>
      </c>
    </row>
    <row r="1246" spans="1:11" s="1" customFormat="1" x14ac:dyDescent="0.25">
      <c r="A1246" s="1">
        <v>1245</v>
      </c>
      <c r="B1246" s="1">
        <v>0</v>
      </c>
      <c r="C1246" s="2">
        <v>4</v>
      </c>
      <c r="D1246" s="1">
        <v>0</v>
      </c>
      <c r="E1246" s="1">
        <v>0</v>
      </c>
      <c r="F1246" s="1">
        <f>SUM(D1246:E1246)</f>
        <v>0</v>
      </c>
      <c r="G1246" s="1">
        <f>IF(D1246&gt;0,D1246/(D1246+E1246),0)</f>
        <v>0</v>
      </c>
      <c r="H1246" s="1">
        <f>IF(E1246&gt;0,E1246/(D1246+E1246),0)</f>
        <v>0</v>
      </c>
      <c r="J1246" s="3">
        <f t="shared" si="61"/>
        <v>0</v>
      </c>
      <c r="K1246" s="3">
        <f t="shared" si="62"/>
        <v>0</v>
      </c>
    </row>
    <row r="1247" spans="1:11" s="1" customFormat="1" x14ac:dyDescent="0.25">
      <c r="A1247" s="1">
        <v>1246</v>
      </c>
      <c r="B1247" s="1">
        <v>0</v>
      </c>
      <c r="C1247" s="2">
        <v>1696</v>
      </c>
      <c r="D1247" s="1">
        <v>0</v>
      </c>
      <c r="E1247" s="1">
        <v>0</v>
      </c>
      <c r="F1247" s="1">
        <f>SUM(D1247:E1247)</f>
        <v>0</v>
      </c>
      <c r="G1247" s="1">
        <f>IF(D1247&gt;0,D1247/(D1247+E1247),0)</f>
        <v>0</v>
      </c>
      <c r="H1247" s="1">
        <f>IF(E1247&gt;0,E1247/(D1247+E1247),0)</f>
        <v>0</v>
      </c>
      <c r="J1247" s="3">
        <f t="shared" si="61"/>
        <v>0</v>
      </c>
      <c r="K1247" s="3">
        <f t="shared" si="62"/>
        <v>0</v>
      </c>
    </row>
    <row r="1248" spans="1:11" s="1" customFormat="1" x14ac:dyDescent="0.25">
      <c r="A1248" s="1">
        <v>1247</v>
      </c>
      <c r="B1248" s="1">
        <v>0</v>
      </c>
      <c r="C1248" s="2">
        <v>1839</v>
      </c>
      <c r="D1248" s="1">
        <v>0</v>
      </c>
      <c r="E1248" s="1">
        <v>0</v>
      </c>
      <c r="F1248" s="1">
        <f>SUM(D1248:E1248)</f>
        <v>0</v>
      </c>
      <c r="G1248" s="1">
        <f>IF(D1248&gt;0,D1248/(D1248+E1248),0)</f>
        <v>0</v>
      </c>
      <c r="H1248" s="1">
        <f>IF(E1248&gt;0,E1248/(D1248+E1248),0)</f>
        <v>0</v>
      </c>
      <c r="J1248" s="3">
        <f t="shared" si="61"/>
        <v>0</v>
      </c>
      <c r="K1248" s="3">
        <f t="shared" si="62"/>
        <v>0</v>
      </c>
    </row>
    <row r="1249" spans="1:11" s="1" customFormat="1" x14ac:dyDescent="0.25">
      <c r="A1249" s="1">
        <v>1248</v>
      </c>
      <c r="B1249" s="1">
        <v>0</v>
      </c>
      <c r="C1249" s="2">
        <v>0</v>
      </c>
      <c r="D1249" s="1">
        <v>0</v>
      </c>
      <c r="E1249" s="1">
        <v>0</v>
      </c>
      <c r="F1249" s="1">
        <f>SUM(D1249:E1249)</f>
        <v>0</v>
      </c>
      <c r="G1249" s="1">
        <f>IF(D1249&gt;0,D1249/(D1249+E1249),0)</f>
        <v>0</v>
      </c>
      <c r="H1249" s="1">
        <f>IF(E1249&gt;0,E1249/(D1249+E1249),0)</f>
        <v>0</v>
      </c>
      <c r="J1249" s="3">
        <f t="shared" si="61"/>
        <v>0</v>
      </c>
      <c r="K1249" s="3">
        <f t="shared" si="62"/>
        <v>0</v>
      </c>
    </row>
    <row r="1250" spans="1:11" x14ac:dyDescent="0.25">
      <c r="A1250" s="4">
        <v>1249</v>
      </c>
      <c r="B1250" s="7">
        <v>0</v>
      </c>
      <c r="C1250" s="8">
        <v>0</v>
      </c>
      <c r="D1250" s="7">
        <v>2640.58887</v>
      </c>
      <c r="E1250" s="7">
        <v>7433.9296899999999</v>
      </c>
      <c r="F1250" s="14">
        <f>SUM(D1250:E1250)</f>
        <v>10074.51856</v>
      </c>
      <c r="G1250" s="6">
        <f>IF(D1250&gt;0,D1250/(D1250+E1250),0)</f>
        <v>0.26210571297016894</v>
      </c>
      <c r="H1250" s="6">
        <f>IF(E1250&gt;0,E1250/(D1250+E1250),0)</f>
        <v>0.73789428702983095</v>
      </c>
      <c r="J1250" s="3">
        <f t="shared" si="61"/>
        <v>2640.58887</v>
      </c>
      <c r="K1250" s="3">
        <f t="shared" si="62"/>
        <v>7433.9296899999999</v>
      </c>
    </row>
    <row r="1251" spans="1:11" s="1" customFormat="1" x14ac:dyDescent="0.25">
      <c r="A1251" s="1">
        <v>1250</v>
      </c>
      <c r="B1251" s="1">
        <v>0</v>
      </c>
      <c r="C1251" s="2">
        <v>0</v>
      </c>
      <c r="D1251" s="1">
        <v>0</v>
      </c>
      <c r="E1251" s="1">
        <v>0</v>
      </c>
      <c r="F1251" s="1">
        <f>SUM(D1251:E1251)</f>
        <v>0</v>
      </c>
      <c r="G1251" s="1">
        <f>IF(D1251&gt;0,D1251/(D1251+E1251),0)</f>
        <v>0</v>
      </c>
      <c r="H1251" s="1">
        <f>IF(E1251&gt;0,E1251/(D1251+E1251),0)</f>
        <v>0</v>
      </c>
      <c r="J1251" s="3">
        <f t="shared" si="61"/>
        <v>0</v>
      </c>
      <c r="K1251" s="3">
        <f t="shared" si="62"/>
        <v>0</v>
      </c>
    </row>
    <row r="1252" spans="1:11" s="1" customFormat="1" x14ac:dyDescent="0.25">
      <c r="A1252" s="1">
        <v>1251</v>
      </c>
      <c r="B1252" s="1">
        <v>0</v>
      </c>
      <c r="C1252" s="2">
        <v>0</v>
      </c>
      <c r="D1252" s="1">
        <v>0</v>
      </c>
      <c r="E1252" s="1">
        <v>0</v>
      </c>
      <c r="F1252" s="1">
        <f>SUM(D1252:E1252)</f>
        <v>0</v>
      </c>
      <c r="G1252" s="1">
        <f>IF(D1252&gt;0,D1252/(D1252+E1252),0)</f>
        <v>0</v>
      </c>
      <c r="H1252" s="1">
        <f>IF(E1252&gt;0,E1252/(D1252+E1252),0)</f>
        <v>0</v>
      </c>
      <c r="J1252" s="3">
        <f t="shared" si="61"/>
        <v>0</v>
      </c>
      <c r="K1252" s="3">
        <f t="shared" si="62"/>
        <v>0</v>
      </c>
    </row>
    <row r="1253" spans="1:11" s="1" customFormat="1" x14ac:dyDescent="0.25">
      <c r="A1253" s="1">
        <v>1252</v>
      </c>
      <c r="B1253" s="1">
        <v>0</v>
      </c>
      <c r="C1253" s="2">
        <v>0</v>
      </c>
      <c r="D1253" s="1">
        <v>0</v>
      </c>
      <c r="E1253" s="1">
        <v>0</v>
      </c>
      <c r="F1253" s="1">
        <f>SUM(D1253:E1253)</f>
        <v>0</v>
      </c>
      <c r="G1253" s="1">
        <f>IF(D1253&gt;0,D1253/(D1253+E1253),0)</f>
        <v>0</v>
      </c>
      <c r="H1253" s="1">
        <f>IF(E1253&gt;0,E1253/(D1253+E1253),0)</f>
        <v>0</v>
      </c>
      <c r="J1253" s="3">
        <f t="shared" si="61"/>
        <v>0</v>
      </c>
      <c r="K1253" s="3">
        <f t="shared" si="62"/>
        <v>0</v>
      </c>
    </row>
    <row r="1254" spans="1:11" s="1" customFormat="1" x14ac:dyDescent="0.25">
      <c r="A1254" s="1">
        <v>1253</v>
      </c>
      <c r="B1254" s="1">
        <v>0</v>
      </c>
      <c r="C1254" s="2">
        <v>0</v>
      </c>
      <c r="D1254" s="1">
        <v>0</v>
      </c>
      <c r="E1254" s="1">
        <v>0</v>
      </c>
      <c r="F1254" s="1">
        <f>SUM(D1254:E1254)</f>
        <v>0</v>
      </c>
      <c r="G1254" s="1">
        <f>IF(D1254&gt;0,D1254/(D1254+E1254),0)</f>
        <v>0</v>
      </c>
      <c r="H1254" s="1">
        <f>IF(E1254&gt;0,E1254/(D1254+E1254),0)</f>
        <v>0</v>
      </c>
      <c r="J1254" s="3">
        <f t="shared" si="61"/>
        <v>0</v>
      </c>
      <c r="K1254" s="3">
        <f t="shared" si="62"/>
        <v>0</v>
      </c>
    </row>
    <row r="1255" spans="1:11" s="1" customFormat="1" x14ac:dyDescent="0.25">
      <c r="A1255" s="1">
        <v>1254</v>
      </c>
      <c r="B1255" s="1">
        <v>0</v>
      </c>
      <c r="C1255" s="2">
        <v>0</v>
      </c>
      <c r="D1255" s="1">
        <v>0</v>
      </c>
      <c r="E1255" s="1">
        <v>0</v>
      </c>
      <c r="F1255" s="1">
        <f>SUM(D1255:E1255)</f>
        <v>0</v>
      </c>
      <c r="G1255" s="1">
        <f>IF(D1255&gt;0,D1255/(D1255+E1255),0)</f>
        <v>0</v>
      </c>
      <c r="H1255" s="1">
        <f>IF(E1255&gt;0,E1255/(D1255+E1255),0)</f>
        <v>0</v>
      </c>
      <c r="J1255" s="3">
        <f t="shared" si="61"/>
        <v>0</v>
      </c>
      <c r="K1255" s="3">
        <f t="shared" si="62"/>
        <v>0</v>
      </c>
    </row>
    <row r="1256" spans="1:11" s="1" customFormat="1" x14ac:dyDescent="0.25">
      <c r="A1256" s="1">
        <v>1255</v>
      </c>
      <c r="B1256" s="1">
        <v>0</v>
      </c>
      <c r="C1256" s="2">
        <v>0</v>
      </c>
      <c r="D1256" s="1">
        <v>0</v>
      </c>
      <c r="E1256" s="1">
        <v>0</v>
      </c>
      <c r="F1256" s="1">
        <f>SUM(D1256:E1256)</f>
        <v>0</v>
      </c>
      <c r="G1256" s="1">
        <f>IF(D1256&gt;0,D1256/(D1256+E1256),0)</f>
        <v>0</v>
      </c>
      <c r="H1256" s="1">
        <f>IF(E1256&gt;0,E1256/(D1256+E1256),0)</f>
        <v>0</v>
      </c>
      <c r="J1256" s="3">
        <f t="shared" si="61"/>
        <v>0</v>
      </c>
      <c r="K1256" s="3">
        <f t="shared" si="62"/>
        <v>0</v>
      </c>
    </row>
    <row r="1257" spans="1:11" s="1" customFormat="1" x14ac:dyDescent="0.25">
      <c r="A1257" s="1">
        <v>1256</v>
      </c>
      <c r="B1257" s="1">
        <v>0</v>
      </c>
      <c r="C1257" s="2">
        <v>0</v>
      </c>
      <c r="D1257" s="1">
        <v>0</v>
      </c>
      <c r="E1257" s="1">
        <v>0</v>
      </c>
      <c r="F1257" s="1">
        <f>SUM(D1257:E1257)</f>
        <v>0</v>
      </c>
      <c r="G1257" s="1">
        <f>IF(D1257&gt;0,D1257/(D1257+E1257),0)</f>
        <v>0</v>
      </c>
      <c r="H1257" s="1">
        <f>IF(E1257&gt;0,E1257/(D1257+E1257),0)</f>
        <v>0</v>
      </c>
      <c r="J1257" s="3">
        <f t="shared" si="61"/>
        <v>0</v>
      </c>
      <c r="K1257" s="3">
        <f t="shared" si="62"/>
        <v>0</v>
      </c>
    </row>
    <row r="1258" spans="1:11" s="1" customFormat="1" x14ac:dyDescent="0.25">
      <c r="A1258" s="1">
        <v>1257</v>
      </c>
      <c r="B1258" s="1">
        <v>0</v>
      </c>
      <c r="C1258" s="2">
        <v>16</v>
      </c>
      <c r="D1258" s="1">
        <v>0</v>
      </c>
      <c r="E1258" s="1">
        <v>0</v>
      </c>
      <c r="F1258" s="1">
        <f>SUM(D1258:E1258)</f>
        <v>0</v>
      </c>
      <c r="G1258" s="1">
        <f>IF(D1258&gt;0,D1258/(D1258+E1258),0)</f>
        <v>0</v>
      </c>
      <c r="H1258" s="1">
        <f>IF(E1258&gt;0,E1258/(D1258+E1258),0)</f>
        <v>0</v>
      </c>
      <c r="J1258" s="3">
        <f t="shared" si="61"/>
        <v>0</v>
      </c>
      <c r="K1258" s="3">
        <f t="shared" si="62"/>
        <v>0</v>
      </c>
    </row>
    <row r="1259" spans="1:11" s="1" customFormat="1" x14ac:dyDescent="0.25">
      <c r="A1259" s="1">
        <v>1258</v>
      </c>
      <c r="B1259" s="1">
        <v>0</v>
      </c>
      <c r="C1259" s="2">
        <v>0</v>
      </c>
      <c r="D1259" s="1">
        <v>0</v>
      </c>
      <c r="E1259" s="1">
        <v>0</v>
      </c>
      <c r="F1259" s="1">
        <f>SUM(D1259:E1259)</f>
        <v>0</v>
      </c>
      <c r="G1259" s="1">
        <f>IF(D1259&gt;0,D1259/(D1259+E1259),0)</f>
        <v>0</v>
      </c>
      <c r="H1259" s="1">
        <f>IF(E1259&gt;0,E1259/(D1259+E1259),0)</f>
        <v>0</v>
      </c>
      <c r="J1259" s="3">
        <f t="shared" si="61"/>
        <v>0</v>
      </c>
      <c r="K1259" s="3">
        <f t="shared" si="62"/>
        <v>0</v>
      </c>
    </row>
    <row r="1260" spans="1:11" s="1" customFormat="1" x14ac:dyDescent="0.25">
      <c r="A1260" s="1">
        <v>1259</v>
      </c>
      <c r="B1260" s="1">
        <v>0</v>
      </c>
      <c r="C1260" s="2">
        <v>39</v>
      </c>
      <c r="D1260" s="1">
        <v>0</v>
      </c>
      <c r="E1260" s="1">
        <v>0</v>
      </c>
      <c r="F1260" s="1">
        <f>SUM(D1260:E1260)</f>
        <v>0</v>
      </c>
      <c r="G1260" s="1">
        <f>IF(D1260&gt;0,D1260/(D1260+E1260),0)</f>
        <v>0</v>
      </c>
      <c r="H1260" s="1">
        <f>IF(E1260&gt;0,E1260/(D1260+E1260),0)</f>
        <v>0</v>
      </c>
      <c r="J1260" s="3">
        <f t="shared" si="61"/>
        <v>0</v>
      </c>
      <c r="K1260" s="3">
        <f t="shared" si="62"/>
        <v>0</v>
      </c>
    </row>
    <row r="1261" spans="1:11" s="1" customFormat="1" x14ac:dyDescent="0.25">
      <c r="A1261" s="1">
        <v>1260</v>
      </c>
      <c r="B1261" s="1">
        <v>0</v>
      </c>
      <c r="C1261" s="2">
        <v>0</v>
      </c>
      <c r="D1261" s="1">
        <v>0</v>
      </c>
      <c r="E1261" s="1">
        <v>0</v>
      </c>
      <c r="F1261" s="1">
        <f>SUM(D1261:E1261)</f>
        <v>0</v>
      </c>
      <c r="G1261" s="1">
        <f>IF(D1261&gt;0,D1261/(D1261+E1261),0)</f>
        <v>0</v>
      </c>
      <c r="H1261" s="1">
        <f>IF(E1261&gt;0,E1261/(D1261+E1261),0)</f>
        <v>0</v>
      </c>
      <c r="J1261" s="3">
        <f t="shared" si="61"/>
        <v>0</v>
      </c>
      <c r="K1261" s="3">
        <f t="shared" si="62"/>
        <v>0</v>
      </c>
    </row>
    <row r="1262" spans="1:11" s="1" customFormat="1" x14ac:dyDescent="0.25">
      <c r="A1262" s="1">
        <v>1261</v>
      </c>
      <c r="B1262" s="1">
        <v>0</v>
      </c>
      <c r="C1262" s="2">
        <v>0</v>
      </c>
      <c r="D1262" s="1">
        <v>0</v>
      </c>
      <c r="E1262" s="1">
        <v>0</v>
      </c>
      <c r="F1262" s="1">
        <f>SUM(D1262:E1262)</f>
        <v>0</v>
      </c>
      <c r="G1262" s="1">
        <f>IF(D1262&gt;0,D1262/(D1262+E1262),0)</f>
        <v>0</v>
      </c>
      <c r="H1262" s="1">
        <f>IF(E1262&gt;0,E1262/(D1262+E1262),0)</f>
        <v>0</v>
      </c>
      <c r="J1262" s="3">
        <f t="shared" si="61"/>
        <v>0</v>
      </c>
      <c r="K1262" s="3">
        <f t="shared" si="62"/>
        <v>0</v>
      </c>
    </row>
    <row r="1263" spans="1:11" s="1" customFormat="1" x14ac:dyDescent="0.25">
      <c r="A1263" s="1">
        <v>1262</v>
      </c>
      <c r="B1263" s="1">
        <v>0</v>
      </c>
      <c r="C1263" s="2">
        <v>2391</v>
      </c>
      <c r="D1263" s="1">
        <v>0</v>
      </c>
      <c r="E1263" s="1">
        <v>0</v>
      </c>
      <c r="F1263" s="1">
        <f>SUM(D1263:E1263)</f>
        <v>0</v>
      </c>
      <c r="G1263" s="1">
        <f>IF(D1263&gt;0,D1263/(D1263+E1263),0)</f>
        <v>0</v>
      </c>
      <c r="H1263" s="1">
        <f>IF(E1263&gt;0,E1263/(D1263+E1263),0)</f>
        <v>0</v>
      </c>
      <c r="J1263" s="3">
        <f t="shared" si="61"/>
        <v>0</v>
      </c>
      <c r="K1263" s="3">
        <f t="shared" si="62"/>
        <v>0</v>
      </c>
    </row>
    <row r="1264" spans="1:11" s="1" customFormat="1" x14ac:dyDescent="0.25">
      <c r="A1264" s="1">
        <v>1263</v>
      </c>
      <c r="B1264" s="1">
        <v>2708.4057600000001</v>
      </c>
      <c r="C1264" s="2">
        <v>59</v>
      </c>
      <c r="D1264" s="1">
        <v>0</v>
      </c>
      <c r="E1264" s="1">
        <v>0</v>
      </c>
      <c r="F1264" s="1">
        <f>SUM(D1264:E1264)</f>
        <v>0</v>
      </c>
      <c r="G1264" s="1">
        <f>IF(D1264&gt;0,D1264/(D1264+E1264),0)</f>
        <v>0</v>
      </c>
      <c r="H1264" s="1">
        <f>IF(E1264&gt;0,E1264/(D1264+E1264),0)</f>
        <v>0</v>
      </c>
      <c r="J1264" s="3">
        <f t="shared" si="61"/>
        <v>0</v>
      </c>
      <c r="K1264" s="3">
        <f t="shared" si="62"/>
        <v>0</v>
      </c>
    </row>
    <row r="1265" spans="1:11" s="1" customFormat="1" x14ac:dyDescent="0.25">
      <c r="A1265" s="1">
        <v>1264</v>
      </c>
      <c r="B1265" s="1">
        <v>0</v>
      </c>
      <c r="C1265" s="2">
        <v>0</v>
      </c>
      <c r="D1265" s="1">
        <v>0</v>
      </c>
      <c r="E1265" s="1">
        <v>0</v>
      </c>
      <c r="F1265" s="1">
        <f>SUM(D1265:E1265)</f>
        <v>0</v>
      </c>
      <c r="G1265" s="1">
        <f>IF(D1265&gt;0,D1265/(D1265+E1265),0)</f>
        <v>0</v>
      </c>
      <c r="H1265" s="1">
        <f>IF(E1265&gt;0,E1265/(D1265+E1265),0)</f>
        <v>0</v>
      </c>
      <c r="J1265" s="3">
        <f t="shared" si="61"/>
        <v>0</v>
      </c>
      <c r="K1265" s="3">
        <f t="shared" si="62"/>
        <v>0</v>
      </c>
    </row>
    <row r="1266" spans="1:11" s="1" customFormat="1" x14ac:dyDescent="0.25">
      <c r="A1266" s="1">
        <v>1265</v>
      </c>
      <c r="B1266" s="1">
        <v>0</v>
      </c>
      <c r="C1266" s="2">
        <v>12</v>
      </c>
      <c r="D1266" s="1">
        <v>0</v>
      </c>
      <c r="E1266" s="1">
        <v>0</v>
      </c>
      <c r="F1266" s="1">
        <f>SUM(D1266:E1266)</f>
        <v>0</v>
      </c>
      <c r="G1266" s="1">
        <f>IF(D1266&gt;0,D1266/(D1266+E1266),0)</f>
        <v>0</v>
      </c>
      <c r="H1266" s="1">
        <f>IF(E1266&gt;0,E1266/(D1266+E1266),0)</f>
        <v>0</v>
      </c>
      <c r="J1266" s="3">
        <f t="shared" si="61"/>
        <v>0</v>
      </c>
      <c r="K1266" s="3">
        <f t="shared" si="62"/>
        <v>0</v>
      </c>
    </row>
    <row r="1267" spans="1:11" s="1" customFormat="1" x14ac:dyDescent="0.25">
      <c r="A1267" s="1">
        <v>1266</v>
      </c>
      <c r="B1267" s="1">
        <v>0</v>
      </c>
      <c r="C1267" s="2">
        <v>63</v>
      </c>
      <c r="D1267" s="1">
        <v>0</v>
      </c>
      <c r="E1267" s="1">
        <v>0</v>
      </c>
      <c r="F1267" s="1">
        <f>SUM(D1267:E1267)</f>
        <v>0</v>
      </c>
      <c r="G1267" s="1">
        <f>IF(D1267&gt;0,D1267/(D1267+E1267),0)</f>
        <v>0</v>
      </c>
      <c r="H1267" s="1">
        <f>IF(E1267&gt;0,E1267/(D1267+E1267),0)</f>
        <v>0</v>
      </c>
      <c r="J1267" s="3">
        <f t="shared" si="61"/>
        <v>0</v>
      </c>
      <c r="K1267" s="3">
        <f t="shared" si="62"/>
        <v>0</v>
      </c>
    </row>
    <row r="1268" spans="1:11" s="1" customFormat="1" x14ac:dyDescent="0.25">
      <c r="A1268" s="1">
        <v>1267</v>
      </c>
      <c r="B1268" s="1">
        <v>0</v>
      </c>
      <c r="C1268" s="2">
        <v>0</v>
      </c>
      <c r="D1268" s="1">
        <v>0</v>
      </c>
      <c r="E1268" s="1">
        <v>0</v>
      </c>
      <c r="F1268" s="1">
        <f>SUM(D1268:E1268)</f>
        <v>0</v>
      </c>
      <c r="G1268" s="1">
        <f>IF(D1268&gt;0,D1268/(D1268+E1268),0)</f>
        <v>0</v>
      </c>
      <c r="H1268" s="1">
        <f>IF(E1268&gt;0,E1268/(D1268+E1268),0)</f>
        <v>0</v>
      </c>
      <c r="J1268" s="3">
        <f t="shared" si="61"/>
        <v>0</v>
      </c>
      <c r="K1268" s="3">
        <f t="shared" si="62"/>
        <v>0</v>
      </c>
    </row>
    <row r="1269" spans="1:11" s="1" customFormat="1" x14ac:dyDescent="0.25">
      <c r="A1269" s="1">
        <v>1268</v>
      </c>
      <c r="B1269" s="1">
        <v>0</v>
      </c>
      <c r="C1269" s="2">
        <v>0</v>
      </c>
      <c r="D1269" s="1">
        <v>0</v>
      </c>
      <c r="E1269" s="1">
        <v>0</v>
      </c>
      <c r="F1269" s="1">
        <f>SUM(D1269:E1269)</f>
        <v>0</v>
      </c>
      <c r="G1269" s="1">
        <f>IF(D1269&gt;0,D1269/(D1269+E1269),0)</f>
        <v>0</v>
      </c>
      <c r="H1269" s="1">
        <f>IF(E1269&gt;0,E1269/(D1269+E1269),0)</f>
        <v>0</v>
      </c>
      <c r="J1269" s="3">
        <f t="shared" si="61"/>
        <v>0</v>
      </c>
      <c r="K1269" s="3">
        <f t="shared" si="62"/>
        <v>0</v>
      </c>
    </row>
    <row r="1270" spans="1:11" s="1" customFormat="1" x14ac:dyDescent="0.25">
      <c r="A1270" s="1">
        <v>1269</v>
      </c>
      <c r="B1270" s="1">
        <v>2725.46533</v>
      </c>
      <c r="C1270" s="2">
        <v>2036</v>
      </c>
      <c r="D1270" s="1">
        <v>0</v>
      </c>
      <c r="E1270" s="1">
        <v>0</v>
      </c>
      <c r="F1270" s="1">
        <f>SUM(D1270:E1270)</f>
        <v>0</v>
      </c>
      <c r="G1270" s="1">
        <f>IF(D1270&gt;0,D1270/(D1270+E1270),0)</f>
        <v>0</v>
      </c>
      <c r="H1270" s="1">
        <f>IF(E1270&gt;0,E1270/(D1270+E1270),0)</f>
        <v>0</v>
      </c>
      <c r="J1270" s="3">
        <f t="shared" si="61"/>
        <v>0</v>
      </c>
      <c r="K1270" s="3">
        <f t="shared" si="62"/>
        <v>0</v>
      </c>
    </row>
    <row r="1271" spans="1:11" s="1" customFormat="1" x14ac:dyDescent="0.25">
      <c r="A1271" s="1">
        <v>1270</v>
      </c>
      <c r="B1271" s="1">
        <v>1303.9811999999999</v>
      </c>
      <c r="C1271" s="2">
        <v>1833</v>
      </c>
      <c r="D1271" s="1">
        <v>0</v>
      </c>
      <c r="E1271" s="1">
        <v>0</v>
      </c>
      <c r="F1271" s="1">
        <f>SUM(D1271:E1271)</f>
        <v>0</v>
      </c>
      <c r="G1271" s="1">
        <f>IF(D1271&gt;0,D1271/(D1271+E1271),0)</f>
        <v>0</v>
      </c>
      <c r="H1271" s="1">
        <f>IF(E1271&gt;0,E1271/(D1271+E1271),0)</f>
        <v>0</v>
      </c>
      <c r="J1271" s="3">
        <f t="shared" si="61"/>
        <v>0</v>
      </c>
      <c r="K1271" s="3">
        <f t="shared" si="62"/>
        <v>0</v>
      </c>
    </row>
    <row r="1272" spans="1:11" s="1" customFormat="1" x14ac:dyDescent="0.25">
      <c r="A1272" s="1">
        <v>1271</v>
      </c>
      <c r="B1272" s="1">
        <v>0</v>
      </c>
      <c r="C1272" s="2">
        <v>0</v>
      </c>
      <c r="D1272" s="1">
        <v>0</v>
      </c>
      <c r="E1272" s="1">
        <v>0</v>
      </c>
      <c r="F1272" s="1">
        <f>SUM(D1272:E1272)</f>
        <v>0</v>
      </c>
      <c r="G1272" s="1">
        <f>IF(D1272&gt;0,D1272/(D1272+E1272),0)</f>
        <v>0</v>
      </c>
      <c r="H1272" s="1">
        <f>IF(E1272&gt;0,E1272/(D1272+E1272),0)</f>
        <v>0</v>
      </c>
      <c r="J1272" s="3">
        <f t="shared" si="61"/>
        <v>0</v>
      </c>
      <c r="K1272" s="3">
        <f t="shared" si="62"/>
        <v>0</v>
      </c>
    </row>
    <row r="1273" spans="1:11" s="1" customFormat="1" x14ac:dyDescent="0.25">
      <c r="A1273" s="1">
        <v>1272</v>
      </c>
      <c r="B1273" s="1">
        <v>0</v>
      </c>
      <c r="C1273" s="2">
        <v>0</v>
      </c>
      <c r="D1273" s="1">
        <v>0</v>
      </c>
      <c r="E1273" s="1">
        <v>0</v>
      </c>
      <c r="F1273" s="1">
        <f>SUM(D1273:E1273)</f>
        <v>0</v>
      </c>
      <c r="G1273" s="1">
        <f>IF(D1273&gt;0,D1273/(D1273+E1273),0)</f>
        <v>0</v>
      </c>
      <c r="H1273" s="1">
        <f>IF(E1273&gt;0,E1273/(D1273+E1273),0)</f>
        <v>0</v>
      </c>
      <c r="J1273" s="3">
        <f t="shared" si="61"/>
        <v>0</v>
      </c>
      <c r="K1273" s="3">
        <f t="shared" si="62"/>
        <v>0</v>
      </c>
    </row>
    <row r="1274" spans="1:11" s="1" customFormat="1" x14ac:dyDescent="0.25">
      <c r="A1274" s="1">
        <v>1273</v>
      </c>
      <c r="B1274" s="1">
        <v>0</v>
      </c>
      <c r="C1274" s="2">
        <v>709</v>
      </c>
      <c r="D1274" s="1">
        <v>0</v>
      </c>
      <c r="E1274" s="1">
        <v>0</v>
      </c>
      <c r="F1274" s="1">
        <f>SUM(D1274:E1274)</f>
        <v>0</v>
      </c>
      <c r="G1274" s="1">
        <f>IF(D1274&gt;0,D1274/(D1274+E1274),0)</f>
        <v>0</v>
      </c>
      <c r="H1274" s="1">
        <f>IF(E1274&gt;0,E1274/(D1274+E1274),0)</f>
        <v>0</v>
      </c>
      <c r="J1274" s="3">
        <f t="shared" si="61"/>
        <v>0</v>
      </c>
      <c r="K1274" s="3">
        <f t="shared" si="62"/>
        <v>0</v>
      </c>
    </row>
    <row r="1275" spans="1:11" s="1" customFormat="1" x14ac:dyDescent="0.25">
      <c r="A1275" s="1">
        <v>1274</v>
      </c>
      <c r="B1275" s="1">
        <v>2230.7856400000001</v>
      </c>
      <c r="C1275" s="2">
        <v>1712</v>
      </c>
      <c r="D1275" s="1">
        <v>0</v>
      </c>
      <c r="E1275" s="1">
        <v>0</v>
      </c>
      <c r="F1275" s="1">
        <f>SUM(D1275:E1275)</f>
        <v>0</v>
      </c>
      <c r="G1275" s="1">
        <f>IF(D1275&gt;0,D1275/(D1275+E1275),0)</f>
        <v>0</v>
      </c>
      <c r="H1275" s="1">
        <f>IF(E1275&gt;0,E1275/(D1275+E1275),0)</f>
        <v>0</v>
      </c>
      <c r="J1275" s="3">
        <f t="shared" si="61"/>
        <v>0</v>
      </c>
      <c r="K1275" s="3">
        <f t="shared" si="62"/>
        <v>0</v>
      </c>
    </row>
    <row r="1276" spans="1:11" s="1" customFormat="1" x14ac:dyDescent="0.25">
      <c r="A1276" s="1">
        <v>1275</v>
      </c>
      <c r="B1276" s="1">
        <v>0</v>
      </c>
      <c r="C1276" s="2">
        <v>0</v>
      </c>
      <c r="D1276" s="1">
        <v>0</v>
      </c>
      <c r="E1276" s="1">
        <v>0</v>
      </c>
      <c r="F1276" s="1">
        <f>SUM(D1276:E1276)</f>
        <v>0</v>
      </c>
      <c r="G1276" s="1">
        <f>IF(D1276&gt;0,D1276/(D1276+E1276),0)</f>
        <v>0</v>
      </c>
      <c r="H1276" s="1">
        <f>IF(E1276&gt;0,E1276/(D1276+E1276),0)</f>
        <v>0</v>
      </c>
      <c r="J1276" s="3">
        <f t="shared" si="61"/>
        <v>0</v>
      </c>
      <c r="K1276" s="3">
        <f t="shared" si="62"/>
        <v>0</v>
      </c>
    </row>
    <row r="1277" spans="1:11" s="1" customFormat="1" x14ac:dyDescent="0.25">
      <c r="A1277" s="1">
        <v>1276</v>
      </c>
      <c r="B1277" s="1">
        <v>0</v>
      </c>
      <c r="C1277" s="2">
        <v>0</v>
      </c>
      <c r="D1277" s="1">
        <v>0</v>
      </c>
      <c r="E1277" s="1">
        <v>0</v>
      </c>
      <c r="F1277" s="1">
        <f>SUM(D1277:E1277)</f>
        <v>0</v>
      </c>
      <c r="G1277" s="1">
        <f>IF(D1277&gt;0,D1277/(D1277+E1277),0)</f>
        <v>0</v>
      </c>
      <c r="H1277" s="1">
        <f>IF(E1277&gt;0,E1277/(D1277+E1277),0)</f>
        <v>0</v>
      </c>
      <c r="J1277" s="3">
        <f t="shared" si="61"/>
        <v>0</v>
      </c>
      <c r="K1277" s="3">
        <f t="shared" si="62"/>
        <v>0</v>
      </c>
    </row>
    <row r="1278" spans="1:11" s="1" customFormat="1" x14ac:dyDescent="0.25">
      <c r="A1278" s="1">
        <v>1277</v>
      </c>
      <c r="B1278" s="1">
        <v>0</v>
      </c>
      <c r="C1278" s="2">
        <v>0</v>
      </c>
      <c r="D1278" s="1">
        <v>0</v>
      </c>
      <c r="E1278" s="1">
        <v>0</v>
      </c>
      <c r="F1278" s="1">
        <f>SUM(D1278:E1278)</f>
        <v>0</v>
      </c>
      <c r="G1278" s="1">
        <f>IF(D1278&gt;0,D1278/(D1278+E1278),0)</f>
        <v>0</v>
      </c>
      <c r="H1278" s="1">
        <f>IF(E1278&gt;0,E1278/(D1278+E1278),0)</f>
        <v>0</v>
      </c>
      <c r="J1278" s="3">
        <f t="shared" ref="J1278:J1341" si="63">D1278</f>
        <v>0</v>
      </c>
      <c r="K1278" s="3">
        <f t="shared" ref="K1278:K1341" si="64">E1278</f>
        <v>0</v>
      </c>
    </row>
    <row r="1279" spans="1:11" s="1" customFormat="1" x14ac:dyDescent="0.25">
      <c r="A1279" s="1">
        <v>1278</v>
      </c>
      <c r="B1279" s="1">
        <v>0</v>
      </c>
      <c r="C1279" s="2">
        <v>0</v>
      </c>
      <c r="D1279" s="1">
        <v>0</v>
      </c>
      <c r="E1279" s="1">
        <v>0</v>
      </c>
      <c r="F1279" s="1">
        <f>SUM(D1279:E1279)</f>
        <v>0</v>
      </c>
      <c r="G1279" s="1">
        <f>IF(D1279&gt;0,D1279/(D1279+E1279),0)</f>
        <v>0</v>
      </c>
      <c r="H1279" s="1">
        <f>IF(E1279&gt;0,E1279/(D1279+E1279),0)</f>
        <v>0</v>
      </c>
      <c r="J1279" s="3">
        <f t="shared" si="63"/>
        <v>0</v>
      </c>
      <c r="K1279" s="3">
        <f t="shared" si="64"/>
        <v>0</v>
      </c>
    </row>
    <row r="1280" spans="1:11" s="1" customFormat="1" x14ac:dyDescent="0.25">
      <c r="A1280" s="1">
        <v>1279</v>
      </c>
      <c r="B1280" s="1">
        <v>0</v>
      </c>
      <c r="C1280" s="2">
        <v>50</v>
      </c>
      <c r="D1280" s="1">
        <v>0</v>
      </c>
      <c r="E1280" s="1">
        <v>0</v>
      </c>
      <c r="F1280" s="1">
        <f>SUM(D1280:E1280)</f>
        <v>0</v>
      </c>
      <c r="G1280" s="1">
        <f>IF(D1280&gt;0,D1280/(D1280+E1280),0)</f>
        <v>0</v>
      </c>
      <c r="H1280" s="1">
        <f>IF(E1280&gt;0,E1280/(D1280+E1280),0)</f>
        <v>0</v>
      </c>
      <c r="J1280" s="3">
        <f t="shared" si="63"/>
        <v>0</v>
      </c>
      <c r="K1280" s="3">
        <f t="shared" si="64"/>
        <v>0</v>
      </c>
    </row>
    <row r="1281" spans="1:11" s="1" customFormat="1" x14ac:dyDescent="0.25">
      <c r="A1281" s="1">
        <v>1280</v>
      </c>
      <c r="B1281" s="1">
        <v>0</v>
      </c>
      <c r="C1281" s="2">
        <v>0</v>
      </c>
      <c r="D1281" s="1">
        <v>0</v>
      </c>
      <c r="E1281" s="1">
        <v>0</v>
      </c>
      <c r="F1281" s="1">
        <f>SUM(D1281:E1281)</f>
        <v>0</v>
      </c>
      <c r="G1281" s="1">
        <f>IF(D1281&gt;0,D1281/(D1281+E1281),0)</f>
        <v>0</v>
      </c>
      <c r="H1281" s="1">
        <f>IF(E1281&gt;0,E1281/(D1281+E1281),0)</f>
        <v>0</v>
      </c>
      <c r="J1281" s="3">
        <f t="shared" si="63"/>
        <v>0</v>
      </c>
      <c r="K1281" s="3">
        <f t="shared" si="64"/>
        <v>0</v>
      </c>
    </row>
    <row r="1282" spans="1:11" s="1" customFormat="1" x14ac:dyDescent="0.25">
      <c r="A1282" s="1">
        <v>1281</v>
      </c>
      <c r="B1282" s="1">
        <v>0</v>
      </c>
      <c r="C1282" s="2">
        <v>0</v>
      </c>
      <c r="D1282" s="1">
        <v>0</v>
      </c>
      <c r="E1282" s="1">
        <v>0</v>
      </c>
      <c r="F1282" s="1">
        <f>SUM(D1282:E1282)</f>
        <v>0</v>
      </c>
      <c r="G1282" s="1">
        <f>IF(D1282&gt;0,D1282/(D1282+E1282),0)</f>
        <v>0</v>
      </c>
      <c r="H1282" s="1">
        <f>IF(E1282&gt;0,E1282/(D1282+E1282),0)</f>
        <v>0</v>
      </c>
      <c r="J1282" s="3">
        <f t="shared" si="63"/>
        <v>0</v>
      </c>
      <c r="K1282" s="3">
        <f t="shared" si="64"/>
        <v>0</v>
      </c>
    </row>
    <row r="1283" spans="1:11" s="1" customFormat="1" x14ac:dyDescent="0.25">
      <c r="A1283" s="1">
        <v>1282</v>
      </c>
      <c r="B1283" s="1">
        <v>0</v>
      </c>
      <c r="C1283" s="2">
        <v>2</v>
      </c>
      <c r="D1283" s="1">
        <v>0</v>
      </c>
      <c r="E1283" s="1">
        <v>0</v>
      </c>
      <c r="F1283" s="1">
        <f>SUM(D1283:E1283)</f>
        <v>0</v>
      </c>
      <c r="G1283" s="1">
        <f>IF(D1283&gt;0,D1283/(D1283+E1283),0)</f>
        <v>0</v>
      </c>
      <c r="H1283" s="1">
        <f>IF(E1283&gt;0,E1283/(D1283+E1283),0)</f>
        <v>0</v>
      </c>
      <c r="J1283" s="3">
        <f t="shared" si="63"/>
        <v>0</v>
      </c>
      <c r="K1283" s="3">
        <f t="shared" si="64"/>
        <v>0</v>
      </c>
    </row>
    <row r="1284" spans="1:11" s="1" customFormat="1" x14ac:dyDescent="0.25">
      <c r="A1284" s="1">
        <v>1283</v>
      </c>
      <c r="B1284" s="1">
        <v>1924.69849</v>
      </c>
      <c r="C1284" s="2">
        <v>2148</v>
      </c>
      <c r="D1284" s="1">
        <v>0</v>
      </c>
      <c r="E1284" s="1">
        <v>0</v>
      </c>
      <c r="F1284" s="1">
        <f>SUM(D1284:E1284)</f>
        <v>0</v>
      </c>
      <c r="G1284" s="1">
        <f>IF(D1284&gt;0,D1284/(D1284+E1284),0)</f>
        <v>0</v>
      </c>
      <c r="H1284" s="1">
        <f>IF(E1284&gt;0,E1284/(D1284+E1284),0)</f>
        <v>0</v>
      </c>
      <c r="J1284" s="3">
        <f t="shared" si="63"/>
        <v>0</v>
      </c>
      <c r="K1284" s="3">
        <f t="shared" si="64"/>
        <v>0</v>
      </c>
    </row>
    <row r="1285" spans="1:11" s="1" customFormat="1" x14ac:dyDescent="0.25">
      <c r="A1285" s="1">
        <v>1284</v>
      </c>
      <c r="B1285" s="1">
        <v>0</v>
      </c>
      <c r="C1285" s="2">
        <v>0</v>
      </c>
      <c r="D1285" s="1">
        <v>0</v>
      </c>
      <c r="E1285" s="1">
        <v>0</v>
      </c>
      <c r="F1285" s="1">
        <f>SUM(D1285:E1285)</f>
        <v>0</v>
      </c>
      <c r="G1285" s="1">
        <f>IF(D1285&gt;0,D1285/(D1285+E1285),0)</f>
        <v>0</v>
      </c>
      <c r="H1285" s="1">
        <f>IF(E1285&gt;0,E1285/(D1285+E1285),0)</f>
        <v>0</v>
      </c>
      <c r="J1285" s="3">
        <f t="shared" si="63"/>
        <v>0</v>
      </c>
      <c r="K1285" s="3">
        <f t="shared" si="64"/>
        <v>0</v>
      </c>
    </row>
    <row r="1286" spans="1:11" s="1" customFormat="1" x14ac:dyDescent="0.25">
      <c r="A1286" s="1">
        <v>1285</v>
      </c>
      <c r="B1286" s="1">
        <v>0</v>
      </c>
      <c r="C1286" s="2">
        <v>0</v>
      </c>
      <c r="D1286" s="1">
        <v>0</v>
      </c>
      <c r="E1286" s="1">
        <v>0</v>
      </c>
      <c r="F1286" s="1">
        <f>SUM(D1286:E1286)</f>
        <v>0</v>
      </c>
      <c r="G1286" s="1">
        <f>IF(D1286&gt;0,D1286/(D1286+E1286),0)</f>
        <v>0</v>
      </c>
      <c r="H1286" s="1">
        <f>IF(E1286&gt;0,E1286/(D1286+E1286),0)</f>
        <v>0</v>
      </c>
      <c r="J1286" s="3">
        <f t="shared" si="63"/>
        <v>0</v>
      </c>
      <c r="K1286" s="3">
        <f t="shared" si="64"/>
        <v>0</v>
      </c>
    </row>
    <row r="1287" spans="1:11" s="1" customFormat="1" x14ac:dyDescent="0.25">
      <c r="A1287" s="1">
        <v>1286</v>
      </c>
      <c r="B1287" s="1">
        <v>0</v>
      </c>
      <c r="C1287" s="2">
        <v>0</v>
      </c>
      <c r="D1287" s="1">
        <v>0</v>
      </c>
      <c r="E1287" s="1">
        <v>0</v>
      </c>
      <c r="F1287" s="1">
        <f>SUM(D1287:E1287)</f>
        <v>0</v>
      </c>
      <c r="G1287" s="1">
        <f>IF(D1287&gt;0,D1287/(D1287+E1287),0)</f>
        <v>0</v>
      </c>
      <c r="H1287" s="1">
        <f>IF(E1287&gt;0,E1287/(D1287+E1287),0)</f>
        <v>0</v>
      </c>
      <c r="J1287" s="3">
        <f t="shared" si="63"/>
        <v>0</v>
      </c>
      <c r="K1287" s="3">
        <f t="shared" si="64"/>
        <v>0</v>
      </c>
    </row>
    <row r="1288" spans="1:11" s="1" customFormat="1" x14ac:dyDescent="0.25">
      <c r="A1288" s="1">
        <v>1287</v>
      </c>
      <c r="B1288" s="1">
        <v>0</v>
      </c>
      <c r="C1288" s="2">
        <v>0</v>
      </c>
      <c r="D1288" s="1">
        <v>0</v>
      </c>
      <c r="E1288" s="1">
        <v>0</v>
      </c>
      <c r="F1288" s="1">
        <f>SUM(D1288:E1288)</f>
        <v>0</v>
      </c>
      <c r="G1288" s="1">
        <f>IF(D1288&gt;0,D1288/(D1288+E1288),0)</f>
        <v>0</v>
      </c>
      <c r="H1288" s="1">
        <f>IF(E1288&gt;0,E1288/(D1288+E1288),0)</f>
        <v>0</v>
      </c>
      <c r="J1288" s="3">
        <f t="shared" si="63"/>
        <v>0</v>
      </c>
      <c r="K1288" s="3">
        <f t="shared" si="64"/>
        <v>0</v>
      </c>
    </row>
    <row r="1289" spans="1:11" s="1" customFormat="1" x14ac:dyDescent="0.25">
      <c r="A1289" s="1">
        <v>1288</v>
      </c>
      <c r="B1289" s="1">
        <v>0</v>
      </c>
      <c r="C1289" s="2">
        <v>0</v>
      </c>
      <c r="D1289" s="1">
        <v>0</v>
      </c>
      <c r="E1289" s="1">
        <v>0</v>
      </c>
      <c r="F1289" s="1">
        <f>SUM(D1289:E1289)</f>
        <v>0</v>
      </c>
      <c r="G1289" s="1">
        <f>IF(D1289&gt;0,D1289/(D1289+E1289),0)</f>
        <v>0</v>
      </c>
      <c r="H1289" s="1">
        <f>IF(E1289&gt;0,E1289/(D1289+E1289),0)</f>
        <v>0</v>
      </c>
      <c r="J1289" s="3">
        <f t="shared" si="63"/>
        <v>0</v>
      </c>
      <c r="K1289" s="3">
        <f t="shared" si="64"/>
        <v>0</v>
      </c>
    </row>
    <row r="1290" spans="1:11" s="1" customFormat="1" x14ac:dyDescent="0.25">
      <c r="A1290" s="1">
        <v>1289</v>
      </c>
      <c r="B1290" s="1">
        <v>1014.94507</v>
      </c>
      <c r="C1290" s="2">
        <v>1210</v>
      </c>
      <c r="D1290" s="1">
        <v>0</v>
      </c>
      <c r="E1290" s="1">
        <v>0</v>
      </c>
      <c r="F1290" s="1">
        <f>SUM(D1290:E1290)</f>
        <v>0</v>
      </c>
      <c r="G1290" s="1">
        <f>IF(D1290&gt;0,D1290/(D1290+E1290),0)</f>
        <v>0</v>
      </c>
      <c r="H1290" s="1">
        <f>IF(E1290&gt;0,E1290/(D1290+E1290),0)</f>
        <v>0</v>
      </c>
      <c r="J1290" s="3">
        <f t="shared" si="63"/>
        <v>0</v>
      </c>
      <c r="K1290" s="3">
        <f t="shared" si="64"/>
        <v>0</v>
      </c>
    </row>
    <row r="1291" spans="1:11" s="1" customFormat="1" x14ac:dyDescent="0.25">
      <c r="A1291" s="1">
        <v>1290</v>
      </c>
      <c r="B1291" s="1">
        <v>403.70636000000002</v>
      </c>
      <c r="C1291" s="2">
        <v>0</v>
      </c>
      <c r="D1291" s="1">
        <v>0</v>
      </c>
      <c r="E1291" s="1">
        <v>0</v>
      </c>
      <c r="F1291" s="1">
        <f>SUM(D1291:E1291)</f>
        <v>0</v>
      </c>
      <c r="G1291" s="1">
        <f>IF(D1291&gt;0,D1291/(D1291+E1291),0)</f>
        <v>0</v>
      </c>
      <c r="H1291" s="1">
        <f>IF(E1291&gt;0,E1291/(D1291+E1291),0)</f>
        <v>0</v>
      </c>
      <c r="J1291" s="3">
        <f t="shared" si="63"/>
        <v>0</v>
      </c>
      <c r="K1291" s="3">
        <f t="shared" si="64"/>
        <v>0</v>
      </c>
    </row>
    <row r="1292" spans="1:11" s="1" customFormat="1" x14ac:dyDescent="0.25">
      <c r="A1292" s="1">
        <v>1291</v>
      </c>
      <c r="B1292" s="1">
        <v>0</v>
      </c>
      <c r="C1292" s="2">
        <v>1585</v>
      </c>
      <c r="D1292" s="1">
        <v>0</v>
      </c>
      <c r="E1292" s="1">
        <v>0</v>
      </c>
      <c r="F1292" s="1">
        <f>SUM(D1292:E1292)</f>
        <v>0</v>
      </c>
      <c r="G1292" s="1">
        <f>IF(D1292&gt;0,D1292/(D1292+E1292),0)</f>
        <v>0</v>
      </c>
      <c r="H1292" s="1">
        <f>IF(E1292&gt;0,E1292/(D1292+E1292),0)</f>
        <v>0</v>
      </c>
      <c r="J1292" s="3">
        <f t="shared" si="63"/>
        <v>0</v>
      </c>
      <c r="K1292" s="3">
        <f t="shared" si="64"/>
        <v>0</v>
      </c>
    </row>
    <row r="1293" spans="1:11" s="1" customFormat="1" x14ac:dyDescent="0.25">
      <c r="A1293" s="1">
        <v>1292</v>
      </c>
      <c r="B1293" s="1">
        <v>0</v>
      </c>
      <c r="C1293" s="2">
        <v>15</v>
      </c>
      <c r="D1293" s="1">
        <v>0</v>
      </c>
      <c r="E1293" s="1">
        <v>0</v>
      </c>
      <c r="F1293" s="1">
        <f>SUM(D1293:E1293)</f>
        <v>0</v>
      </c>
      <c r="G1293" s="1">
        <f>IF(D1293&gt;0,D1293/(D1293+E1293),0)</f>
        <v>0</v>
      </c>
      <c r="H1293" s="1">
        <f>IF(E1293&gt;0,E1293/(D1293+E1293),0)</f>
        <v>0</v>
      </c>
      <c r="J1293" s="3">
        <f t="shared" si="63"/>
        <v>0</v>
      </c>
      <c r="K1293" s="3">
        <f t="shared" si="64"/>
        <v>0</v>
      </c>
    </row>
    <row r="1294" spans="1:11" s="1" customFormat="1" x14ac:dyDescent="0.25">
      <c r="A1294" s="1">
        <v>1293</v>
      </c>
      <c r="B1294" s="1">
        <v>0</v>
      </c>
      <c r="C1294" s="2">
        <v>0</v>
      </c>
      <c r="D1294" s="1">
        <v>0</v>
      </c>
      <c r="E1294" s="1">
        <v>0</v>
      </c>
      <c r="F1294" s="1">
        <f>SUM(D1294:E1294)</f>
        <v>0</v>
      </c>
      <c r="G1294" s="1">
        <f>IF(D1294&gt;0,D1294/(D1294+E1294),0)</f>
        <v>0</v>
      </c>
      <c r="H1294" s="1">
        <f>IF(E1294&gt;0,E1294/(D1294+E1294),0)</f>
        <v>0</v>
      </c>
      <c r="J1294" s="3">
        <f t="shared" si="63"/>
        <v>0</v>
      </c>
      <c r="K1294" s="3">
        <f t="shared" si="64"/>
        <v>0</v>
      </c>
    </row>
    <row r="1295" spans="1:11" x14ac:dyDescent="0.25">
      <c r="A1295" s="4">
        <v>1294</v>
      </c>
      <c r="B1295" s="7">
        <v>0</v>
      </c>
      <c r="C1295" s="8">
        <v>0</v>
      </c>
      <c r="D1295" s="7">
        <v>1612.9486099999999</v>
      </c>
      <c r="E1295" s="7">
        <v>4629.5410199999997</v>
      </c>
      <c r="F1295" s="14">
        <f>SUM(D1295:E1295)</f>
        <v>6242.48963</v>
      </c>
      <c r="G1295" s="6">
        <f>IF(D1295&gt;0,D1295/(D1295+E1295),0)</f>
        <v>0.25838226502588518</v>
      </c>
      <c r="H1295" s="6">
        <f>IF(E1295&gt;0,E1295/(D1295+E1295),0)</f>
        <v>0.74161773497411476</v>
      </c>
      <c r="J1295" s="3">
        <f t="shared" si="63"/>
        <v>1612.9486099999999</v>
      </c>
      <c r="K1295" s="3">
        <f t="shared" si="64"/>
        <v>4629.5410199999997</v>
      </c>
    </row>
    <row r="1296" spans="1:11" s="1" customFormat="1" x14ac:dyDescent="0.25">
      <c r="A1296" s="1">
        <v>1295</v>
      </c>
      <c r="B1296" s="1">
        <v>0</v>
      </c>
      <c r="C1296" s="2">
        <v>102</v>
      </c>
      <c r="D1296" s="1">
        <v>0</v>
      </c>
      <c r="E1296" s="1">
        <v>0</v>
      </c>
      <c r="F1296" s="1">
        <f>SUM(D1296:E1296)</f>
        <v>0</v>
      </c>
      <c r="G1296" s="1">
        <f>IF(D1296&gt;0,D1296/(D1296+E1296),0)</f>
        <v>0</v>
      </c>
      <c r="H1296" s="1">
        <f>IF(E1296&gt;0,E1296/(D1296+E1296),0)</f>
        <v>0</v>
      </c>
      <c r="J1296" s="3">
        <f t="shared" si="63"/>
        <v>0</v>
      </c>
      <c r="K1296" s="3">
        <f t="shared" si="64"/>
        <v>0</v>
      </c>
    </row>
    <row r="1297" spans="1:11" s="1" customFormat="1" x14ac:dyDescent="0.25">
      <c r="A1297" s="1">
        <v>1296</v>
      </c>
      <c r="B1297" s="1">
        <v>0</v>
      </c>
      <c r="C1297" s="2">
        <v>82</v>
      </c>
      <c r="D1297" s="1">
        <v>0</v>
      </c>
      <c r="E1297" s="1">
        <v>0</v>
      </c>
      <c r="F1297" s="1">
        <f>SUM(D1297:E1297)</f>
        <v>0</v>
      </c>
      <c r="G1297" s="1">
        <f>IF(D1297&gt;0,D1297/(D1297+E1297),0)</f>
        <v>0</v>
      </c>
      <c r="H1297" s="1">
        <f>IF(E1297&gt;0,E1297/(D1297+E1297),0)</f>
        <v>0</v>
      </c>
      <c r="J1297" s="3">
        <f t="shared" si="63"/>
        <v>0</v>
      </c>
      <c r="K1297" s="3">
        <f t="shared" si="64"/>
        <v>0</v>
      </c>
    </row>
    <row r="1298" spans="1:11" s="1" customFormat="1" x14ac:dyDescent="0.25">
      <c r="A1298" s="1">
        <v>1297</v>
      </c>
      <c r="B1298" s="1">
        <v>0</v>
      </c>
      <c r="C1298" s="2">
        <v>1903</v>
      </c>
      <c r="D1298" s="1">
        <v>0</v>
      </c>
      <c r="E1298" s="1">
        <v>0</v>
      </c>
      <c r="F1298" s="1">
        <f>SUM(D1298:E1298)</f>
        <v>0</v>
      </c>
      <c r="G1298" s="1">
        <f>IF(D1298&gt;0,D1298/(D1298+E1298),0)</f>
        <v>0</v>
      </c>
      <c r="H1298" s="1">
        <f>IF(E1298&gt;0,E1298/(D1298+E1298),0)</f>
        <v>0</v>
      </c>
      <c r="J1298" s="3">
        <f t="shared" si="63"/>
        <v>0</v>
      </c>
      <c r="K1298" s="3">
        <f t="shared" si="64"/>
        <v>0</v>
      </c>
    </row>
    <row r="1299" spans="1:11" s="1" customFormat="1" x14ac:dyDescent="0.25">
      <c r="A1299" s="1">
        <v>1298</v>
      </c>
      <c r="B1299" s="1">
        <v>0</v>
      </c>
      <c r="C1299" s="2">
        <v>403</v>
      </c>
      <c r="D1299" s="1">
        <v>0</v>
      </c>
      <c r="E1299" s="1">
        <v>0</v>
      </c>
      <c r="F1299" s="1">
        <f>SUM(D1299:E1299)</f>
        <v>0</v>
      </c>
      <c r="G1299" s="1">
        <f>IF(D1299&gt;0,D1299/(D1299+E1299),0)</f>
        <v>0</v>
      </c>
      <c r="H1299" s="1">
        <f>IF(E1299&gt;0,E1299/(D1299+E1299),0)</f>
        <v>0</v>
      </c>
      <c r="J1299" s="3">
        <f t="shared" si="63"/>
        <v>0</v>
      </c>
      <c r="K1299" s="3">
        <f t="shared" si="64"/>
        <v>0</v>
      </c>
    </row>
    <row r="1300" spans="1:11" s="1" customFormat="1" x14ac:dyDescent="0.25">
      <c r="A1300" s="1">
        <v>1299</v>
      </c>
      <c r="B1300" s="1">
        <v>0</v>
      </c>
      <c r="C1300" s="2">
        <v>0</v>
      </c>
      <c r="D1300" s="1">
        <v>0</v>
      </c>
      <c r="E1300" s="1">
        <v>0</v>
      </c>
      <c r="F1300" s="1">
        <f>SUM(D1300:E1300)</f>
        <v>0</v>
      </c>
      <c r="G1300" s="1">
        <f>IF(D1300&gt;0,D1300/(D1300+E1300),0)</f>
        <v>0</v>
      </c>
      <c r="H1300" s="1">
        <f>IF(E1300&gt;0,E1300/(D1300+E1300),0)</f>
        <v>0</v>
      </c>
      <c r="J1300" s="3">
        <f t="shared" si="63"/>
        <v>0</v>
      </c>
      <c r="K1300" s="3">
        <f t="shared" si="64"/>
        <v>0</v>
      </c>
    </row>
    <row r="1301" spans="1:11" s="1" customFormat="1" x14ac:dyDescent="0.25">
      <c r="A1301" s="1">
        <v>1300</v>
      </c>
      <c r="B1301" s="1">
        <v>0</v>
      </c>
      <c r="C1301" s="2">
        <v>0</v>
      </c>
      <c r="D1301" s="1">
        <v>0</v>
      </c>
      <c r="E1301" s="1">
        <v>0</v>
      </c>
      <c r="F1301" s="1">
        <f>SUM(D1301:E1301)</f>
        <v>0</v>
      </c>
      <c r="G1301" s="1">
        <f>IF(D1301&gt;0,D1301/(D1301+E1301),0)</f>
        <v>0</v>
      </c>
      <c r="H1301" s="1">
        <f>IF(E1301&gt;0,E1301/(D1301+E1301),0)</f>
        <v>0</v>
      </c>
      <c r="J1301" s="3">
        <f t="shared" si="63"/>
        <v>0</v>
      </c>
      <c r="K1301" s="3">
        <f t="shared" si="64"/>
        <v>0</v>
      </c>
    </row>
    <row r="1302" spans="1:11" s="1" customFormat="1" x14ac:dyDescent="0.25">
      <c r="A1302" s="1">
        <v>1301</v>
      </c>
      <c r="B1302" s="1">
        <v>0</v>
      </c>
      <c r="C1302" s="2">
        <v>40</v>
      </c>
      <c r="D1302" s="1">
        <v>0</v>
      </c>
      <c r="E1302" s="1">
        <v>0</v>
      </c>
      <c r="F1302" s="1">
        <f>SUM(D1302:E1302)</f>
        <v>0</v>
      </c>
      <c r="G1302" s="1">
        <f>IF(D1302&gt;0,D1302/(D1302+E1302),0)</f>
        <v>0</v>
      </c>
      <c r="H1302" s="1">
        <f>IF(E1302&gt;0,E1302/(D1302+E1302),0)</f>
        <v>0</v>
      </c>
      <c r="J1302" s="3">
        <f t="shared" si="63"/>
        <v>0</v>
      </c>
      <c r="K1302" s="3">
        <f t="shared" si="64"/>
        <v>0</v>
      </c>
    </row>
    <row r="1303" spans="1:11" s="1" customFormat="1" x14ac:dyDescent="0.25">
      <c r="A1303" s="1">
        <v>1302</v>
      </c>
      <c r="B1303" s="1">
        <v>0</v>
      </c>
      <c r="C1303" s="2">
        <v>0</v>
      </c>
      <c r="D1303" s="1">
        <v>0</v>
      </c>
      <c r="E1303" s="1">
        <v>0</v>
      </c>
      <c r="F1303" s="1">
        <f>SUM(D1303:E1303)</f>
        <v>0</v>
      </c>
      <c r="G1303" s="1">
        <f>IF(D1303&gt;0,D1303/(D1303+E1303),0)</f>
        <v>0</v>
      </c>
      <c r="H1303" s="1">
        <f>IF(E1303&gt;0,E1303/(D1303+E1303),0)</f>
        <v>0</v>
      </c>
      <c r="J1303" s="3">
        <f t="shared" si="63"/>
        <v>0</v>
      </c>
      <c r="K1303" s="3">
        <f t="shared" si="64"/>
        <v>0</v>
      </c>
    </row>
    <row r="1304" spans="1:11" s="1" customFormat="1" x14ac:dyDescent="0.25">
      <c r="A1304" s="1">
        <v>1303</v>
      </c>
      <c r="B1304" s="1">
        <v>0</v>
      </c>
      <c r="C1304" s="2">
        <v>2</v>
      </c>
      <c r="D1304" s="1">
        <v>0</v>
      </c>
      <c r="E1304" s="1">
        <v>0</v>
      </c>
      <c r="F1304" s="1">
        <f>SUM(D1304:E1304)</f>
        <v>0</v>
      </c>
      <c r="G1304" s="1">
        <f>IF(D1304&gt;0,D1304/(D1304+E1304),0)</f>
        <v>0</v>
      </c>
      <c r="H1304" s="1">
        <f>IF(E1304&gt;0,E1304/(D1304+E1304),0)</f>
        <v>0</v>
      </c>
      <c r="J1304" s="3">
        <f t="shared" si="63"/>
        <v>0</v>
      </c>
      <c r="K1304" s="3">
        <f t="shared" si="64"/>
        <v>0</v>
      </c>
    </row>
    <row r="1305" spans="1:11" s="1" customFormat="1" x14ac:dyDescent="0.25">
      <c r="A1305" s="1">
        <v>1304</v>
      </c>
      <c r="B1305" s="1">
        <v>0</v>
      </c>
      <c r="C1305" s="2">
        <v>126</v>
      </c>
      <c r="D1305" s="1">
        <v>0</v>
      </c>
      <c r="E1305" s="1">
        <v>0</v>
      </c>
      <c r="F1305" s="1">
        <f>SUM(D1305:E1305)</f>
        <v>0</v>
      </c>
      <c r="G1305" s="1">
        <f>IF(D1305&gt;0,D1305/(D1305+E1305),0)</f>
        <v>0</v>
      </c>
      <c r="H1305" s="1">
        <f>IF(E1305&gt;0,E1305/(D1305+E1305),0)</f>
        <v>0</v>
      </c>
      <c r="J1305" s="3">
        <f t="shared" si="63"/>
        <v>0</v>
      </c>
      <c r="K1305" s="3">
        <f t="shared" si="64"/>
        <v>0</v>
      </c>
    </row>
    <row r="1306" spans="1:11" s="1" customFormat="1" x14ac:dyDescent="0.25">
      <c r="A1306" s="1">
        <v>1305</v>
      </c>
      <c r="B1306" s="1">
        <v>2215.2866199999999</v>
      </c>
      <c r="C1306" s="2">
        <v>235</v>
      </c>
      <c r="D1306" s="1">
        <v>0</v>
      </c>
      <c r="E1306" s="1">
        <v>0</v>
      </c>
      <c r="F1306" s="1">
        <f>SUM(D1306:E1306)</f>
        <v>0</v>
      </c>
      <c r="G1306" s="1">
        <f>IF(D1306&gt;0,D1306/(D1306+E1306),0)</f>
        <v>0</v>
      </c>
      <c r="H1306" s="1">
        <f>IF(E1306&gt;0,E1306/(D1306+E1306),0)</f>
        <v>0</v>
      </c>
      <c r="J1306" s="3">
        <f t="shared" si="63"/>
        <v>0</v>
      </c>
      <c r="K1306" s="3">
        <f t="shared" si="64"/>
        <v>0</v>
      </c>
    </row>
    <row r="1307" spans="1:11" s="1" customFormat="1" x14ac:dyDescent="0.25">
      <c r="A1307" s="1">
        <v>1306</v>
      </c>
      <c r="B1307" s="1">
        <v>2313.9694800000002</v>
      </c>
      <c r="C1307" s="2">
        <v>1845</v>
      </c>
      <c r="D1307" s="1">
        <v>0</v>
      </c>
      <c r="E1307" s="1">
        <v>0</v>
      </c>
      <c r="F1307" s="1">
        <f>SUM(D1307:E1307)</f>
        <v>0</v>
      </c>
      <c r="G1307" s="1">
        <f>IF(D1307&gt;0,D1307/(D1307+E1307),0)</f>
        <v>0</v>
      </c>
      <c r="H1307" s="1">
        <f>IF(E1307&gt;0,E1307/(D1307+E1307),0)</f>
        <v>0</v>
      </c>
      <c r="J1307" s="3">
        <f t="shared" si="63"/>
        <v>0</v>
      </c>
      <c r="K1307" s="3">
        <f t="shared" si="64"/>
        <v>0</v>
      </c>
    </row>
    <row r="1308" spans="1:11" s="1" customFormat="1" x14ac:dyDescent="0.25">
      <c r="A1308" s="1">
        <v>1307</v>
      </c>
      <c r="B1308" s="1">
        <v>656.87285999999995</v>
      </c>
      <c r="C1308" s="2">
        <v>691</v>
      </c>
      <c r="D1308" s="1">
        <v>0</v>
      </c>
      <c r="E1308" s="1">
        <v>0</v>
      </c>
      <c r="F1308" s="1">
        <f>SUM(D1308:E1308)</f>
        <v>0</v>
      </c>
      <c r="G1308" s="1">
        <f>IF(D1308&gt;0,D1308/(D1308+E1308),0)</f>
        <v>0</v>
      </c>
      <c r="H1308" s="1">
        <f>IF(E1308&gt;0,E1308/(D1308+E1308),0)</f>
        <v>0</v>
      </c>
      <c r="J1308" s="3">
        <f t="shared" si="63"/>
        <v>0</v>
      </c>
      <c r="K1308" s="3">
        <f t="shared" si="64"/>
        <v>0</v>
      </c>
    </row>
    <row r="1309" spans="1:11" s="1" customFormat="1" x14ac:dyDescent="0.25">
      <c r="A1309" s="1">
        <v>1308</v>
      </c>
      <c r="B1309" s="1">
        <v>0</v>
      </c>
      <c r="C1309" s="2">
        <v>0</v>
      </c>
      <c r="D1309" s="1">
        <v>0</v>
      </c>
      <c r="E1309" s="1">
        <v>0</v>
      </c>
      <c r="F1309" s="1">
        <f>SUM(D1309:E1309)</f>
        <v>0</v>
      </c>
      <c r="G1309" s="1">
        <f>IF(D1309&gt;0,D1309/(D1309+E1309),0)</f>
        <v>0</v>
      </c>
      <c r="H1309" s="1">
        <f>IF(E1309&gt;0,E1309/(D1309+E1309),0)</f>
        <v>0</v>
      </c>
      <c r="J1309" s="3">
        <f t="shared" si="63"/>
        <v>0</v>
      </c>
      <c r="K1309" s="3">
        <f t="shared" si="64"/>
        <v>0</v>
      </c>
    </row>
    <row r="1310" spans="1:11" s="1" customFormat="1" x14ac:dyDescent="0.25">
      <c r="A1310" s="1">
        <v>1309</v>
      </c>
      <c r="B1310" s="1">
        <v>0</v>
      </c>
      <c r="C1310" s="2">
        <v>0</v>
      </c>
      <c r="D1310" s="1">
        <v>0</v>
      </c>
      <c r="E1310" s="1">
        <v>0</v>
      </c>
      <c r="F1310" s="1">
        <f>SUM(D1310:E1310)</f>
        <v>0</v>
      </c>
      <c r="G1310" s="1">
        <f>IF(D1310&gt;0,D1310/(D1310+E1310),0)</f>
        <v>0</v>
      </c>
      <c r="H1310" s="1">
        <f>IF(E1310&gt;0,E1310/(D1310+E1310),0)</f>
        <v>0</v>
      </c>
      <c r="J1310" s="3">
        <f t="shared" si="63"/>
        <v>0</v>
      </c>
      <c r="K1310" s="3">
        <f t="shared" si="64"/>
        <v>0</v>
      </c>
    </row>
    <row r="1311" spans="1:11" s="1" customFormat="1" x14ac:dyDescent="0.25">
      <c r="A1311" s="1">
        <v>1310</v>
      </c>
      <c r="B1311" s="1">
        <v>0</v>
      </c>
      <c r="C1311" s="2">
        <v>0</v>
      </c>
      <c r="D1311" s="1">
        <v>0</v>
      </c>
      <c r="E1311" s="1">
        <v>0</v>
      </c>
      <c r="F1311" s="1">
        <f>SUM(D1311:E1311)</f>
        <v>0</v>
      </c>
      <c r="G1311" s="1">
        <f>IF(D1311&gt;0,D1311/(D1311+E1311),0)</f>
        <v>0</v>
      </c>
      <c r="H1311" s="1">
        <f>IF(E1311&gt;0,E1311/(D1311+E1311),0)</f>
        <v>0</v>
      </c>
      <c r="J1311" s="3">
        <f t="shared" si="63"/>
        <v>0</v>
      </c>
      <c r="K1311" s="3">
        <f t="shared" si="64"/>
        <v>0</v>
      </c>
    </row>
    <row r="1312" spans="1:11" s="1" customFormat="1" x14ac:dyDescent="0.25">
      <c r="A1312" s="1">
        <v>1311</v>
      </c>
      <c r="B1312" s="1">
        <v>0</v>
      </c>
      <c r="C1312" s="2">
        <v>0</v>
      </c>
      <c r="D1312" s="1">
        <v>0</v>
      </c>
      <c r="E1312" s="1">
        <v>0</v>
      </c>
      <c r="F1312" s="1">
        <f>SUM(D1312:E1312)</f>
        <v>0</v>
      </c>
      <c r="G1312" s="1">
        <f>IF(D1312&gt;0,D1312/(D1312+E1312),0)</f>
        <v>0</v>
      </c>
      <c r="H1312" s="1">
        <f>IF(E1312&gt;0,E1312/(D1312+E1312),0)</f>
        <v>0</v>
      </c>
      <c r="J1312" s="3">
        <f t="shared" si="63"/>
        <v>0</v>
      </c>
      <c r="K1312" s="3">
        <f t="shared" si="64"/>
        <v>0</v>
      </c>
    </row>
    <row r="1313" spans="1:11" s="1" customFormat="1" x14ac:dyDescent="0.25">
      <c r="A1313" s="1">
        <v>1312</v>
      </c>
      <c r="B1313" s="1">
        <v>0</v>
      </c>
      <c r="C1313" s="2">
        <v>0</v>
      </c>
      <c r="D1313" s="1">
        <v>0</v>
      </c>
      <c r="E1313" s="1">
        <v>0</v>
      </c>
      <c r="F1313" s="1">
        <f>SUM(D1313:E1313)</f>
        <v>0</v>
      </c>
      <c r="G1313" s="1">
        <f>IF(D1313&gt;0,D1313/(D1313+E1313),0)</f>
        <v>0</v>
      </c>
      <c r="H1313" s="1">
        <f>IF(E1313&gt;0,E1313/(D1313+E1313),0)</f>
        <v>0</v>
      </c>
      <c r="J1313" s="3">
        <f t="shared" si="63"/>
        <v>0</v>
      </c>
      <c r="K1313" s="3">
        <f t="shared" si="64"/>
        <v>0</v>
      </c>
    </row>
    <row r="1314" spans="1:11" x14ac:dyDescent="0.25">
      <c r="A1314" s="4">
        <v>1313</v>
      </c>
      <c r="B1314" s="7">
        <v>118.21552</v>
      </c>
      <c r="C1314" s="8">
        <v>85</v>
      </c>
      <c r="D1314" s="7">
        <v>1497.0025599999999</v>
      </c>
      <c r="E1314" s="7">
        <v>170.32490999999999</v>
      </c>
      <c r="F1314" s="14">
        <f>SUM(D1314:E1314)</f>
        <v>1667.3274699999999</v>
      </c>
      <c r="G1314" s="6">
        <f>IF(D1314&gt;0,D1314/(D1314+E1314),0)</f>
        <v>0.89784555639810815</v>
      </c>
      <c r="H1314" s="6">
        <f>IF(E1314&gt;0,E1314/(D1314+E1314),0)</f>
        <v>0.10215444360189183</v>
      </c>
      <c r="J1314" s="3">
        <f t="shared" si="63"/>
        <v>1497.0025599999999</v>
      </c>
      <c r="K1314" s="3">
        <f t="shared" si="64"/>
        <v>170.32490999999999</v>
      </c>
    </row>
    <row r="1315" spans="1:11" s="1" customFormat="1" x14ac:dyDescent="0.25">
      <c r="A1315" s="1">
        <v>1314</v>
      </c>
      <c r="B1315" s="1">
        <v>587.99878000000001</v>
      </c>
      <c r="C1315" s="2">
        <v>478</v>
      </c>
      <c r="D1315" s="1">
        <v>0</v>
      </c>
      <c r="E1315" s="1">
        <v>0</v>
      </c>
      <c r="F1315" s="1">
        <f>SUM(D1315:E1315)</f>
        <v>0</v>
      </c>
      <c r="G1315" s="1">
        <f>IF(D1315&gt;0,D1315/(D1315+E1315),0)</f>
        <v>0</v>
      </c>
      <c r="H1315" s="1">
        <f>IF(E1315&gt;0,E1315/(D1315+E1315),0)</f>
        <v>0</v>
      </c>
      <c r="J1315" s="3">
        <f t="shared" si="63"/>
        <v>0</v>
      </c>
      <c r="K1315" s="3">
        <f t="shared" si="64"/>
        <v>0</v>
      </c>
    </row>
    <row r="1316" spans="1:11" s="1" customFormat="1" x14ac:dyDescent="0.25">
      <c r="A1316" s="1">
        <v>1315</v>
      </c>
      <c r="B1316" s="1">
        <v>0</v>
      </c>
      <c r="C1316" s="2">
        <v>0</v>
      </c>
      <c r="D1316" s="1">
        <v>0</v>
      </c>
      <c r="E1316" s="1">
        <v>0</v>
      </c>
      <c r="F1316" s="1">
        <f>SUM(D1316:E1316)</f>
        <v>0</v>
      </c>
      <c r="G1316" s="1">
        <f>IF(D1316&gt;0,D1316/(D1316+E1316),0)</f>
        <v>0</v>
      </c>
      <c r="H1316" s="1">
        <f>IF(E1316&gt;0,E1316/(D1316+E1316),0)</f>
        <v>0</v>
      </c>
      <c r="J1316" s="3">
        <f t="shared" si="63"/>
        <v>0</v>
      </c>
      <c r="K1316" s="3">
        <f t="shared" si="64"/>
        <v>0</v>
      </c>
    </row>
    <row r="1317" spans="1:11" s="1" customFormat="1" x14ac:dyDescent="0.25">
      <c r="A1317" s="1">
        <v>1316</v>
      </c>
      <c r="B1317" s="1">
        <v>0</v>
      </c>
      <c r="C1317" s="2">
        <v>0</v>
      </c>
      <c r="D1317" s="1">
        <v>0</v>
      </c>
      <c r="E1317" s="1">
        <v>0</v>
      </c>
      <c r="F1317" s="1">
        <f>SUM(D1317:E1317)</f>
        <v>0</v>
      </c>
      <c r="G1317" s="1">
        <f>IF(D1317&gt;0,D1317/(D1317+E1317),0)</f>
        <v>0</v>
      </c>
      <c r="H1317" s="1">
        <f>IF(E1317&gt;0,E1317/(D1317+E1317),0)</f>
        <v>0</v>
      </c>
      <c r="J1317" s="3">
        <f t="shared" si="63"/>
        <v>0</v>
      </c>
      <c r="K1317" s="3">
        <f t="shared" si="64"/>
        <v>0</v>
      </c>
    </row>
    <row r="1318" spans="1:11" s="1" customFormat="1" x14ac:dyDescent="0.25">
      <c r="A1318" s="1">
        <v>1317</v>
      </c>
      <c r="B1318" s="1">
        <v>254.93406999999999</v>
      </c>
      <c r="C1318" s="2">
        <v>240</v>
      </c>
      <c r="D1318" s="1">
        <v>0</v>
      </c>
      <c r="E1318" s="1">
        <v>0</v>
      </c>
      <c r="F1318" s="1">
        <f>SUM(D1318:E1318)</f>
        <v>0</v>
      </c>
      <c r="G1318" s="1">
        <f>IF(D1318&gt;0,D1318/(D1318+E1318),0)</f>
        <v>0</v>
      </c>
      <c r="H1318" s="1">
        <f>IF(E1318&gt;0,E1318/(D1318+E1318),0)</f>
        <v>0</v>
      </c>
      <c r="J1318" s="3">
        <f t="shared" si="63"/>
        <v>0</v>
      </c>
      <c r="K1318" s="3">
        <f t="shared" si="64"/>
        <v>0</v>
      </c>
    </row>
    <row r="1319" spans="1:11" s="1" customFormat="1" x14ac:dyDescent="0.25">
      <c r="A1319" s="1">
        <v>1318</v>
      </c>
      <c r="B1319" s="1">
        <v>0</v>
      </c>
      <c r="C1319" s="2">
        <v>0</v>
      </c>
      <c r="D1319" s="1">
        <v>0</v>
      </c>
      <c r="E1319" s="1">
        <v>0</v>
      </c>
      <c r="F1319" s="1">
        <f>SUM(D1319:E1319)</f>
        <v>0</v>
      </c>
      <c r="G1319" s="1">
        <f>IF(D1319&gt;0,D1319/(D1319+E1319),0)</f>
        <v>0</v>
      </c>
      <c r="H1319" s="1">
        <f>IF(E1319&gt;0,E1319/(D1319+E1319),0)</f>
        <v>0</v>
      </c>
      <c r="J1319" s="3">
        <f t="shared" si="63"/>
        <v>0</v>
      </c>
      <c r="K1319" s="3">
        <f t="shared" si="64"/>
        <v>0</v>
      </c>
    </row>
    <row r="1320" spans="1:11" s="1" customFormat="1" x14ac:dyDescent="0.25">
      <c r="A1320" s="1">
        <v>1319</v>
      </c>
      <c r="B1320" s="1">
        <v>0</v>
      </c>
      <c r="C1320" s="2">
        <v>14</v>
      </c>
      <c r="D1320" s="1">
        <v>0</v>
      </c>
      <c r="E1320" s="1">
        <v>0</v>
      </c>
      <c r="F1320" s="1">
        <f>SUM(D1320:E1320)</f>
        <v>0</v>
      </c>
      <c r="G1320" s="1">
        <f>IF(D1320&gt;0,D1320/(D1320+E1320),0)</f>
        <v>0</v>
      </c>
      <c r="H1320" s="1">
        <f>IF(E1320&gt;0,E1320/(D1320+E1320),0)</f>
        <v>0</v>
      </c>
      <c r="J1320" s="3">
        <f t="shared" si="63"/>
        <v>0</v>
      </c>
      <c r="K1320" s="3">
        <f t="shared" si="64"/>
        <v>0</v>
      </c>
    </row>
    <row r="1321" spans="1:11" s="1" customFormat="1" x14ac:dyDescent="0.25">
      <c r="A1321" s="1">
        <v>1320</v>
      </c>
      <c r="B1321" s="1">
        <v>0</v>
      </c>
      <c r="C1321" s="2">
        <v>13</v>
      </c>
      <c r="D1321" s="1">
        <v>0</v>
      </c>
      <c r="E1321" s="1">
        <v>0</v>
      </c>
      <c r="F1321" s="1">
        <f>SUM(D1321:E1321)</f>
        <v>0</v>
      </c>
      <c r="G1321" s="1">
        <f>IF(D1321&gt;0,D1321/(D1321+E1321),0)</f>
        <v>0</v>
      </c>
      <c r="H1321" s="1">
        <f>IF(E1321&gt;0,E1321/(D1321+E1321),0)</f>
        <v>0</v>
      </c>
      <c r="J1321" s="3">
        <f t="shared" si="63"/>
        <v>0</v>
      </c>
      <c r="K1321" s="3">
        <f t="shared" si="64"/>
        <v>0</v>
      </c>
    </row>
    <row r="1322" spans="1:11" s="1" customFormat="1" x14ac:dyDescent="0.25">
      <c r="A1322" s="1">
        <v>1321</v>
      </c>
      <c r="B1322" s="1">
        <v>0</v>
      </c>
      <c r="C1322" s="2">
        <v>0</v>
      </c>
      <c r="D1322" s="1">
        <v>0</v>
      </c>
      <c r="E1322" s="1">
        <v>0</v>
      </c>
      <c r="F1322" s="1">
        <f>SUM(D1322:E1322)</f>
        <v>0</v>
      </c>
      <c r="G1322" s="1">
        <f>IF(D1322&gt;0,D1322/(D1322+E1322),0)</f>
        <v>0</v>
      </c>
      <c r="H1322" s="1">
        <f>IF(E1322&gt;0,E1322/(D1322+E1322),0)</f>
        <v>0</v>
      </c>
      <c r="J1322" s="3">
        <f t="shared" si="63"/>
        <v>0</v>
      </c>
      <c r="K1322" s="3">
        <f t="shared" si="64"/>
        <v>0</v>
      </c>
    </row>
    <row r="1323" spans="1:11" s="1" customFormat="1" x14ac:dyDescent="0.25">
      <c r="A1323" s="1">
        <v>1322</v>
      </c>
      <c r="B1323" s="1">
        <v>0</v>
      </c>
      <c r="C1323" s="2">
        <v>102</v>
      </c>
      <c r="D1323" s="1">
        <v>0</v>
      </c>
      <c r="E1323" s="1">
        <v>0</v>
      </c>
      <c r="F1323" s="1">
        <f>SUM(D1323:E1323)</f>
        <v>0</v>
      </c>
      <c r="G1323" s="1">
        <f>IF(D1323&gt;0,D1323/(D1323+E1323),0)</f>
        <v>0</v>
      </c>
      <c r="H1323" s="1">
        <f>IF(E1323&gt;0,E1323/(D1323+E1323),0)</f>
        <v>0</v>
      </c>
      <c r="J1323" s="3">
        <f t="shared" si="63"/>
        <v>0</v>
      </c>
      <c r="K1323" s="3">
        <f t="shared" si="64"/>
        <v>0</v>
      </c>
    </row>
    <row r="1324" spans="1:11" s="1" customFormat="1" x14ac:dyDescent="0.25">
      <c r="A1324" s="1">
        <v>1323</v>
      </c>
      <c r="B1324" s="1">
        <v>0</v>
      </c>
      <c r="C1324" s="2">
        <v>1349</v>
      </c>
      <c r="D1324" s="1">
        <v>0</v>
      </c>
      <c r="E1324" s="1">
        <v>0</v>
      </c>
      <c r="F1324" s="1">
        <f>SUM(D1324:E1324)</f>
        <v>0</v>
      </c>
      <c r="G1324" s="1">
        <f>IF(D1324&gt;0,D1324/(D1324+E1324),0)</f>
        <v>0</v>
      </c>
      <c r="H1324" s="1">
        <f>IF(E1324&gt;0,E1324/(D1324+E1324),0)</f>
        <v>0</v>
      </c>
      <c r="J1324" s="3">
        <f t="shared" si="63"/>
        <v>0</v>
      </c>
      <c r="K1324" s="3">
        <f t="shared" si="64"/>
        <v>0</v>
      </c>
    </row>
    <row r="1325" spans="1:11" s="1" customFormat="1" x14ac:dyDescent="0.25">
      <c r="A1325" s="1">
        <v>1324</v>
      </c>
      <c r="B1325" s="1">
        <v>1297.33887</v>
      </c>
      <c r="C1325" s="2">
        <v>0</v>
      </c>
      <c r="D1325" s="1">
        <v>0</v>
      </c>
      <c r="E1325" s="1">
        <v>0</v>
      </c>
      <c r="F1325" s="1">
        <f>SUM(D1325:E1325)</f>
        <v>0</v>
      </c>
      <c r="G1325" s="1">
        <f>IF(D1325&gt;0,D1325/(D1325+E1325),0)</f>
        <v>0</v>
      </c>
      <c r="H1325" s="1">
        <f>IF(E1325&gt;0,E1325/(D1325+E1325),0)</f>
        <v>0</v>
      </c>
      <c r="J1325" s="3">
        <f t="shared" si="63"/>
        <v>0</v>
      </c>
      <c r="K1325" s="3">
        <f t="shared" si="64"/>
        <v>0</v>
      </c>
    </row>
    <row r="1326" spans="1:11" s="1" customFormat="1" x14ac:dyDescent="0.25">
      <c r="A1326" s="1">
        <v>1325</v>
      </c>
      <c r="B1326" s="1">
        <v>1522.1392800000001</v>
      </c>
      <c r="C1326" s="2">
        <v>0</v>
      </c>
      <c r="D1326" s="1">
        <v>0</v>
      </c>
      <c r="E1326" s="1">
        <v>0</v>
      </c>
      <c r="F1326" s="1">
        <f>SUM(D1326:E1326)</f>
        <v>0</v>
      </c>
      <c r="G1326" s="1">
        <f>IF(D1326&gt;0,D1326/(D1326+E1326),0)</f>
        <v>0</v>
      </c>
      <c r="H1326" s="1">
        <f>IF(E1326&gt;0,E1326/(D1326+E1326),0)</f>
        <v>0</v>
      </c>
      <c r="J1326" s="3">
        <f t="shared" si="63"/>
        <v>0</v>
      </c>
      <c r="K1326" s="3">
        <f t="shared" si="64"/>
        <v>0</v>
      </c>
    </row>
    <row r="1327" spans="1:11" s="1" customFormat="1" x14ac:dyDescent="0.25">
      <c r="A1327" s="1">
        <v>1326</v>
      </c>
      <c r="B1327" s="1">
        <v>0</v>
      </c>
      <c r="C1327" s="2">
        <v>0</v>
      </c>
      <c r="D1327" s="1">
        <v>0</v>
      </c>
      <c r="E1327" s="1">
        <v>0</v>
      </c>
      <c r="F1327" s="1">
        <f>SUM(D1327:E1327)</f>
        <v>0</v>
      </c>
      <c r="G1327" s="1">
        <f>IF(D1327&gt;0,D1327/(D1327+E1327),0)</f>
        <v>0</v>
      </c>
      <c r="H1327" s="1">
        <f>IF(E1327&gt;0,E1327/(D1327+E1327),0)</f>
        <v>0</v>
      </c>
      <c r="J1327" s="3">
        <f t="shared" si="63"/>
        <v>0</v>
      </c>
      <c r="K1327" s="3">
        <f t="shared" si="64"/>
        <v>0</v>
      </c>
    </row>
    <row r="1328" spans="1:11" s="1" customFormat="1" x14ac:dyDescent="0.25">
      <c r="A1328" s="1">
        <v>1327</v>
      </c>
      <c r="B1328" s="1">
        <v>1319.9105199999999</v>
      </c>
      <c r="C1328" s="2">
        <v>1425</v>
      </c>
      <c r="D1328" s="1">
        <v>0</v>
      </c>
      <c r="E1328" s="1">
        <v>0</v>
      </c>
      <c r="F1328" s="1">
        <f>SUM(D1328:E1328)</f>
        <v>0</v>
      </c>
      <c r="G1328" s="1">
        <f>IF(D1328&gt;0,D1328/(D1328+E1328),0)</f>
        <v>0</v>
      </c>
      <c r="H1328" s="1">
        <f>IF(E1328&gt;0,E1328/(D1328+E1328),0)</f>
        <v>0</v>
      </c>
      <c r="J1328" s="3">
        <f t="shared" si="63"/>
        <v>0</v>
      </c>
      <c r="K1328" s="3">
        <f t="shared" si="64"/>
        <v>0</v>
      </c>
    </row>
    <row r="1329" spans="1:12" s="1" customFormat="1" x14ac:dyDescent="0.25">
      <c r="A1329" s="1">
        <v>1328</v>
      </c>
      <c r="B1329" s="1">
        <v>0</v>
      </c>
      <c r="C1329" s="2">
        <v>0</v>
      </c>
      <c r="D1329" s="1">
        <v>0</v>
      </c>
      <c r="E1329" s="1">
        <v>0</v>
      </c>
      <c r="F1329" s="1">
        <f>SUM(D1329:E1329)</f>
        <v>0</v>
      </c>
      <c r="G1329" s="1">
        <f>IF(D1329&gt;0,D1329/(D1329+E1329),0)</f>
        <v>0</v>
      </c>
      <c r="H1329" s="1">
        <f>IF(E1329&gt;0,E1329/(D1329+E1329),0)</f>
        <v>0</v>
      </c>
      <c r="J1329" s="3">
        <f t="shared" si="63"/>
        <v>0</v>
      </c>
      <c r="K1329" s="3">
        <f t="shared" si="64"/>
        <v>0</v>
      </c>
    </row>
    <row r="1330" spans="1:12" s="1" customFormat="1" x14ac:dyDescent="0.25">
      <c r="A1330" s="1">
        <v>1329</v>
      </c>
      <c r="B1330" s="1">
        <v>0</v>
      </c>
      <c r="C1330" s="2">
        <v>10</v>
      </c>
      <c r="D1330" s="1">
        <v>0</v>
      </c>
      <c r="E1330" s="1">
        <v>0</v>
      </c>
      <c r="F1330" s="1">
        <f>SUM(D1330:E1330)</f>
        <v>0</v>
      </c>
      <c r="G1330" s="1">
        <f>IF(D1330&gt;0,D1330/(D1330+E1330),0)</f>
        <v>0</v>
      </c>
      <c r="H1330" s="1">
        <f>IF(E1330&gt;0,E1330/(D1330+E1330),0)</f>
        <v>0</v>
      </c>
      <c r="J1330" s="3">
        <f t="shared" si="63"/>
        <v>0</v>
      </c>
      <c r="K1330" s="3">
        <f t="shared" si="64"/>
        <v>0</v>
      </c>
    </row>
    <row r="1331" spans="1:12" s="1" customFormat="1" x14ac:dyDescent="0.25">
      <c r="A1331" s="1">
        <v>1330</v>
      </c>
      <c r="B1331" s="1">
        <v>350.2912</v>
      </c>
      <c r="C1331" s="2">
        <v>288</v>
      </c>
      <c r="D1331" s="1">
        <v>0</v>
      </c>
      <c r="E1331" s="1">
        <v>0</v>
      </c>
      <c r="F1331" s="1">
        <f>SUM(D1331:E1331)</f>
        <v>0</v>
      </c>
      <c r="G1331" s="1">
        <f>IF(D1331&gt;0,D1331/(D1331+E1331),0)</f>
        <v>0</v>
      </c>
      <c r="H1331" s="1">
        <f>IF(E1331&gt;0,E1331/(D1331+E1331),0)</f>
        <v>0</v>
      </c>
      <c r="J1331" s="3">
        <f t="shared" si="63"/>
        <v>0</v>
      </c>
      <c r="K1331" s="3">
        <f t="shared" si="64"/>
        <v>0</v>
      </c>
    </row>
    <row r="1332" spans="1:12" s="1" customFormat="1" x14ac:dyDescent="0.25">
      <c r="A1332" s="1">
        <v>1331</v>
      </c>
      <c r="B1332" s="1">
        <v>0</v>
      </c>
      <c r="C1332" s="2">
        <v>0</v>
      </c>
      <c r="D1332" s="1">
        <v>0</v>
      </c>
      <c r="E1332" s="1">
        <v>0</v>
      </c>
      <c r="F1332" s="1">
        <f>SUM(D1332:E1332)</f>
        <v>0</v>
      </c>
      <c r="G1332" s="1">
        <f>IF(D1332&gt;0,D1332/(D1332+E1332),0)</f>
        <v>0</v>
      </c>
      <c r="H1332" s="1">
        <f>IF(E1332&gt;0,E1332/(D1332+E1332),0)</f>
        <v>0</v>
      </c>
      <c r="J1332" s="3">
        <f t="shared" si="63"/>
        <v>0</v>
      </c>
      <c r="K1332" s="3">
        <f t="shared" si="64"/>
        <v>0</v>
      </c>
    </row>
    <row r="1333" spans="1:12" s="1" customFormat="1" x14ac:dyDescent="0.25">
      <c r="A1333" s="1">
        <v>1332</v>
      </c>
      <c r="B1333" s="1">
        <v>0</v>
      </c>
      <c r="C1333" s="2">
        <v>156</v>
      </c>
      <c r="D1333" s="1">
        <v>0</v>
      </c>
      <c r="E1333" s="1">
        <v>0</v>
      </c>
      <c r="F1333" s="1">
        <f>SUM(D1333:E1333)</f>
        <v>0</v>
      </c>
      <c r="G1333" s="1">
        <f>IF(D1333&gt;0,D1333/(D1333+E1333),0)</f>
        <v>0</v>
      </c>
      <c r="H1333" s="1">
        <f>IF(E1333&gt;0,E1333/(D1333+E1333),0)</f>
        <v>0</v>
      </c>
      <c r="J1333" s="3">
        <f t="shared" si="63"/>
        <v>0</v>
      </c>
      <c r="K1333" s="3">
        <f t="shared" si="64"/>
        <v>0</v>
      </c>
    </row>
    <row r="1334" spans="1:12" s="1" customFormat="1" x14ac:dyDescent="0.25">
      <c r="A1334" s="1">
        <v>1333</v>
      </c>
      <c r="B1334" s="1">
        <v>0</v>
      </c>
      <c r="C1334" s="2">
        <v>0</v>
      </c>
      <c r="D1334" s="1">
        <v>0</v>
      </c>
      <c r="E1334" s="1">
        <v>0</v>
      </c>
      <c r="F1334" s="1">
        <f>SUM(D1334:E1334)</f>
        <v>0</v>
      </c>
      <c r="G1334" s="1">
        <f>IF(D1334&gt;0,D1334/(D1334+E1334),0)</f>
        <v>0</v>
      </c>
      <c r="H1334" s="1">
        <f>IF(E1334&gt;0,E1334/(D1334+E1334),0)</f>
        <v>0</v>
      </c>
      <c r="J1334" s="3">
        <f t="shared" si="63"/>
        <v>0</v>
      </c>
      <c r="K1334" s="3">
        <f t="shared" si="64"/>
        <v>0</v>
      </c>
    </row>
    <row r="1335" spans="1:12" s="1" customFormat="1" x14ac:dyDescent="0.25">
      <c r="A1335" s="1">
        <v>1334</v>
      </c>
      <c r="B1335" s="1">
        <v>0</v>
      </c>
      <c r="C1335" s="2">
        <v>1711</v>
      </c>
      <c r="D1335" s="1">
        <v>0</v>
      </c>
      <c r="E1335" s="1">
        <v>0</v>
      </c>
      <c r="F1335" s="1">
        <f>SUM(D1335:E1335)</f>
        <v>0</v>
      </c>
      <c r="G1335" s="1">
        <f>IF(D1335&gt;0,D1335/(D1335+E1335),0)</f>
        <v>0</v>
      </c>
      <c r="H1335" s="1">
        <f>IF(E1335&gt;0,E1335/(D1335+E1335),0)</f>
        <v>0</v>
      </c>
      <c r="J1335" s="3">
        <f t="shared" si="63"/>
        <v>0</v>
      </c>
      <c r="K1335" s="3">
        <f t="shared" si="64"/>
        <v>0</v>
      </c>
    </row>
    <row r="1336" spans="1:12" s="1" customFormat="1" x14ac:dyDescent="0.25">
      <c r="A1336" s="1">
        <v>1335</v>
      </c>
      <c r="B1336" s="1">
        <v>0</v>
      </c>
      <c r="C1336" s="2">
        <v>0</v>
      </c>
      <c r="D1336" s="1">
        <v>0</v>
      </c>
      <c r="E1336" s="1">
        <v>0</v>
      </c>
      <c r="F1336" s="1">
        <f>SUM(D1336:E1336)</f>
        <v>0</v>
      </c>
      <c r="G1336" s="1">
        <f>IF(D1336&gt;0,D1336/(D1336+E1336),0)</f>
        <v>0</v>
      </c>
      <c r="H1336" s="1">
        <f>IF(E1336&gt;0,E1336/(D1336+E1336),0)</f>
        <v>0</v>
      </c>
      <c r="J1336" s="3">
        <f t="shared" si="63"/>
        <v>0</v>
      </c>
      <c r="K1336" s="3">
        <f t="shared" si="64"/>
        <v>0</v>
      </c>
    </row>
    <row r="1337" spans="1:12" s="1" customFormat="1" x14ac:dyDescent="0.25">
      <c r="A1337" s="1">
        <v>1336</v>
      </c>
      <c r="B1337" s="1">
        <v>0</v>
      </c>
      <c r="C1337" s="2">
        <v>76</v>
      </c>
      <c r="D1337" s="1">
        <v>0</v>
      </c>
      <c r="E1337" s="1">
        <v>0</v>
      </c>
      <c r="F1337" s="1">
        <f>SUM(D1337:E1337)</f>
        <v>0</v>
      </c>
      <c r="G1337" s="1">
        <f>IF(D1337&gt;0,D1337/(D1337+E1337),0)</f>
        <v>0</v>
      </c>
      <c r="H1337" s="1">
        <f>IF(E1337&gt;0,E1337/(D1337+E1337),0)</f>
        <v>0</v>
      </c>
      <c r="J1337" s="3">
        <f t="shared" si="63"/>
        <v>0</v>
      </c>
      <c r="K1337" s="3">
        <f t="shared" si="64"/>
        <v>0</v>
      </c>
    </row>
    <row r="1338" spans="1:12" s="1" customFormat="1" x14ac:dyDescent="0.25">
      <c r="A1338" s="1">
        <v>1337</v>
      </c>
      <c r="B1338" s="1">
        <v>0</v>
      </c>
      <c r="C1338" s="2">
        <v>1</v>
      </c>
      <c r="D1338" s="1">
        <v>0</v>
      </c>
      <c r="E1338" s="1">
        <v>0</v>
      </c>
      <c r="F1338" s="1">
        <f>SUM(D1338:E1338)</f>
        <v>0</v>
      </c>
      <c r="G1338" s="1">
        <f>IF(D1338&gt;0,D1338/(D1338+E1338),0)</f>
        <v>0</v>
      </c>
      <c r="H1338" s="1">
        <f>IF(E1338&gt;0,E1338/(D1338+E1338),0)</f>
        <v>0</v>
      </c>
      <c r="J1338" s="3">
        <f t="shared" si="63"/>
        <v>0</v>
      </c>
      <c r="K1338" s="3">
        <f t="shared" si="64"/>
        <v>0</v>
      </c>
    </row>
    <row r="1339" spans="1:12" s="1" customFormat="1" x14ac:dyDescent="0.25">
      <c r="A1339" s="1">
        <v>1338</v>
      </c>
      <c r="B1339" s="1">
        <v>0</v>
      </c>
      <c r="C1339" s="2">
        <v>0</v>
      </c>
      <c r="D1339" s="1">
        <v>0</v>
      </c>
      <c r="E1339" s="1">
        <v>0</v>
      </c>
      <c r="F1339" s="1">
        <f>SUM(D1339:E1339)</f>
        <v>0</v>
      </c>
      <c r="G1339" s="1">
        <f>IF(D1339&gt;0,D1339/(D1339+E1339),0)</f>
        <v>0</v>
      </c>
      <c r="H1339" s="1">
        <f>IF(E1339&gt;0,E1339/(D1339+E1339),0)</f>
        <v>0</v>
      </c>
      <c r="J1339" s="3">
        <f t="shared" si="63"/>
        <v>0</v>
      </c>
      <c r="K1339" s="3">
        <f t="shared" si="64"/>
        <v>0</v>
      </c>
    </row>
    <row r="1340" spans="1:12" s="1" customFormat="1" x14ac:dyDescent="0.25">
      <c r="A1340" s="1">
        <v>1339</v>
      </c>
      <c r="B1340" s="1">
        <v>0</v>
      </c>
      <c r="C1340" s="2">
        <v>0</v>
      </c>
      <c r="D1340" s="1">
        <v>0</v>
      </c>
      <c r="E1340" s="1">
        <v>0</v>
      </c>
      <c r="F1340" s="1">
        <f>SUM(D1340:E1340)</f>
        <v>0</v>
      </c>
      <c r="G1340" s="1">
        <f>IF(D1340&gt;0,D1340/(D1340+E1340),0)</f>
        <v>0</v>
      </c>
      <c r="H1340" s="1">
        <f>IF(E1340&gt;0,E1340/(D1340+E1340),0)</f>
        <v>0</v>
      </c>
      <c r="J1340" s="3">
        <f t="shared" si="63"/>
        <v>0</v>
      </c>
      <c r="K1340" s="3">
        <f t="shared" si="64"/>
        <v>0</v>
      </c>
    </row>
    <row r="1341" spans="1:12" s="1" customFormat="1" x14ac:dyDescent="0.25">
      <c r="A1341" s="1">
        <v>1340</v>
      </c>
      <c r="B1341" s="1">
        <v>0</v>
      </c>
      <c r="C1341" s="2">
        <v>0</v>
      </c>
      <c r="D1341" s="1">
        <v>0</v>
      </c>
      <c r="E1341" s="1">
        <v>0</v>
      </c>
      <c r="F1341" s="1">
        <f>SUM(D1341:E1341)</f>
        <v>0</v>
      </c>
      <c r="G1341" s="1">
        <f>IF(D1341&gt;0,D1341/(D1341+E1341),0)</f>
        <v>0</v>
      </c>
      <c r="H1341" s="1">
        <f>IF(E1341&gt;0,E1341/(D1341+E1341),0)</f>
        <v>0</v>
      </c>
      <c r="J1341" s="3">
        <f t="shared" si="63"/>
        <v>0</v>
      </c>
      <c r="K1341" s="3">
        <f t="shared" si="64"/>
        <v>0</v>
      </c>
    </row>
    <row r="1342" spans="1:12" s="1" customFormat="1" x14ac:dyDescent="0.25">
      <c r="A1342" s="1">
        <v>1341</v>
      </c>
      <c r="B1342" s="1">
        <v>0</v>
      </c>
      <c r="C1342" s="2">
        <v>0</v>
      </c>
      <c r="D1342" s="1">
        <v>0</v>
      </c>
      <c r="E1342" s="1">
        <v>0</v>
      </c>
      <c r="F1342" s="1">
        <f>SUM(D1342:E1342)</f>
        <v>0</v>
      </c>
      <c r="G1342" s="1">
        <f>IF(D1342&gt;0,D1342/(D1342+E1342),0)</f>
        <v>0</v>
      </c>
      <c r="H1342" s="1">
        <f>IF(E1342&gt;0,E1342/(D1342+E1342),0)</f>
        <v>0</v>
      </c>
      <c r="J1342" s="3">
        <f t="shared" ref="J1342" si="65">D1342</f>
        <v>0</v>
      </c>
      <c r="K1342" s="3">
        <f t="shared" ref="K1342" si="66">E1342</f>
        <v>0</v>
      </c>
    </row>
    <row r="1343" spans="1:12" x14ac:dyDescent="0.25">
      <c r="A1343" s="4">
        <v>1342</v>
      </c>
      <c r="B1343" s="7">
        <v>1940.1453899999999</v>
      </c>
      <c r="C1343" s="8">
        <v>1995</v>
      </c>
      <c r="D1343" s="7">
        <v>5100.4814500000002</v>
      </c>
      <c r="E1343" s="7">
        <v>1607.04431</v>
      </c>
      <c r="F1343" s="14">
        <f>SUM(D1343:E1343)</f>
        <v>6707.5257600000004</v>
      </c>
      <c r="G1343" s="6">
        <f>IF(D1343&gt;0,D1343/(D1343+E1343),0)</f>
        <v>0.76041175725577825</v>
      </c>
      <c r="H1343" s="6">
        <f>IF(E1343&gt;0,E1343/(D1343+E1343),0)</f>
        <v>0.23958824274422166</v>
      </c>
      <c r="I1343" s="12">
        <v>9408</v>
      </c>
      <c r="J1343" s="11">
        <v>8264</v>
      </c>
      <c r="K1343" s="11">
        <v>1144</v>
      </c>
      <c r="L1343" s="4" t="s">
        <v>16</v>
      </c>
    </row>
    <row r="1344" spans="1:12" s="1" customFormat="1" x14ac:dyDescent="0.25">
      <c r="A1344" s="1">
        <v>1343</v>
      </c>
      <c r="B1344" s="1">
        <v>0</v>
      </c>
      <c r="C1344" s="2">
        <v>0</v>
      </c>
      <c r="D1344" s="1">
        <v>0</v>
      </c>
      <c r="E1344" s="1">
        <v>0</v>
      </c>
      <c r="F1344" s="1">
        <f>SUM(D1344:E1344)</f>
        <v>0</v>
      </c>
      <c r="G1344" s="1">
        <f>IF(D1344&gt;0,D1344/(D1344+E1344),0)</f>
        <v>0</v>
      </c>
      <c r="H1344" s="1">
        <f>IF(E1344&gt;0,E1344/(D1344+E1344),0)</f>
        <v>0</v>
      </c>
      <c r="J1344" s="3">
        <f t="shared" ref="J1344" si="67">D1344</f>
        <v>0</v>
      </c>
      <c r="K1344" s="3">
        <f t="shared" ref="K1344" si="68">E1344</f>
        <v>0</v>
      </c>
    </row>
    <row r="1345" spans="1:11" s="1" customFormat="1" x14ac:dyDescent="0.25">
      <c r="A1345" s="1">
        <v>1344</v>
      </c>
      <c r="B1345" s="1">
        <v>0</v>
      </c>
      <c r="C1345" s="2">
        <v>0</v>
      </c>
      <c r="D1345" s="1">
        <v>0</v>
      </c>
      <c r="E1345" s="1">
        <v>0</v>
      </c>
      <c r="F1345" s="1">
        <f>SUM(D1345:E1345)</f>
        <v>0</v>
      </c>
      <c r="G1345" s="1">
        <f>IF(D1345&gt;0,D1345/(D1345+E1345),0)</f>
        <v>0</v>
      </c>
      <c r="H1345" s="1">
        <f>IF(E1345&gt;0,E1345/(D1345+E1345),0)</f>
        <v>0</v>
      </c>
      <c r="J1345" s="3">
        <f t="shared" ref="J1345:J1408" si="69">D1345</f>
        <v>0</v>
      </c>
      <c r="K1345" s="3">
        <f t="shared" ref="K1345:K1408" si="70">E1345</f>
        <v>0</v>
      </c>
    </row>
    <row r="1346" spans="1:11" s="1" customFormat="1" x14ac:dyDescent="0.25">
      <c r="A1346" s="1">
        <v>1345</v>
      </c>
      <c r="B1346" s="1">
        <v>0</v>
      </c>
      <c r="C1346" s="2">
        <v>0</v>
      </c>
      <c r="D1346" s="1">
        <v>0</v>
      </c>
      <c r="E1346" s="1">
        <v>0</v>
      </c>
      <c r="F1346" s="1">
        <f>SUM(D1346:E1346)</f>
        <v>0</v>
      </c>
      <c r="G1346" s="1">
        <f>IF(D1346&gt;0,D1346/(D1346+E1346),0)</f>
        <v>0</v>
      </c>
      <c r="H1346" s="1">
        <f>IF(E1346&gt;0,E1346/(D1346+E1346),0)</f>
        <v>0</v>
      </c>
      <c r="J1346" s="3">
        <f t="shared" si="69"/>
        <v>0</v>
      </c>
      <c r="K1346" s="3">
        <f t="shared" si="70"/>
        <v>0</v>
      </c>
    </row>
    <row r="1347" spans="1:11" s="1" customFormat="1" x14ac:dyDescent="0.25">
      <c r="A1347" s="1">
        <v>1346</v>
      </c>
      <c r="B1347" s="1">
        <v>0</v>
      </c>
      <c r="C1347" s="2">
        <v>192</v>
      </c>
      <c r="D1347" s="1">
        <v>0</v>
      </c>
      <c r="E1347" s="1">
        <v>0</v>
      </c>
      <c r="F1347" s="1">
        <f>SUM(D1347:E1347)</f>
        <v>0</v>
      </c>
      <c r="G1347" s="1">
        <f>IF(D1347&gt;0,D1347/(D1347+E1347),0)</f>
        <v>0</v>
      </c>
      <c r="H1347" s="1">
        <f>IF(E1347&gt;0,E1347/(D1347+E1347),0)</f>
        <v>0</v>
      </c>
      <c r="J1347" s="3">
        <f t="shared" si="69"/>
        <v>0</v>
      </c>
      <c r="K1347" s="3">
        <f t="shared" si="70"/>
        <v>0</v>
      </c>
    </row>
    <row r="1348" spans="1:11" s="1" customFormat="1" x14ac:dyDescent="0.25">
      <c r="A1348" s="1">
        <v>1347</v>
      </c>
      <c r="B1348" s="1">
        <v>0</v>
      </c>
      <c r="C1348" s="2">
        <v>0</v>
      </c>
      <c r="D1348" s="1">
        <v>0</v>
      </c>
      <c r="E1348" s="1">
        <v>0</v>
      </c>
      <c r="F1348" s="1">
        <f>SUM(D1348:E1348)</f>
        <v>0</v>
      </c>
      <c r="G1348" s="1">
        <f>IF(D1348&gt;0,D1348/(D1348+E1348),0)</f>
        <v>0</v>
      </c>
      <c r="H1348" s="1">
        <f>IF(E1348&gt;0,E1348/(D1348+E1348),0)</f>
        <v>0</v>
      </c>
      <c r="J1348" s="3">
        <f t="shared" si="69"/>
        <v>0</v>
      </c>
      <c r="K1348" s="3">
        <f t="shared" si="70"/>
        <v>0</v>
      </c>
    </row>
    <row r="1349" spans="1:11" s="1" customFormat="1" x14ac:dyDescent="0.25">
      <c r="A1349" s="1">
        <v>1348</v>
      </c>
      <c r="B1349" s="1">
        <v>0</v>
      </c>
      <c r="C1349" s="2">
        <v>0</v>
      </c>
      <c r="D1349" s="1">
        <v>0</v>
      </c>
      <c r="E1349" s="1">
        <v>0</v>
      </c>
      <c r="F1349" s="1">
        <f>SUM(D1349:E1349)</f>
        <v>0</v>
      </c>
      <c r="G1349" s="1">
        <f>IF(D1349&gt;0,D1349/(D1349+E1349),0)</f>
        <v>0</v>
      </c>
      <c r="H1349" s="1">
        <f>IF(E1349&gt;0,E1349/(D1349+E1349),0)</f>
        <v>0</v>
      </c>
      <c r="J1349" s="3">
        <f t="shared" si="69"/>
        <v>0</v>
      </c>
      <c r="K1349" s="3">
        <f t="shared" si="70"/>
        <v>0</v>
      </c>
    </row>
    <row r="1350" spans="1:11" s="1" customFormat="1" x14ac:dyDescent="0.25">
      <c r="A1350" s="1">
        <v>1349</v>
      </c>
      <c r="B1350" s="1">
        <v>0</v>
      </c>
      <c r="C1350" s="2">
        <v>288</v>
      </c>
      <c r="D1350" s="1">
        <v>0</v>
      </c>
      <c r="E1350" s="1">
        <v>0</v>
      </c>
      <c r="F1350" s="1">
        <f>SUM(D1350:E1350)</f>
        <v>0</v>
      </c>
      <c r="G1350" s="1">
        <f>IF(D1350&gt;0,D1350/(D1350+E1350),0)</f>
        <v>0</v>
      </c>
      <c r="H1350" s="1">
        <f>IF(E1350&gt;0,E1350/(D1350+E1350),0)</f>
        <v>0</v>
      </c>
      <c r="J1350" s="3">
        <f t="shared" si="69"/>
        <v>0</v>
      </c>
      <c r="K1350" s="3">
        <f t="shared" si="70"/>
        <v>0</v>
      </c>
    </row>
    <row r="1351" spans="1:11" s="1" customFormat="1" x14ac:dyDescent="0.25">
      <c r="A1351" s="1">
        <v>1350</v>
      </c>
      <c r="B1351" s="1">
        <v>0</v>
      </c>
      <c r="C1351" s="2">
        <v>0</v>
      </c>
      <c r="D1351" s="1">
        <v>0</v>
      </c>
      <c r="E1351" s="1">
        <v>0</v>
      </c>
      <c r="F1351" s="1">
        <f>SUM(D1351:E1351)</f>
        <v>0</v>
      </c>
      <c r="G1351" s="1">
        <f>IF(D1351&gt;0,D1351/(D1351+E1351),0)</f>
        <v>0</v>
      </c>
      <c r="H1351" s="1">
        <f>IF(E1351&gt;0,E1351/(D1351+E1351),0)</f>
        <v>0</v>
      </c>
      <c r="J1351" s="3">
        <f t="shared" si="69"/>
        <v>0</v>
      </c>
      <c r="K1351" s="3">
        <f t="shared" si="70"/>
        <v>0</v>
      </c>
    </row>
    <row r="1352" spans="1:11" s="1" customFormat="1" x14ac:dyDescent="0.25">
      <c r="A1352" s="1">
        <v>1351</v>
      </c>
      <c r="B1352" s="1">
        <v>0</v>
      </c>
      <c r="C1352" s="2">
        <v>0</v>
      </c>
      <c r="D1352" s="1">
        <v>0</v>
      </c>
      <c r="E1352" s="1">
        <v>0</v>
      </c>
      <c r="F1352" s="1">
        <f>SUM(D1352:E1352)</f>
        <v>0</v>
      </c>
      <c r="G1352" s="1">
        <f>IF(D1352&gt;0,D1352/(D1352+E1352),0)</f>
        <v>0</v>
      </c>
      <c r="H1352" s="1">
        <f>IF(E1352&gt;0,E1352/(D1352+E1352),0)</f>
        <v>0</v>
      </c>
      <c r="J1352" s="3">
        <f t="shared" si="69"/>
        <v>0</v>
      </c>
      <c r="K1352" s="3">
        <f t="shared" si="70"/>
        <v>0</v>
      </c>
    </row>
    <row r="1353" spans="1:11" s="1" customFormat="1" x14ac:dyDescent="0.25">
      <c r="A1353" s="1">
        <v>1352</v>
      </c>
      <c r="B1353" s="1">
        <v>0</v>
      </c>
      <c r="C1353" s="2">
        <v>0</v>
      </c>
      <c r="D1353" s="1">
        <v>0</v>
      </c>
      <c r="E1353" s="1">
        <v>0</v>
      </c>
      <c r="F1353" s="1">
        <f>SUM(D1353:E1353)</f>
        <v>0</v>
      </c>
      <c r="G1353" s="1">
        <f>IF(D1353&gt;0,D1353/(D1353+E1353),0)</f>
        <v>0</v>
      </c>
      <c r="H1353" s="1">
        <f>IF(E1353&gt;0,E1353/(D1353+E1353),0)</f>
        <v>0</v>
      </c>
      <c r="J1353" s="3">
        <f t="shared" si="69"/>
        <v>0</v>
      </c>
      <c r="K1353" s="3">
        <f t="shared" si="70"/>
        <v>0</v>
      </c>
    </row>
    <row r="1354" spans="1:11" s="1" customFormat="1" x14ac:dyDescent="0.25">
      <c r="A1354" s="1">
        <v>1353</v>
      </c>
      <c r="B1354" s="1">
        <v>0</v>
      </c>
      <c r="C1354" s="2">
        <v>0</v>
      </c>
      <c r="D1354" s="1">
        <v>0</v>
      </c>
      <c r="E1354" s="1">
        <v>0</v>
      </c>
      <c r="F1354" s="1">
        <f>SUM(D1354:E1354)</f>
        <v>0</v>
      </c>
      <c r="G1354" s="1">
        <f>IF(D1354&gt;0,D1354/(D1354+E1354),0)</f>
        <v>0</v>
      </c>
      <c r="H1354" s="1">
        <f>IF(E1354&gt;0,E1354/(D1354+E1354),0)</f>
        <v>0</v>
      </c>
      <c r="J1354" s="3">
        <f t="shared" si="69"/>
        <v>0</v>
      </c>
      <c r="K1354" s="3">
        <f t="shared" si="70"/>
        <v>0</v>
      </c>
    </row>
    <row r="1355" spans="1:11" s="1" customFormat="1" x14ac:dyDescent="0.25">
      <c r="A1355" s="1">
        <v>1354</v>
      </c>
      <c r="B1355" s="1">
        <v>156.18777</v>
      </c>
      <c r="C1355" s="2">
        <v>165</v>
      </c>
      <c r="D1355" s="1">
        <v>0</v>
      </c>
      <c r="E1355" s="1">
        <v>0</v>
      </c>
      <c r="F1355" s="1">
        <f>SUM(D1355:E1355)</f>
        <v>0</v>
      </c>
      <c r="G1355" s="1">
        <f>IF(D1355&gt;0,D1355/(D1355+E1355),0)</f>
        <v>0</v>
      </c>
      <c r="H1355" s="1">
        <f>IF(E1355&gt;0,E1355/(D1355+E1355),0)</f>
        <v>0</v>
      </c>
      <c r="J1355" s="3">
        <f t="shared" si="69"/>
        <v>0</v>
      </c>
      <c r="K1355" s="3">
        <f t="shared" si="70"/>
        <v>0</v>
      </c>
    </row>
    <row r="1356" spans="1:11" s="1" customFormat="1" x14ac:dyDescent="0.25">
      <c r="A1356" s="1">
        <v>1355</v>
      </c>
      <c r="B1356" s="1">
        <v>1514.9207799999999</v>
      </c>
      <c r="C1356" s="2">
        <v>1603</v>
      </c>
      <c r="D1356" s="1">
        <v>0</v>
      </c>
      <c r="E1356" s="1">
        <v>0</v>
      </c>
      <c r="F1356" s="1">
        <f>SUM(D1356:E1356)</f>
        <v>0</v>
      </c>
      <c r="G1356" s="1">
        <f>IF(D1356&gt;0,D1356/(D1356+E1356),0)</f>
        <v>0</v>
      </c>
      <c r="H1356" s="1">
        <f>IF(E1356&gt;0,E1356/(D1356+E1356),0)</f>
        <v>0</v>
      </c>
      <c r="J1356" s="3">
        <f t="shared" si="69"/>
        <v>0</v>
      </c>
      <c r="K1356" s="3">
        <f t="shared" si="70"/>
        <v>0</v>
      </c>
    </row>
    <row r="1357" spans="1:11" s="1" customFormat="1" x14ac:dyDescent="0.25">
      <c r="A1357" s="1">
        <v>1356</v>
      </c>
      <c r="B1357" s="1">
        <v>0</v>
      </c>
      <c r="C1357" s="2">
        <v>0</v>
      </c>
      <c r="D1357" s="1">
        <v>0</v>
      </c>
      <c r="E1357" s="1">
        <v>0</v>
      </c>
      <c r="F1357" s="1">
        <f>SUM(D1357:E1357)</f>
        <v>0</v>
      </c>
      <c r="G1357" s="1">
        <f>IF(D1357&gt;0,D1357/(D1357+E1357),0)</f>
        <v>0</v>
      </c>
      <c r="H1357" s="1">
        <f>IF(E1357&gt;0,E1357/(D1357+E1357),0)</f>
        <v>0</v>
      </c>
      <c r="J1357" s="3">
        <f t="shared" si="69"/>
        <v>0</v>
      </c>
      <c r="K1357" s="3">
        <f t="shared" si="70"/>
        <v>0</v>
      </c>
    </row>
    <row r="1358" spans="1:11" s="1" customFormat="1" x14ac:dyDescent="0.25">
      <c r="A1358" s="1">
        <v>1357</v>
      </c>
      <c r="B1358" s="1">
        <v>0</v>
      </c>
      <c r="C1358" s="2">
        <v>0</v>
      </c>
      <c r="D1358" s="1">
        <v>0</v>
      </c>
      <c r="E1358" s="1">
        <v>0</v>
      </c>
      <c r="F1358" s="1">
        <f>SUM(D1358:E1358)</f>
        <v>0</v>
      </c>
      <c r="G1358" s="1">
        <f>IF(D1358&gt;0,D1358/(D1358+E1358),0)</f>
        <v>0</v>
      </c>
      <c r="H1358" s="1">
        <f>IF(E1358&gt;0,E1358/(D1358+E1358),0)</f>
        <v>0</v>
      </c>
      <c r="J1358" s="3">
        <f t="shared" si="69"/>
        <v>0</v>
      </c>
      <c r="K1358" s="3">
        <f t="shared" si="70"/>
        <v>0</v>
      </c>
    </row>
    <row r="1359" spans="1:11" s="1" customFormat="1" x14ac:dyDescent="0.25">
      <c r="A1359" s="1">
        <v>1358</v>
      </c>
      <c r="B1359" s="1">
        <v>1573.60339</v>
      </c>
      <c r="C1359" s="2">
        <v>1624</v>
      </c>
      <c r="D1359" s="1">
        <v>0</v>
      </c>
      <c r="E1359" s="1">
        <v>0</v>
      </c>
      <c r="F1359" s="1">
        <f>SUM(D1359:E1359)</f>
        <v>0</v>
      </c>
      <c r="G1359" s="1">
        <f>IF(D1359&gt;0,D1359/(D1359+E1359),0)</f>
        <v>0</v>
      </c>
      <c r="H1359" s="1">
        <f>IF(E1359&gt;0,E1359/(D1359+E1359),0)</f>
        <v>0</v>
      </c>
      <c r="J1359" s="3">
        <f t="shared" si="69"/>
        <v>0</v>
      </c>
      <c r="K1359" s="3">
        <f t="shared" si="70"/>
        <v>0</v>
      </c>
    </row>
    <row r="1360" spans="1:11" s="1" customFormat="1" x14ac:dyDescent="0.25">
      <c r="A1360" s="1">
        <v>1359</v>
      </c>
      <c r="B1360" s="1">
        <v>0</v>
      </c>
      <c r="C1360" s="2">
        <v>0</v>
      </c>
      <c r="D1360" s="1">
        <v>0</v>
      </c>
      <c r="E1360" s="1">
        <v>0</v>
      </c>
      <c r="F1360" s="1">
        <f>SUM(D1360:E1360)</f>
        <v>0</v>
      </c>
      <c r="G1360" s="1">
        <f>IF(D1360&gt;0,D1360/(D1360+E1360),0)</f>
        <v>0</v>
      </c>
      <c r="H1360" s="1">
        <f>IF(E1360&gt;0,E1360/(D1360+E1360),0)</f>
        <v>0</v>
      </c>
      <c r="J1360" s="3">
        <f t="shared" si="69"/>
        <v>0</v>
      </c>
      <c r="K1360" s="3">
        <f t="shared" si="70"/>
        <v>0</v>
      </c>
    </row>
    <row r="1361" spans="1:11" s="1" customFormat="1" x14ac:dyDescent="0.25">
      <c r="A1361" s="1">
        <v>1360</v>
      </c>
      <c r="B1361" s="1">
        <v>0</v>
      </c>
      <c r="C1361" s="2">
        <v>0</v>
      </c>
      <c r="D1361" s="1">
        <v>0</v>
      </c>
      <c r="E1361" s="1">
        <v>0</v>
      </c>
      <c r="F1361" s="1">
        <f>SUM(D1361:E1361)</f>
        <v>0</v>
      </c>
      <c r="G1361" s="1">
        <f>IF(D1361&gt;0,D1361/(D1361+E1361),0)</f>
        <v>0</v>
      </c>
      <c r="H1361" s="1">
        <f>IF(E1361&gt;0,E1361/(D1361+E1361),0)</f>
        <v>0</v>
      </c>
      <c r="J1361" s="3">
        <f t="shared" si="69"/>
        <v>0</v>
      </c>
      <c r="K1361" s="3">
        <f t="shared" si="70"/>
        <v>0</v>
      </c>
    </row>
    <row r="1362" spans="1:11" s="1" customFormat="1" x14ac:dyDescent="0.25">
      <c r="A1362" s="1">
        <v>1361</v>
      </c>
      <c r="B1362" s="1">
        <v>0</v>
      </c>
      <c r="C1362" s="2">
        <v>16</v>
      </c>
      <c r="D1362" s="1">
        <v>0</v>
      </c>
      <c r="E1362" s="1">
        <v>0</v>
      </c>
      <c r="F1362" s="1">
        <f>SUM(D1362:E1362)</f>
        <v>0</v>
      </c>
      <c r="G1362" s="1">
        <f>IF(D1362&gt;0,D1362/(D1362+E1362),0)</f>
        <v>0</v>
      </c>
      <c r="H1362" s="1">
        <f>IF(E1362&gt;0,E1362/(D1362+E1362),0)</f>
        <v>0</v>
      </c>
      <c r="J1362" s="3">
        <f t="shared" si="69"/>
        <v>0</v>
      </c>
      <c r="K1362" s="3">
        <f t="shared" si="70"/>
        <v>0</v>
      </c>
    </row>
    <row r="1363" spans="1:11" s="1" customFormat="1" x14ac:dyDescent="0.25">
      <c r="A1363" s="1">
        <v>1362</v>
      </c>
      <c r="B1363" s="1">
        <v>0</v>
      </c>
      <c r="C1363" s="2">
        <v>0</v>
      </c>
      <c r="D1363" s="1">
        <v>0</v>
      </c>
      <c r="E1363" s="1">
        <v>0</v>
      </c>
      <c r="F1363" s="1">
        <f>SUM(D1363:E1363)</f>
        <v>0</v>
      </c>
      <c r="G1363" s="1">
        <f>IF(D1363&gt;0,D1363/(D1363+E1363),0)</f>
        <v>0</v>
      </c>
      <c r="H1363" s="1">
        <f>IF(E1363&gt;0,E1363/(D1363+E1363),0)</f>
        <v>0</v>
      </c>
      <c r="J1363" s="3">
        <f t="shared" si="69"/>
        <v>0</v>
      </c>
      <c r="K1363" s="3">
        <f t="shared" si="70"/>
        <v>0</v>
      </c>
    </row>
    <row r="1364" spans="1:11" x14ac:dyDescent="0.25">
      <c r="A1364" s="4">
        <v>1363</v>
      </c>
      <c r="B1364" s="7">
        <v>0</v>
      </c>
      <c r="C1364" s="8">
        <v>2282</v>
      </c>
      <c r="D1364" s="7">
        <v>5889.3281200000001</v>
      </c>
      <c r="E1364" s="7">
        <v>15613.003909999999</v>
      </c>
      <c r="F1364" s="14">
        <f>SUM(D1364:E1364)</f>
        <v>21502.332029999998</v>
      </c>
      <c r="G1364" s="6">
        <f>IF(D1364&gt;0,D1364/(D1364+E1364),0)</f>
        <v>0.27389252997224789</v>
      </c>
      <c r="H1364" s="6">
        <f>IF(E1364&gt;0,E1364/(D1364+E1364),0)</f>
        <v>0.72610747002775222</v>
      </c>
      <c r="J1364" s="3">
        <f t="shared" si="69"/>
        <v>5889.3281200000001</v>
      </c>
      <c r="K1364" s="3">
        <f t="shared" si="70"/>
        <v>15613.003909999999</v>
      </c>
    </row>
    <row r="1365" spans="1:11" s="1" customFormat="1" x14ac:dyDescent="0.25">
      <c r="A1365" s="1">
        <v>1364</v>
      </c>
      <c r="B1365" s="1">
        <v>1244.97705</v>
      </c>
      <c r="C1365" s="2">
        <v>7</v>
      </c>
      <c r="D1365" s="1">
        <v>0</v>
      </c>
      <c r="E1365" s="1">
        <v>0</v>
      </c>
      <c r="F1365" s="1">
        <f>SUM(D1365:E1365)</f>
        <v>0</v>
      </c>
      <c r="G1365" s="1">
        <f>IF(D1365&gt;0,D1365/(D1365+E1365),0)</f>
        <v>0</v>
      </c>
      <c r="H1365" s="1">
        <f>IF(E1365&gt;0,E1365/(D1365+E1365),0)</f>
        <v>0</v>
      </c>
      <c r="J1365" s="3">
        <f t="shared" si="69"/>
        <v>0</v>
      </c>
      <c r="K1365" s="3">
        <f t="shared" si="70"/>
        <v>0</v>
      </c>
    </row>
    <row r="1366" spans="1:11" s="1" customFormat="1" x14ac:dyDescent="0.25">
      <c r="A1366" s="1">
        <v>1365</v>
      </c>
      <c r="B1366" s="1">
        <v>0</v>
      </c>
      <c r="C1366" s="2">
        <v>0</v>
      </c>
      <c r="D1366" s="1">
        <v>0</v>
      </c>
      <c r="E1366" s="1">
        <v>0</v>
      </c>
      <c r="F1366" s="1">
        <f>SUM(D1366:E1366)</f>
        <v>0</v>
      </c>
      <c r="G1366" s="1">
        <f>IF(D1366&gt;0,D1366/(D1366+E1366),0)</f>
        <v>0</v>
      </c>
      <c r="H1366" s="1">
        <f>IF(E1366&gt;0,E1366/(D1366+E1366),0)</f>
        <v>0</v>
      </c>
      <c r="J1366" s="3">
        <f t="shared" si="69"/>
        <v>0</v>
      </c>
      <c r="K1366" s="3">
        <f t="shared" si="70"/>
        <v>0</v>
      </c>
    </row>
    <row r="1367" spans="1:11" s="1" customFormat="1" x14ac:dyDescent="0.25">
      <c r="A1367" s="1">
        <v>1366</v>
      </c>
      <c r="B1367" s="1">
        <v>761.06964000000005</v>
      </c>
      <c r="C1367" s="2">
        <v>32</v>
      </c>
      <c r="D1367" s="1">
        <v>0</v>
      </c>
      <c r="E1367" s="1">
        <v>0</v>
      </c>
      <c r="F1367" s="1">
        <f>SUM(D1367:E1367)</f>
        <v>0</v>
      </c>
      <c r="G1367" s="1">
        <f>IF(D1367&gt;0,D1367/(D1367+E1367),0)</f>
        <v>0</v>
      </c>
      <c r="H1367" s="1">
        <f>IF(E1367&gt;0,E1367/(D1367+E1367),0)</f>
        <v>0</v>
      </c>
      <c r="J1367" s="3">
        <f t="shared" si="69"/>
        <v>0</v>
      </c>
      <c r="K1367" s="3">
        <f t="shared" si="70"/>
        <v>0</v>
      </c>
    </row>
    <row r="1368" spans="1:11" s="1" customFormat="1" x14ac:dyDescent="0.25">
      <c r="A1368" s="1">
        <v>1367</v>
      </c>
      <c r="B1368" s="1">
        <v>0</v>
      </c>
      <c r="C1368" s="2">
        <v>0</v>
      </c>
      <c r="D1368" s="1">
        <v>0</v>
      </c>
      <c r="E1368" s="1">
        <v>0</v>
      </c>
      <c r="F1368" s="1">
        <f>SUM(D1368:E1368)</f>
        <v>0</v>
      </c>
      <c r="G1368" s="1">
        <f>IF(D1368&gt;0,D1368/(D1368+E1368),0)</f>
        <v>0</v>
      </c>
      <c r="H1368" s="1">
        <f>IF(E1368&gt;0,E1368/(D1368+E1368),0)</f>
        <v>0</v>
      </c>
      <c r="J1368" s="3">
        <f t="shared" si="69"/>
        <v>0</v>
      </c>
      <c r="K1368" s="3">
        <f t="shared" si="70"/>
        <v>0</v>
      </c>
    </row>
    <row r="1369" spans="1:11" s="1" customFormat="1" x14ac:dyDescent="0.25">
      <c r="A1369" s="1">
        <v>1368</v>
      </c>
      <c r="B1369" s="1">
        <v>0</v>
      </c>
      <c r="C1369" s="2">
        <v>849</v>
      </c>
      <c r="D1369" s="1">
        <v>0</v>
      </c>
      <c r="E1369" s="1">
        <v>0</v>
      </c>
      <c r="F1369" s="1">
        <f>SUM(D1369:E1369)</f>
        <v>0</v>
      </c>
      <c r="G1369" s="1">
        <f>IF(D1369&gt;0,D1369/(D1369+E1369),0)</f>
        <v>0</v>
      </c>
      <c r="H1369" s="1">
        <f>IF(E1369&gt;0,E1369/(D1369+E1369),0)</f>
        <v>0</v>
      </c>
      <c r="J1369" s="3">
        <f t="shared" si="69"/>
        <v>0</v>
      </c>
      <c r="K1369" s="3">
        <f t="shared" si="70"/>
        <v>0</v>
      </c>
    </row>
    <row r="1370" spans="1:11" s="1" customFormat="1" x14ac:dyDescent="0.25">
      <c r="A1370" s="1">
        <v>1369</v>
      </c>
      <c r="B1370" s="1">
        <v>0</v>
      </c>
      <c r="C1370" s="2">
        <v>0</v>
      </c>
      <c r="D1370" s="1">
        <v>0</v>
      </c>
      <c r="E1370" s="1">
        <v>0</v>
      </c>
      <c r="F1370" s="1">
        <f>SUM(D1370:E1370)</f>
        <v>0</v>
      </c>
      <c r="G1370" s="1">
        <f>IF(D1370&gt;0,D1370/(D1370+E1370),0)</f>
        <v>0</v>
      </c>
      <c r="H1370" s="1">
        <f>IF(E1370&gt;0,E1370/(D1370+E1370),0)</f>
        <v>0</v>
      </c>
      <c r="J1370" s="3">
        <f t="shared" si="69"/>
        <v>0</v>
      </c>
      <c r="K1370" s="3">
        <f t="shared" si="70"/>
        <v>0</v>
      </c>
    </row>
    <row r="1371" spans="1:11" s="1" customFormat="1" x14ac:dyDescent="0.25">
      <c r="A1371" s="1">
        <v>1370</v>
      </c>
      <c r="B1371" s="1">
        <v>0</v>
      </c>
      <c r="C1371" s="2">
        <v>1230</v>
      </c>
      <c r="D1371" s="1">
        <v>0</v>
      </c>
      <c r="E1371" s="1">
        <v>0</v>
      </c>
      <c r="F1371" s="1">
        <f>SUM(D1371:E1371)</f>
        <v>0</v>
      </c>
      <c r="G1371" s="1">
        <f>IF(D1371&gt;0,D1371/(D1371+E1371),0)</f>
        <v>0</v>
      </c>
      <c r="H1371" s="1">
        <f>IF(E1371&gt;0,E1371/(D1371+E1371),0)</f>
        <v>0</v>
      </c>
      <c r="J1371" s="3">
        <f t="shared" si="69"/>
        <v>0</v>
      </c>
      <c r="K1371" s="3">
        <f t="shared" si="70"/>
        <v>0</v>
      </c>
    </row>
    <row r="1372" spans="1:11" s="1" customFormat="1" x14ac:dyDescent="0.25">
      <c r="A1372" s="1">
        <v>1371</v>
      </c>
      <c r="B1372" s="1">
        <v>1378.5931399999999</v>
      </c>
      <c r="C1372" s="2">
        <v>0</v>
      </c>
      <c r="D1372" s="1">
        <v>0</v>
      </c>
      <c r="E1372" s="1">
        <v>0</v>
      </c>
      <c r="F1372" s="1">
        <f>SUM(D1372:E1372)</f>
        <v>0</v>
      </c>
      <c r="G1372" s="1">
        <f>IF(D1372&gt;0,D1372/(D1372+E1372),0)</f>
        <v>0</v>
      </c>
      <c r="H1372" s="1">
        <f>IF(E1372&gt;0,E1372/(D1372+E1372),0)</f>
        <v>0</v>
      </c>
      <c r="J1372" s="3">
        <f t="shared" si="69"/>
        <v>0</v>
      </c>
      <c r="K1372" s="3">
        <f t="shared" si="70"/>
        <v>0</v>
      </c>
    </row>
    <row r="1373" spans="1:11" s="1" customFormat="1" x14ac:dyDescent="0.25">
      <c r="A1373" s="1">
        <v>1372</v>
      </c>
      <c r="B1373" s="1">
        <v>0</v>
      </c>
      <c r="C1373" s="2">
        <v>0</v>
      </c>
      <c r="D1373" s="1">
        <v>0</v>
      </c>
      <c r="E1373" s="1">
        <v>0</v>
      </c>
      <c r="F1373" s="1">
        <f>SUM(D1373:E1373)</f>
        <v>0</v>
      </c>
      <c r="G1373" s="1">
        <f>IF(D1373&gt;0,D1373/(D1373+E1373),0)</f>
        <v>0</v>
      </c>
      <c r="H1373" s="1">
        <f>IF(E1373&gt;0,E1373/(D1373+E1373),0)</f>
        <v>0</v>
      </c>
      <c r="J1373" s="3">
        <f t="shared" si="69"/>
        <v>0</v>
      </c>
      <c r="K1373" s="3">
        <f t="shared" si="70"/>
        <v>0</v>
      </c>
    </row>
    <row r="1374" spans="1:11" x14ac:dyDescent="0.25">
      <c r="A1374" s="4">
        <v>1373</v>
      </c>
      <c r="B1374" s="7">
        <v>0</v>
      </c>
      <c r="C1374" s="8">
        <v>233</v>
      </c>
      <c r="D1374" s="7">
        <v>336.17743000000002</v>
      </c>
      <c r="E1374" s="7">
        <v>0</v>
      </c>
      <c r="F1374" s="14">
        <f>SUM(D1374:E1374)</f>
        <v>336.17743000000002</v>
      </c>
      <c r="G1374" s="6">
        <f>IF(D1374&gt;0,D1374/(D1374+E1374),0)</f>
        <v>1</v>
      </c>
      <c r="H1374" s="6">
        <f>IF(E1374&gt;0,E1374/(D1374+E1374),0)</f>
        <v>0</v>
      </c>
      <c r="J1374" s="3">
        <f t="shared" si="69"/>
        <v>336.17743000000002</v>
      </c>
      <c r="K1374" s="3">
        <f t="shared" si="70"/>
        <v>0</v>
      </c>
    </row>
    <row r="1375" spans="1:11" s="1" customFormat="1" x14ac:dyDescent="0.25">
      <c r="A1375" s="1">
        <v>1374</v>
      </c>
      <c r="B1375" s="1">
        <v>0</v>
      </c>
      <c r="C1375" s="2">
        <v>41</v>
      </c>
      <c r="D1375" s="1">
        <v>0</v>
      </c>
      <c r="E1375" s="1">
        <v>0</v>
      </c>
      <c r="F1375" s="1">
        <f>SUM(D1375:E1375)</f>
        <v>0</v>
      </c>
      <c r="G1375" s="1">
        <f>IF(D1375&gt;0,D1375/(D1375+E1375),0)</f>
        <v>0</v>
      </c>
      <c r="H1375" s="1">
        <f>IF(E1375&gt;0,E1375/(D1375+E1375),0)</f>
        <v>0</v>
      </c>
      <c r="J1375" s="3">
        <f t="shared" si="69"/>
        <v>0</v>
      </c>
      <c r="K1375" s="3">
        <f t="shared" si="70"/>
        <v>0</v>
      </c>
    </row>
    <row r="1376" spans="1:11" s="1" customFormat="1" x14ac:dyDescent="0.25">
      <c r="A1376" s="1">
        <v>1375</v>
      </c>
      <c r="B1376" s="1">
        <v>0</v>
      </c>
      <c r="C1376" s="2">
        <v>0</v>
      </c>
      <c r="D1376" s="1">
        <v>0</v>
      </c>
      <c r="E1376" s="1">
        <v>0</v>
      </c>
      <c r="F1376" s="1">
        <f>SUM(D1376:E1376)</f>
        <v>0</v>
      </c>
      <c r="G1376" s="1">
        <f>IF(D1376&gt;0,D1376/(D1376+E1376),0)</f>
        <v>0</v>
      </c>
      <c r="H1376" s="1">
        <f>IF(E1376&gt;0,E1376/(D1376+E1376),0)</f>
        <v>0</v>
      </c>
      <c r="J1376" s="3">
        <f t="shared" si="69"/>
        <v>0</v>
      </c>
      <c r="K1376" s="3">
        <f t="shared" si="70"/>
        <v>0</v>
      </c>
    </row>
    <row r="1377" spans="1:11" s="1" customFormat="1" x14ac:dyDescent="0.25">
      <c r="A1377" s="1">
        <v>1376</v>
      </c>
      <c r="B1377" s="1">
        <v>0</v>
      </c>
      <c r="C1377" s="2">
        <v>0</v>
      </c>
      <c r="D1377" s="1">
        <v>0</v>
      </c>
      <c r="E1377" s="1">
        <v>0</v>
      </c>
      <c r="F1377" s="1">
        <f>SUM(D1377:E1377)</f>
        <v>0</v>
      </c>
      <c r="G1377" s="1">
        <f>IF(D1377&gt;0,D1377/(D1377+E1377),0)</f>
        <v>0</v>
      </c>
      <c r="H1377" s="1">
        <f>IF(E1377&gt;0,E1377/(D1377+E1377),0)</f>
        <v>0</v>
      </c>
      <c r="J1377" s="3">
        <f t="shared" si="69"/>
        <v>0</v>
      </c>
      <c r="K1377" s="3">
        <f t="shared" si="70"/>
        <v>0</v>
      </c>
    </row>
    <row r="1378" spans="1:11" s="1" customFormat="1" x14ac:dyDescent="0.25">
      <c r="A1378" s="1">
        <v>1377</v>
      </c>
      <c r="B1378" s="1">
        <v>0</v>
      </c>
      <c r="C1378" s="2">
        <v>0</v>
      </c>
      <c r="D1378" s="1">
        <v>0</v>
      </c>
      <c r="E1378" s="1">
        <v>0</v>
      </c>
      <c r="F1378" s="1">
        <f>SUM(D1378:E1378)</f>
        <v>0</v>
      </c>
      <c r="G1378" s="1">
        <f>IF(D1378&gt;0,D1378/(D1378+E1378),0)</f>
        <v>0</v>
      </c>
      <c r="H1378" s="1">
        <f>IF(E1378&gt;0,E1378/(D1378+E1378),0)</f>
        <v>0</v>
      </c>
      <c r="J1378" s="3">
        <f t="shared" si="69"/>
        <v>0</v>
      </c>
      <c r="K1378" s="3">
        <f t="shared" si="70"/>
        <v>0</v>
      </c>
    </row>
    <row r="1379" spans="1:11" s="1" customFormat="1" x14ac:dyDescent="0.25">
      <c r="A1379" s="1">
        <v>1378</v>
      </c>
      <c r="B1379" s="1">
        <v>0</v>
      </c>
      <c r="C1379" s="2">
        <v>574</v>
      </c>
      <c r="D1379" s="1">
        <v>0</v>
      </c>
      <c r="E1379" s="1">
        <v>0</v>
      </c>
      <c r="F1379" s="1">
        <f>SUM(D1379:E1379)</f>
        <v>0</v>
      </c>
      <c r="G1379" s="1">
        <f>IF(D1379&gt;0,D1379/(D1379+E1379),0)</f>
        <v>0</v>
      </c>
      <c r="H1379" s="1">
        <f>IF(E1379&gt;0,E1379/(D1379+E1379),0)</f>
        <v>0</v>
      </c>
      <c r="J1379" s="3">
        <f t="shared" si="69"/>
        <v>0</v>
      </c>
      <c r="K1379" s="3">
        <f t="shared" si="70"/>
        <v>0</v>
      </c>
    </row>
    <row r="1380" spans="1:11" s="1" customFormat="1" x14ac:dyDescent="0.25">
      <c r="A1380" s="1">
        <v>1379</v>
      </c>
      <c r="B1380" s="1">
        <v>0</v>
      </c>
      <c r="C1380" s="2">
        <v>0</v>
      </c>
      <c r="D1380" s="1">
        <v>0</v>
      </c>
      <c r="E1380" s="1">
        <v>0</v>
      </c>
      <c r="F1380" s="1">
        <f>SUM(D1380:E1380)</f>
        <v>0</v>
      </c>
      <c r="G1380" s="1">
        <f>IF(D1380&gt;0,D1380/(D1380+E1380),0)</f>
        <v>0</v>
      </c>
      <c r="H1380" s="1">
        <f>IF(E1380&gt;0,E1380/(D1380+E1380),0)</f>
        <v>0</v>
      </c>
      <c r="J1380" s="3">
        <f t="shared" si="69"/>
        <v>0</v>
      </c>
      <c r="K1380" s="3">
        <f t="shared" si="70"/>
        <v>0</v>
      </c>
    </row>
    <row r="1381" spans="1:11" s="1" customFormat="1" x14ac:dyDescent="0.25">
      <c r="A1381" s="1">
        <v>1380</v>
      </c>
      <c r="B1381" s="1">
        <v>1291.01819</v>
      </c>
      <c r="C1381" s="2">
        <v>1078</v>
      </c>
      <c r="D1381" s="1">
        <v>0</v>
      </c>
      <c r="E1381" s="1">
        <v>0</v>
      </c>
      <c r="F1381" s="1">
        <f>SUM(D1381:E1381)</f>
        <v>0</v>
      </c>
      <c r="G1381" s="1">
        <f>IF(D1381&gt;0,D1381/(D1381+E1381),0)</f>
        <v>0</v>
      </c>
      <c r="H1381" s="1">
        <f>IF(E1381&gt;0,E1381/(D1381+E1381),0)</f>
        <v>0</v>
      </c>
      <c r="J1381" s="3">
        <f t="shared" si="69"/>
        <v>0</v>
      </c>
      <c r="K1381" s="3">
        <f t="shared" si="70"/>
        <v>0</v>
      </c>
    </row>
    <row r="1382" spans="1:11" s="1" customFormat="1" x14ac:dyDescent="0.25">
      <c r="A1382" s="1">
        <v>1381</v>
      </c>
      <c r="B1382" s="1">
        <v>119.16992999999999</v>
      </c>
      <c r="C1382" s="2">
        <v>0</v>
      </c>
      <c r="D1382" s="1">
        <v>0</v>
      </c>
      <c r="E1382" s="1">
        <v>0</v>
      </c>
      <c r="F1382" s="1">
        <f>SUM(D1382:E1382)</f>
        <v>0</v>
      </c>
      <c r="G1382" s="1">
        <f>IF(D1382&gt;0,D1382/(D1382+E1382),0)</f>
        <v>0</v>
      </c>
      <c r="H1382" s="1">
        <f>IF(E1382&gt;0,E1382/(D1382+E1382),0)</f>
        <v>0</v>
      </c>
      <c r="J1382" s="3">
        <f t="shared" si="69"/>
        <v>0</v>
      </c>
      <c r="K1382" s="3">
        <f t="shared" si="70"/>
        <v>0</v>
      </c>
    </row>
    <row r="1383" spans="1:11" s="1" customFormat="1" x14ac:dyDescent="0.25">
      <c r="A1383" s="1">
        <v>1382</v>
      </c>
      <c r="B1383" s="1">
        <v>0</v>
      </c>
      <c r="C1383" s="2">
        <v>95</v>
      </c>
      <c r="D1383" s="1">
        <v>0</v>
      </c>
      <c r="E1383" s="1">
        <v>0</v>
      </c>
      <c r="F1383" s="1">
        <f>SUM(D1383:E1383)</f>
        <v>0</v>
      </c>
      <c r="G1383" s="1">
        <f>IF(D1383&gt;0,D1383/(D1383+E1383),0)</f>
        <v>0</v>
      </c>
      <c r="H1383" s="1">
        <f>IF(E1383&gt;0,E1383/(D1383+E1383),0)</f>
        <v>0</v>
      </c>
      <c r="J1383" s="3">
        <f t="shared" si="69"/>
        <v>0</v>
      </c>
      <c r="K1383" s="3">
        <f t="shared" si="70"/>
        <v>0</v>
      </c>
    </row>
    <row r="1384" spans="1:11" s="1" customFormat="1" x14ac:dyDescent="0.25">
      <c r="A1384" s="1">
        <v>1383</v>
      </c>
      <c r="B1384" s="1">
        <v>0</v>
      </c>
      <c r="C1384" s="2">
        <v>8</v>
      </c>
      <c r="D1384" s="1">
        <v>0</v>
      </c>
      <c r="E1384" s="1">
        <v>0</v>
      </c>
      <c r="F1384" s="1">
        <f>SUM(D1384:E1384)</f>
        <v>0</v>
      </c>
      <c r="G1384" s="1">
        <f>IF(D1384&gt;0,D1384/(D1384+E1384),0)</f>
        <v>0</v>
      </c>
      <c r="H1384" s="1">
        <f>IF(E1384&gt;0,E1384/(D1384+E1384),0)</f>
        <v>0</v>
      </c>
      <c r="J1384" s="3">
        <f t="shared" si="69"/>
        <v>0</v>
      </c>
      <c r="K1384" s="3">
        <f t="shared" si="70"/>
        <v>0</v>
      </c>
    </row>
    <row r="1385" spans="1:11" s="1" customFormat="1" x14ac:dyDescent="0.25">
      <c r="A1385" s="1">
        <v>1384</v>
      </c>
      <c r="B1385" s="1">
        <v>1213.3820800000001</v>
      </c>
      <c r="C1385" s="2">
        <v>1386</v>
      </c>
      <c r="D1385" s="1">
        <v>0</v>
      </c>
      <c r="E1385" s="1">
        <v>0</v>
      </c>
      <c r="F1385" s="1">
        <f>SUM(D1385:E1385)</f>
        <v>0</v>
      </c>
      <c r="G1385" s="1">
        <f>IF(D1385&gt;0,D1385/(D1385+E1385),0)</f>
        <v>0</v>
      </c>
      <c r="H1385" s="1">
        <f>IF(E1385&gt;0,E1385/(D1385+E1385),0)</f>
        <v>0</v>
      </c>
      <c r="J1385" s="3">
        <f t="shared" si="69"/>
        <v>0</v>
      </c>
      <c r="K1385" s="3">
        <f t="shared" si="70"/>
        <v>0</v>
      </c>
    </row>
    <row r="1386" spans="1:11" s="1" customFormat="1" x14ac:dyDescent="0.25">
      <c r="A1386" s="1">
        <v>1385</v>
      </c>
      <c r="B1386" s="1">
        <v>0</v>
      </c>
      <c r="C1386" s="2">
        <v>0</v>
      </c>
      <c r="D1386" s="1">
        <v>0</v>
      </c>
      <c r="E1386" s="1">
        <v>0</v>
      </c>
      <c r="F1386" s="1">
        <f>SUM(D1386:E1386)</f>
        <v>0</v>
      </c>
      <c r="G1386" s="1">
        <f>IF(D1386&gt;0,D1386/(D1386+E1386),0)</f>
        <v>0</v>
      </c>
      <c r="H1386" s="1">
        <f>IF(E1386&gt;0,E1386/(D1386+E1386),0)</f>
        <v>0</v>
      </c>
      <c r="J1386" s="3">
        <f t="shared" si="69"/>
        <v>0</v>
      </c>
      <c r="K1386" s="3">
        <f t="shared" si="70"/>
        <v>0</v>
      </c>
    </row>
    <row r="1387" spans="1:11" s="1" customFormat="1" x14ac:dyDescent="0.25">
      <c r="A1387" s="1">
        <v>1386</v>
      </c>
      <c r="B1387" s="1">
        <v>0</v>
      </c>
      <c r="C1387" s="2">
        <v>0</v>
      </c>
      <c r="D1387" s="1">
        <v>0</v>
      </c>
      <c r="E1387" s="1">
        <v>0</v>
      </c>
      <c r="F1387" s="1">
        <f>SUM(D1387:E1387)</f>
        <v>0</v>
      </c>
      <c r="G1387" s="1">
        <f>IF(D1387&gt;0,D1387/(D1387+E1387),0)</f>
        <v>0</v>
      </c>
      <c r="H1387" s="1">
        <f>IF(E1387&gt;0,E1387/(D1387+E1387),0)</f>
        <v>0</v>
      </c>
      <c r="J1387" s="3">
        <f t="shared" si="69"/>
        <v>0</v>
      </c>
      <c r="K1387" s="3">
        <f t="shared" si="70"/>
        <v>0</v>
      </c>
    </row>
    <row r="1388" spans="1:11" s="1" customFormat="1" x14ac:dyDescent="0.25">
      <c r="A1388" s="1">
        <v>1387</v>
      </c>
      <c r="B1388" s="1">
        <v>0</v>
      </c>
      <c r="C1388" s="2">
        <v>0</v>
      </c>
      <c r="D1388" s="1">
        <v>0</v>
      </c>
      <c r="E1388" s="1">
        <v>0</v>
      </c>
      <c r="F1388" s="1">
        <f>SUM(D1388:E1388)</f>
        <v>0</v>
      </c>
      <c r="G1388" s="1">
        <f>IF(D1388&gt;0,D1388/(D1388+E1388),0)</f>
        <v>0</v>
      </c>
      <c r="H1388" s="1">
        <f>IF(E1388&gt;0,E1388/(D1388+E1388),0)</f>
        <v>0</v>
      </c>
      <c r="J1388" s="3">
        <f t="shared" si="69"/>
        <v>0</v>
      </c>
      <c r="K1388" s="3">
        <f t="shared" si="70"/>
        <v>0</v>
      </c>
    </row>
    <row r="1389" spans="1:11" s="1" customFormat="1" x14ac:dyDescent="0.25">
      <c r="A1389" s="1">
        <v>1388</v>
      </c>
      <c r="B1389" s="1">
        <v>0</v>
      </c>
      <c r="C1389" s="2">
        <v>98</v>
      </c>
      <c r="D1389" s="1">
        <v>0</v>
      </c>
      <c r="E1389" s="1">
        <v>0</v>
      </c>
      <c r="F1389" s="1">
        <f>SUM(D1389:E1389)</f>
        <v>0</v>
      </c>
      <c r="G1389" s="1">
        <f>IF(D1389&gt;0,D1389/(D1389+E1389),0)</f>
        <v>0</v>
      </c>
      <c r="H1389" s="1">
        <f>IF(E1389&gt;0,E1389/(D1389+E1389),0)</f>
        <v>0</v>
      </c>
      <c r="J1389" s="3">
        <f t="shared" si="69"/>
        <v>0</v>
      </c>
      <c r="K1389" s="3">
        <f t="shared" si="70"/>
        <v>0</v>
      </c>
    </row>
    <row r="1390" spans="1:11" s="1" customFormat="1" x14ac:dyDescent="0.25">
      <c r="A1390" s="1">
        <v>1389</v>
      </c>
      <c r="B1390" s="1">
        <v>0</v>
      </c>
      <c r="C1390" s="2">
        <v>0</v>
      </c>
      <c r="D1390" s="1">
        <v>0</v>
      </c>
      <c r="E1390" s="1">
        <v>0</v>
      </c>
      <c r="F1390" s="1">
        <f>SUM(D1390:E1390)</f>
        <v>0</v>
      </c>
      <c r="G1390" s="1">
        <f>IF(D1390&gt;0,D1390/(D1390+E1390),0)</f>
        <v>0</v>
      </c>
      <c r="H1390" s="1">
        <f>IF(E1390&gt;0,E1390/(D1390+E1390),0)</f>
        <v>0</v>
      </c>
      <c r="J1390" s="3">
        <f t="shared" si="69"/>
        <v>0</v>
      </c>
      <c r="K1390" s="3">
        <f t="shared" si="70"/>
        <v>0</v>
      </c>
    </row>
    <row r="1391" spans="1:11" s="1" customFormat="1" x14ac:dyDescent="0.25">
      <c r="A1391" s="1">
        <v>1390</v>
      </c>
      <c r="B1391" s="1">
        <v>0</v>
      </c>
      <c r="C1391" s="2">
        <v>0</v>
      </c>
      <c r="D1391" s="1">
        <v>0</v>
      </c>
      <c r="E1391" s="1">
        <v>0</v>
      </c>
      <c r="F1391" s="1">
        <f>SUM(D1391:E1391)</f>
        <v>0</v>
      </c>
      <c r="G1391" s="1">
        <f>IF(D1391&gt;0,D1391/(D1391+E1391),0)</f>
        <v>0</v>
      </c>
      <c r="H1391" s="1">
        <f>IF(E1391&gt;0,E1391/(D1391+E1391),0)</f>
        <v>0</v>
      </c>
      <c r="J1391" s="3">
        <f t="shared" si="69"/>
        <v>0</v>
      </c>
      <c r="K1391" s="3">
        <f t="shared" si="70"/>
        <v>0</v>
      </c>
    </row>
    <row r="1392" spans="1:11" s="1" customFormat="1" x14ac:dyDescent="0.25">
      <c r="A1392" s="1">
        <v>1391</v>
      </c>
      <c r="B1392" s="1">
        <v>0</v>
      </c>
      <c r="C1392" s="2">
        <v>0</v>
      </c>
      <c r="D1392" s="1">
        <v>0</v>
      </c>
      <c r="E1392" s="1">
        <v>0</v>
      </c>
      <c r="F1392" s="1">
        <f>SUM(D1392:E1392)</f>
        <v>0</v>
      </c>
      <c r="G1392" s="1">
        <f>IF(D1392&gt;0,D1392/(D1392+E1392),0)</f>
        <v>0</v>
      </c>
      <c r="H1392" s="1">
        <f>IF(E1392&gt;0,E1392/(D1392+E1392),0)</f>
        <v>0</v>
      </c>
      <c r="J1392" s="3">
        <f t="shared" si="69"/>
        <v>0</v>
      </c>
      <c r="K1392" s="3">
        <f t="shared" si="70"/>
        <v>0</v>
      </c>
    </row>
    <row r="1393" spans="1:11" s="1" customFormat="1" x14ac:dyDescent="0.25">
      <c r="A1393" s="1">
        <v>1392</v>
      </c>
      <c r="B1393" s="1">
        <v>0</v>
      </c>
      <c r="C1393" s="2">
        <v>0</v>
      </c>
      <c r="D1393" s="1">
        <v>0</v>
      </c>
      <c r="E1393" s="1">
        <v>0</v>
      </c>
      <c r="F1393" s="1">
        <f>SUM(D1393:E1393)</f>
        <v>0</v>
      </c>
      <c r="G1393" s="1">
        <f>IF(D1393&gt;0,D1393/(D1393+E1393),0)</f>
        <v>0</v>
      </c>
      <c r="H1393" s="1">
        <f>IF(E1393&gt;0,E1393/(D1393+E1393),0)</f>
        <v>0</v>
      </c>
      <c r="J1393" s="3">
        <f t="shared" si="69"/>
        <v>0</v>
      </c>
      <c r="K1393" s="3">
        <f t="shared" si="70"/>
        <v>0</v>
      </c>
    </row>
    <row r="1394" spans="1:11" s="1" customFormat="1" x14ac:dyDescent="0.25">
      <c r="A1394" s="1">
        <v>1393</v>
      </c>
      <c r="B1394" s="1">
        <v>1070.7336399999999</v>
      </c>
      <c r="C1394" s="2">
        <v>585</v>
      </c>
      <c r="D1394" s="1">
        <v>0</v>
      </c>
      <c r="E1394" s="1">
        <v>0</v>
      </c>
      <c r="F1394" s="1">
        <f>SUM(D1394:E1394)</f>
        <v>0</v>
      </c>
      <c r="G1394" s="1">
        <f>IF(D1394&gt;0,D1394/(D1394+E1394),0)</f>
        <v>0</v>
      </c>
      <c r="H1394" s="1">
        <f>IF(E1394&gt;0,E1394/(D1394+E1394),0)</f>
        <v>0</v>
      </c>
      <c r="J1394" s="3">
        <f t="shared" si="69"/>
        <v>0</v>
      </c>
      <c r="K1394" s="3">
        <f t="shared" si="70"/>
        <v>0</v>
      </c>
    </row>
    <row r="1395" spans="1:11" s="1" customFormat="1" x14ac:dyDescent="0.25">
      <c r="A1395" s="1">
        <v>1394</v>
      </c>
      <c r="B1395" s="1">
        <v>0</v>
      </c>
      <c r="C1395" s="2">
        <v>1791</v>
      </c>
      <c r="D1395" s="1">
        <v>0</v>
      </c>
      <c r="E1395" s="1">
        <v>0</v>
      </c>
      <c r="F1395" s="1">
        <f>SUM(D1395:E1395)</f>
        <v>0</v>
      </c>
      <c r="G1395" s="1">
        <f>IF(D1395&gt;0,D1395/(D1395+E1395),0)</f>
        <v>0</v>
      </c>
      <c r="H1395" s="1">
        <f>IF(E1395&gt;0,E1395/(D1395+E1395),0)</f>
        <v>0</v>
      </c>
      <c r="J1395" s="3">
        <f t="shared" si="69"/>
        <v>0</v>
      </c>
      <c r="K1395" s="3">
        <f t="shared" si="70"/>
        <v>0</v>
      </c>
    </row>
    <row r="1396" spans="1:11" s="1" customFormat="1" x14ac:dyDescent="0.25">
      <c r="A1396" s="1">
        <v>1395</v>
      </c>
      <c r="B1396" s="1">
        <v>0</v>
      </c>
      <c r="C1396" s="2">
        <v>13</v>
      </c>
      <c r="D1396" s="1">
        <v>0</v>
      </c>
      <c r="E1396" s="1">
        <v>0</v>
      </c>
      <c r="F1396" s="1">
        <f>SUM(D1396:E1396)</f>
        <v>0</v>
      </c>
      <c r="G1396" s="1">
        <f>IF(D1396&gt;0,D1396/(D1396+E1396),0)</f>
        <v>0</v>
      </c>
      <c r="H1396" s="1">
        <f>IF(E1396&gt;0,E1396/(D1396+E1396),0)</f>
        <v>0</v>
      </c>
      <c r="J1396" s="3">
        <f t="shared" si="69"/>
        <v>0</v>
      </c>
      <c r="K1396" s="3">
        <f t="shared" si="70"/>
        <v>0</v>
      </c>
    </row>
    <row r="1397" spans="1:11" s="1" customFormat="1" x14ac:dyDescent="0.25">
      <c r="A1397" s="1">
        <v>1396</v>
      </c>
      <c r="B1397" s="1">
        <v>829.68242999999995</v>
      </c>
      <c r="C1397" s="2">
        <v>0</v>
      </c>
      <c r="D1397" s="1">
        <v>0</v>
      </c>
      <c r="E1397" s="1">
        <v>0</v>
      </c>
      <c r="F1397" s="1">
        <f>SUM(D1397:E1397)</f>
        <v>0</v>
      </c>
      <c r="G1397" s="1">
        <f>IF(D1397&gt;0,D1397/(D1397+E1397),0)</f>
        <v>0</v>
      </c>
      <c r="H1397" s="1">
        <f>IF(E1397&gt;0,E1397/(D1397+E1397),0)</f>
        <v>0</v>
      </c>
      <c r="J1397" s="3">
        <f t="shared" si="69"/>
        <v>0</v>
      </c>
      <c r="K1397" s="3">
        <f t="shared" si="70"/>
        <v>0</v>
      </c>
    </row>
    <row r="1398" spans="1:11" s="1" customFormat="1" x14ac:dyDescent="0.25">
      <c r="A1398" s="1">
        <v>1397</v>
      </c>
      <c r="B1398" s="1">
        <v>115.56064000000001</v>
      </c>
      <c r="C1398" s="2">
        <v>165</v>
      </c>
      <c r="D1398" s="1">
        <v>0</v>
      </c>
      <c r="E1398" s="1">
        <v>0</v>
      </c>
      <c r="F1398" s="1">
        <f>SUM(D1398:E1398)</f>
        <v>0</v>
      </c>
      <c r="G1398" s="1">
        <f>IF(D1398&gt;0,D1398/(D1398+E1398),0)</f>
        <v>0</v>
      </c>
      <c r="H1398" s="1">
        <f>IF(E1398&gt;0,E1398/(D1398+E1398),0)</f>
        <v>0</v>
      </c>
      <c r="J1398" s="3">
        <f t="shared" si="69"/>
        <v>0</v>
      </c>
      <c r="K1398" s="3">
        <f t="shared" si="70"/>
        <v>0</v>
      </c>
    </row>
    <row r="1399" spans="1:11" s="1" customFormat="1" x14ac:dyDescent="0.25">
      <c r="A1399" s="1">
        <v>1398</v>
      </c>
      <c r="B1399" s="1">
        <v>0</v>
      </c>
      <c r="C1399" s="2">
        <v>0</v>
      </c>
      <c r="D1399" s="1">
        <v>0</v>
      </c>
      <c r="E1399" s="1">
        <v>0</v>
      </c>
      <c r="F1399" s="1">
        <f>SUM(D1399:E1399)</f>
        <v>0</v>
      </c>
      <c r="G1399" s="1">
        <f>IF(D1399&gt;0,D1399/(D1399+E1399),0)</f>
        <v>0</v>
      </c>
      <c r="H1399" s="1">
        <f>IF(E1399&gt;0,E1399/(D1399+E1399),0)</f>
        <v>0</v>
      </c>
      <c r="J1399" s="3">
        <f t="shared" si="69"/>
        <v>0</v>
      </c>
      <c r="K1399" s="3">
        <f t="shared" si="70"/>
        <v>0</v>
      </c>
    </row>
    <row r="1400" spans="1:11" s="1" customFormat="1" x14ac:dyDescent="0.25">
      <c r="A1400" s="1">
        <v>1399</v>
      </c>
      <c r="B1400" s="1">
        <v>918.15526999999997</v>
      </c>
      <c r="C1400" s="2">
        <v>630</v>
      </c>
      <c r="D1400" s="1">
        <v>0</v>
      </c>
      <c r="E1400" s="1">
        <v>0</v>
      </c>
      <c r="F1400" s="1">
        <f>SUM(D1400:E1400)</f>
        <v>0</v>
      </c>
      <c r="G1400" s="1">
        <f>IF(D1400&gt;0,D1400/(D1400+E1400),0)</f>
        <v>0</v>
      </c>
      <c r="H1400" s="1">
        <f>IF(E1400&gt;0,E1400/(D1400+E1400),0)</f>
        <v>0</v>
      </c>
      <c r="J1400" s="3">
        <f t="shared" si="69"/>
        <v>0</v>
      </c>
      <c r="K1400" s="3">
        <f t="shared" si="70"/>
        <v>0</v>
      </c>
    </row>
    <row r="1401" spans="1:11" s="1" customFormat="1" x14ac:dyDescent="0.25">
      <c r="A1401" s="1">
        <v>1400</v>
      </c>
      <c r="B1401" s="1">
        <v>0</v>
      </c>
      <c r="C1401" s="2">
        <v>0</v>
      </c>
      <c r="D1401" s="1">
        <v>0</v>
      </c>
      <c r="E1401" s="1">
        <v>0</v>
      </c>
      <c r="F1401" s="1">
        <f>SUM(D1401:E1401)</f>
        <v>0</v>
      </c>
      <c r="G1401" s="1">
        <f>IF(D1401&gt;0,D1401/(D1401+E1401),0)</f>
        <v>0</v>
      </c>
      <c r="H1401" s="1">
        <f>IF(E1401&gt;0,E1401/(D1401+E1401),0)</f>
        <v>0</v>
      </c>
      <c r="J1401" s="3">
        <f t="shared" si="69"/>
        <v>0</v>
      </c>
      <c r="K1401" s="3">
        <f t="shared" si="70"/>
        <v>0</v>
      </c>
    </row>
    <row r="1402" spans="1:11" s="1" customFormat="1" x14ac:dyDescent="0.25">
      <c r="A1402" s="1">
        <v>1401</v>
      </c>
      <c r="B1402" s="1">
        <v>127.29536</v>
      </c>
      <c r="C1402" s="2">
        <v>73</v>
      </c>
      <c r="D1402" s="1">
        <v>0</v>
      </c>
      <c r="E1402" s="1">
        <v>0</v>
      </c>
      <c r="F1402" s="1">
        <f>SUM(D1402:E1402)</f>
        <v>0</v>
      </c>
      <c r="G1402" s="1">
        <f>IF(D1402&gt;0,D1402/(D1402+E1402),0)</f>
        <v>0</v>
      </c>
      <c r="H1402" s="1">
        <f>IF(E1402&gt;0,E1402/(D1402+E1402),0)</f>
        <v>0</v>
      </c>
      <c r="J1402" s="3">
        <f t="shared" si="69"/>
        <v>0</v>
      </c>
      <c r="K1402" s="3">
        <f t="shared" si="70"/>
        <v>0</v>
      </c>
    </row>
    <row r="1403" spans="1:11" s="1" customFormat="1" x14ac:dyDescent="0.25">
      <c r="A1403" s="1">
        <v>1402</v>
      </c>
      <c r="B1403" s="1">
        <v>408.97385000000003</v>
      </c>
      <c r="C1403" s="2">
        <v>414</v>
      </c>
      <c r="D1403" s="1">
        <v>0</v>
      </c>
      <c r="E1403" s="1">
        <v>0</v>
      </c>
      <c r="F1403" s="1">
        <f>SUM(D1403:E1403)</f>
        <v>0</v>
      </c>
      <c r="G1403" s="1">
        <f>IF(D1403&gt;0,D1403/(D1403+E1403),0)</f>
        <v>0</v>
      </c>
      <c r="H1403" s="1">
        <f>IF(E1403&gt;0,E1403/(D1403+E1403),0)</f>
        <v>0</v>
      </c>
      <c r="J1403" s="3">
        <f t="shared" si="69"/>
        <v>0</v>
      </c>
      <c r="K1403" s="3">
        <f t="shared" si="70"/>
        <v>0</v>
      </c>
    </row>
    <row r="1404" spans="1:11" s="1" customFormat="1" x14ac:dyDescent="0.25">
      <c r="A1404" s="1">
        <v>1403</v>
      </c>
      <c r="B1404" s="1">
        <v>0</v>
      </c>
      <c r="C1404" s="2">
        <v>0</v>
      </c>
      <c r="D1404" s="1">
        <v>0</v>
      </c>
      <c r="E1404" s="1">
        <v>0</v>
      </c>
      <c r="F1404" s="1">
        <f>SUM(D1404:E1404)</f>
        <v>0</v>
      </c>
      <c r="G1404" s="1">
        <f>IF(D1404&gt;0,D1404/(D1404+E1404),0)</f>
        <v>0</v>
      </c>
      <c r="H1404" s="1">
        <f>IF(E1404&gt;0,E1404/(D1404+E1404),0)</f>
        <v>0</v>
      </c>
      <c r="J1404" s="3">
        <f t="shared" si="69"/>
        <v>0</v>
      </c>
      <c r="K1404" s="3">
        <f t="shared" si="70"/>
        <v>0</v>
      </c>
    </row>
    <row r="1405" spans="1:11" s="1" customFormat="1" x14ac:dyDescent="0.25">
      <c r="A1405" s="1">
        <v>1404</v>
      </c>
      <c r="B1405" s="1">
        <v>0</v>
      </c>
      <c r="C1405" s="2">
        <v>0</v>
      </c>
      <c r="D1405" s="1">
        <v>0</v>
      </c>
      <c r="E1405" s="1">
        <v>0</v>
      </c>
      <c r="F1405" s="1">
        <f>SUM(D1405:E1405)</f>
        <v>0</v>
      </c>
      <c r="G1405" s="1">
        <f>IF(D1405&gt;0,D1405/(D1405+E1405),0)</f>
        <v>0</v>
      </c>
      <c r="H1405" s="1">
        <f>IF(E1405&gt;0,E1405/(D1405+E1405),0)</f>
        <v>0</v>
      </c>
      <c r="J1405" s="3">
        <f t="shared" si="69"/>
        <v>0</v>
      </c>
      <c r="K1405" s="3">
        <f t="shared" si="70"/>
        <v>0</v>
      </c>
    </row>
    <row r="1406" spans="1:11" s="1" customFormat="1" x14ac:dyDescent="0.25">
      <c r="A1406" s="1">
        <v>1405</v>
      </c>
      <c r="B1406" s="1">
        <v>0</v>
      </c>
      <c r="C1406" s="2">
        <v>0</v>
      </c>
      <c r="D1406" s="1">
        <v>0</v>
      </c>
      <c r="E1406" s="1">
        <v>0</v>
      </c>
      <c r="F1406" s="1">
        <f>SUM(D1406:E1406)</f>
        <v>0</v>
      </c>
      <c r="G1406" s="1">
        <f>IF(D1406&gt;0,D1406/(D1406+E1406),0)</f>
        <v>0</v>
      </c>
      <c r="H1406" s="1">
        <f>IF(E1406&gt;0,E1406/(D1406+E1406),0)</f>
        <v>0</v>
      </c>
      <c r="J1406" s="3">
        <f t="shared" si="69"/>
        <v>0</v>
      </c>
      <c r="K1406" s="3">
        <f t="shared" si="70"/>
        <v>0</v>
      </c>
    </row>
    <row r="1407" spans="1:11" s="1" customFormat="1" x14ac:dyDescent="0.25">
      <c r="A1407" s="1">
        <v>1406</v>
      </c>
      <c r="B1407" s="1">
        <v>0</v>
      </c>
      <c r="C1407" s="2">
        <v>0</v>
      </c>
      <c r="D1407" s="1">
        <v>0</v>
      </c>
      <c r="E1407" s="1">
        <v>0</v>
      </c>
      <c r="F1407" s="1">
        <f>SUM(D1407:E1407)</f>
        <v>0</v>
      </c>
      <c r="G1407" s="1">
        <f>IF(D1407&gt;0,D1407/(D1407+E1407),0)</f>
        <v>0</v>
      </c>
      <c r="H1407" s="1">
        <f>IF(E1407&gt;0,E1407/(D1407+E1407),0)</f>
        <v>0</v>
      </c>
      <c r="J1407" s="3">
        <f t="shared" si="69"/>
        <v>0</v>
      </c>
      <c r="K1407" s="3">
        <f t="shared" si="70"/>
        <v>0</v>
      </c>
    </row>
    <row r="1408" spans="1:11" s="1" customFormat="1" x14ac:dyDescent="0.25">
      <c r="A1408" s="1">
        <v>1407</v>
      </c>
      <c r="B1408" s="1">
        <v>0</v>
      </c>
      <c r="C1408" s="2">
        <v>0</v>
      </c>
      <c r="D1408" s="1">
        <v>0</v>
      </c>
      <c r="E1408" s="1">
        <v>0</v>
      </c>
      <c r="F1408" s="1">
        <f>SUM(D1408:E1408)</f>
        <v>0</v>
      </c>
      <c r="G1408" s="1">
        <f>IF(D1408&gt;0,D1408/(D1408+E1408),0)</f>
        <v>0</v>
      </c>
      <c r="H1408" s="1">
        <f>IF(E1408&gt;0,E1408/(D1408+E1408),0)</f>
        <v>0</v>
      </c>
      <c r="J1408" s="3">
        <f t="shared" si="69"/>
        <v>0</v>
      </c>
      <c r="K1408" s="3">
        <f t="shared" si="70"/>
        <v>0</v>
      </c>
    </row>
    <row r="1409" spans="1:11" s="1" customFormat="1" x14ac:dyDescent="0.25">
      <c r="A1409" s="1">
        <v>1408</v>
      </c>
      <c r="B1409" s="1">
        <v>0</v>
      </c>
      <c r="C1409" s="2">
        <v>0</v>
      </c>
      <c r="D1409" s="1">
        <v>0</v>
      </c>
      <c r="E1409" s="1">
        <v>0</v>
      </c>
      <c r="F1409" s="1">
        <f>SUM(D1409:E1409)</f>
        <v>0</v>
      </c>
      <c r="G1409" s="1">
        <f>IF(D1409&gt;0,D1409/(D1409+E1409),0)</f>
        <v>0</v>
      </c>
      <c r="H1409" s="1">
        <f>IF(E1409&gt;0,E1409/(D1409+E1409),0)</f>
        <v>0</v>
      </c>
      <c r="J1409" s="3">
        <f t="shared" ref="J1409:J1455" si="71">D1409</f>
        <v>0</v>
      </c>
      <c r="K1409" s="3">
        <f t="shared" ref="K1409:K1455" si="72">E1409</f>
        <v>0</v>
      </c>
    </row>
    <row r="1410" spans="1:11" s="1" customFormat="1" x14ac:dyDescent="0.25">
      <c r="A1410" s="1">
        <v>1409</v>
      </c>
      <c r="B1410" s="1">
        <v>1261.9222400000001</v>
      </c>
      <c r="C1410" s="2">
        <v>1296</v>
      </c>
      <c r="D1410" s="1">
        <v>0</v>
      </c>
      <c r="E1410" s="1">
        <v>0</v>
      </c>
      <c r="F1410" s="1">
        <f>SUM(D1410:E1410)</f>
        <v>0</v>
      </c>
      <c r="G1410" s="1">
        <f>IF(D1410&gt;0,D1410/(D1410+E1410),0)</f>
        <v>0</v>
      </c>
      <c r="H1410" s="1">
        <f>IF(E1410&gt;0,E1410/(D1410+E1410),0)</f>
        <v>0</v>
      </c>
      <c r="J1410" s="3">
        <f t="shared" si="71"/>
        <v>0</v>
      </c>
      <c r="K1410" s="3">
        <f t="shared" si="72"/>
        <v>0</v>
      </c>
    </row>
    <row r="1411" spans="1:11" s="1" customFormat="1" x14ac:dyDescent="0.25">
      <c r="A1411" s="1">
        <v>1410</v>
      </c>
      <c r="B1411" s="1">
        <v>0</v>
      </c>
      <c r="C1411" s="2">
        <v>22</v>
      </c>
      <c r="D1411" s="1">
        <v>0</v>
      </c>
      <c r="E1411" s="1">
        <v>0</v>
      </c>
      <c r="F1411" s="1">
        <f>SUM(D1411:E1411)</f>
        <v>0</v>
      </c>
      <c r="G1411" s="1">
        <f>IF(D1411&gt;0,D1411/(D1411+E1411),0)</f>
        <v>0</v>
      </c>
      <c r="H1411" s="1">
        <f>IF(E1411&gt;0,E1411/(D1411+E1411),0)</f>
        <v>0</v>
      </c>
      <c r="J1411" s="3">
        <f t="shared" si="71"/>
        <v>0</v>
      </c>
      <c r="K1411" s="3">
        <f t="shared" si="72"/>
        <v>0</v>
      </c>
    </row>
    <row r="1412" spans="1:11" s="1" customFormat="1" x14ac:dyDescent="0.25">
      <c r="A1412" s="1">
        <v>1411</v>
      </c>
      <c r="B1412" s="1">
        <v>0</v>
      </c>
      <c r="C1412" s="2">
        <v>123</v>
      </c>
      <c r="D1412" s="1">
        <v>0</v>
      </c>
      <c r="E1412" s="1">
        <v>0</v>
      </c>
      <c r="F1412" s="1">
        <f>SUM(D1412:E1412)</f>
        <v>0</v>
      </c>
      <c r="G1412" s="1">
        <f>IF(D1412&gt;0,D1412/(D1412+E1412),0)</f>
        <v>0</v>
      </c>
      <c r="H1412" s="1">
        <f>IF(E1412&gt;0,E1412/(D1412+E1412),0)</f>
        <v>0</v>
      </c>
      <c r="J1412" s="3">
        <f t="shared" si="71"/>
        <v>0</v>
      </c>
      <c r="K1412" s="3">
        <f t="shared" si="72"/>
        <v>0</v>
      </c>
    </row>
    <row r="1413" spans="1:11" s="1" customFormat="1" x14ac:dyDescent="0.25">
      <c r="A1413" s="1">
        <v>1412</v>
      </c>
      <c r="B1413" s="1">
        <v>1053.7586699999999</v>
      </c>
      <c r="C1413" s="2">
        <v>0</v>
      </c>
      <c r="D1413" s="1">
        <v>0</v>
      </c>
      <c r="E1413" s="1">
        <v>0</v>
      </c>
      <c r="F1413" s="1">
        <f>SUM(D1413:E1413)</f>
        <v>0</v>
      </c>
      <c r="G1413" s="1">
        <f>IF(D1413&gt;0,D1413/(D1413+E1413),0)</f>
        <v>0</v>
      </c>
      <c r="H1413" s="1">
        <f>IF(E1413&gt;0,E1413/(D1413+E1413),0)</f>
        <v>0</v>
      </c>
      <c r="J1413" s="3">
        <f t="shared" si="71"/>
        <v>0</v>
      </c>
      <c r="K1413" s="3">
        <f t="shared" si="72"/>
        <v>0</v>
      </c>
    </row>
    <row r="1414" spans="1:11" s="1" customFormat="1" x14ac:dyDescent="0.25">
      <c r="A1414" s="1">
        <v>1413</v>
      </c>
      <c r="B1414" s="1">
        <v>0</v>
      </c>
      <c r="C1414" s="2">
        <v>1076</v>
      </c>
      <c r="D1414" s="1">
        <v>0</v>
      </c>
      <c r="E1414" s="1">
        <v>0</v>
      </c>
      <c r="F1414" s="1">
        <f>SUM(D1414:E1414)</f>
        <v>0</v>
      </c>
      <c r="G1414" s="1">
        <f>IF(D1414&gt;0,D1414/(D1414+E1414),0)</f>
        <v>0</v>
      </c>
      <c r="H1414" s="1">
        <f>IF(E1414&gt;0,E1414/(D1414+E1414),0)</f>
        <v>0</v>
      </c>
      <c r="J1414" s="3">
        <f t="shared" si="71"/>
        <v>0</v>
      </c>
      <c r="K1414" s="3">
        <f t="shared" si="72"/>
        <v>0</v>
      </c>
    </row>
    <row r="1415" spans="1:11" s="1" customFormat="1" x14ac:dyDescent="0.25">
      <c r="A1415" s="1">
        <v>1414</v>
      </c>
      <c r="B1415" s="1">
        <v>0</v>
      </c>
      <c r="C1415" s="2">
        <v>0</v>
      </c>
      <c r="D1415" s="1">
        <v>0</v>
      </c>
      <c r="E1415" s="1">
        <v>0</v>
      </c>
      <c r="F1415" s="1">
        <f>SUM(D1415:E1415)</f>
        <v>0</v>
      </c>
      <c r="G1415" s="1">
        <f>IF(D1415&gt;0,D1415/(D1415+E1415),0)</f>
        <v>0</v>
      </c>
      <c r="H1415" s="1">
        <f>IF(E1415&gt;0,E1415/(D1415+E1415),0)</f>
        <v>0</v>
      </c>
      <c r="J1415" s="3">
        <f t="shared" si="71"/>
        <v>0</v>
      </c>
      <c r="K1415" s="3">
        <f t="shared" si="72"/>
        <v>0</v>
      </c>
    </row>
    <row r="1416" spans="1:11" s="1" customFormat="1" x14ac:dyDescent="0.25">
      <c r="A1416" s="1">
        <v>1415</v>
      </c>
      <c r="B1416" s="1">
        <v>283.66064</v>
      </c>
      <c r="C1416" s="2">
        <v>156</v>
      </c>
      <c r="D1416" s="1">
        <v>0</v>
      </c>
      <c r="E1416" s="1">
        <v>0</v>
      </c>
      <c r="F1416" s="1">
        <f>SUM(D1416:E1416)</f>
        <v>0</v>
      </c>
      <c r="G1416" s="1">
        <f>IF(D1416&gt;0,D1416/(D1416+E1416),0)</f>
        <v>0</v>
      </c>
      <c r="H1416" s="1">
        <f>IF(E1416&gt;0,E1416/(D1416+E1416),0)</f>
        <v>0</v>
      </c>
      <c r="J1416" s="3">
        <f t="shared" si="71"/>
        <v>0</v>
      </c>
      <c r="K1416" s="3">
        <f t="shared" si="72"/>
        <v>0</v>
      </c>
    </row>
    <row r="1417" spans="1:11" s="1" customFormat="1" x14ac:dyDescent="0.25">
      <c r="A1417" s="1">
        <v>1416</v>
      </c>
      <c r="B1417" s="1">
        <v>0</v>
      </c>
      <c r="C1417" s="2">
        <v>0</v>
      </c>
      <c r="D1417" s="1">
        <v>0</v>
      </c>
      <c r="E1417" s="1">
        <v>0</v>
      </c>
      <c r="F1417" s="1">
        <f>SUM(D1417:E1417)</f>
        <v>0</v>
      </c>
      <c r="G1417" s="1">
        <f>IF(D1417&gt;0,D1417/(D1417+E1417),0)</f>
        <v>0</v>
      </c>
      <c r="H1417" s="1">
        <f>IF(E1417&gt;0,E1417/(D1417+E1417),0)</f>
        <v>0</v>
      </c>
      <c r="J1417" s="3">
        <f t="shared" si="71"/>
        <v>0</v>
      </c>
      <c r="K1417" s="3">
        <f t="shared" si="72"/>
        <v>0</v>
      </c>
    </row>
    <row r="1418" spans="1:11" s="1" customFormat="1" x14ac:dyDescent="0.25">
      <c r="A1418" s="1">
        <v>1417</v>
      </c>
      <c r="B1418" s="1">
        <v>0</v>
      </c>
      <c r="C1418" s="2">
        <v>0</v>
      </c>
      <c r="D1418" s="1">
        <v>0</v>
      </c>
      <c r="E1418" s="1">
        <v>0</v>
      </c>
      <c r="F1418" s="1">
        <f>SUM(D1418:E1418)</f>
        <v>0</v>
      </c>
      <c r="G1418" s="1">
        <f>IF(D1418&gt;0,D1418/(D1418+E1418),0)</f>
        <v>0</v>
      </c>
      <c r="H1418" s="1">
        <f>IF(E1418&gt;0,E1418/(D1418+E1418),0)</f>
        <v>0</v>
      </c>
      <c r="J1418" s="3">
        <f t="shared" si="71"/>
        <v>0</v>
      </c>
      <c r="K1418" s="3">
        <f t="shared" si="72"/>
        <v>0</v>
      </c>
    </row>
    <row r="1419" spans="1:11" s="1" customFormat="1" x14ac:dyDescent="0.25">
      <c r="A1419" s="1">
        <v>1418</v>
      </c>
      <c r="B1419" s="1">
        <v>0</v>
      </c>
      <c r="C1419" s="2">
        <v>0</v>
      </c>
      <c r="D1419" s="1">
        <v>0</v>
      </c>
      <c r="E1419" s="1">
        <v>0</v>
      </c>
      <c r="F1419" s="1">
        <f>SUM(D1419:E1419)</f>
        <v>0</v>
      </c>
      <c r="G1419" s="1">
        <f>IF(D1419&gt;0,D1419/(D1419+E1419),0)</f>
        <v>0</v>
      </c>
      <c r="H1419" s="1">
        <f>IF(E1419&gt;0,E1419/(D1419+E1419),0)</f>
        <v>0</v>
      </c>
      <c r="J1419" s="3">
        <f t="shared" si="71"/>
        <v>0</v>
      </c>
      <c r="K1419" s="3">
        <f t="shared" si="72"/>
        <v>0</v>
      </c>
    </row>
    <row r="1420" spans="1:11" s="1" customFormat="1" x14ac:dyDescent="0.25">
      <c r="A1420" s="1">
        <v>1419</v>
      </c>
      <c r="B1420" s="1">
        <v>0</v>
      </c>
      <c r="C1420" s="2">
        <v>0</v>
      </c>
      <c r="D1420" s="1">
        <v>0</v>
      </c>
      <c r="E1420" s="1">
        <v>0</v>
      </c>
      <c r="F1420" s="1">
        <f>SUM(D1420:E1420)</f>
        <v>0</v>
      </c>
      <c r="G1420" s="1">
        <f>IF(D1420&gt;0,D1420/(D1420+E1420),0)</f>
        <v>0</v>
      </c>
      <c r="H1420" s="1">
        <f>IF(E1420&gt;0,E1420/(D1420+E1420),0)</f>
        <v>0</v>
      </c>
      <c r="J1420" s="3">
        <f t="shared" si="71"/>
        <v>0</v>
      </c>
      <c r="K1420" s="3">
        <f t="shared" si="72"/>
        <v>0</v>
      </c>
    </row>
    <row r="1421" spans="1:11" s="1" customFormat="1" x14ac:dyDescent="0.25">
      <c r="A1421" s="1">
        <v>1420</v>
      </c>
      <c r="B1421" s="1">
        <v>152.07749999999999</v>
      </c>
      <c r="C1421" s="2">
        <v>237</v>
      </c>
      <c r="D1421" s="1">
        <v>0</v>
      </c>
      <c r="E1421" s="1">
        <v>0</v>
      </c>
      <c r="F1421" s="1">
        <f>SUM(D1421:E1421)</f>
        <v>0</v>
      </c>
      <c r="G1421" s="1">
        <f>IF(D1421&gt;0,D1421/(D1421+E1421),0)</f>
        <v>0</v>
      </c>
      <c r="H1421" s="1">
        <f>IF(E1421&gt;0,E1421/(D1421+E1421),0)</f>
        <v>0</v>
      </c>
      <c r="J1421" s="3">
        <f t="shared" si="71"/>
        <v>0</v>
      </c>
      <c r="K1421" s="3">
        <f t="shared" si="72"/>
        <v>0</v>
      </c>
    </row>
    <row r="1422" spans="1:11" s="1" customFormat="1" x14ac:dyDescent="0.25">
      <c r="A1422" s="1">
        <v>1421</v>
      </c>
      <c r="B1422" s="1">
        <v>1141.12292</v>
      </c>
      <c r="C1422" s="2">
        <v>1117</v>
      </c>
      <c r="D1422" s="1">
        <v>0</v>
      </c>
      <c r="E1422" s="1">
        <v>0</v>
      </c>
      <c r="F1422" s="1">
        <f>SUM(D1422:E1422)</f>
        <v>0</v>
      </c>
      <c r="G1422" s="1">
        <f>IF(D1422&gt;0,D1422/(D1422+E1422),0)</f>
        <v>0</v>
      </c>
      <c r="H1422" s="1">
        <f>IF(E1422&gt;0,E1422/(D1422+E1422),0)</f>
        <v>0</v>
      </c>
      <c r="J1422" s="3">
        <f t="shared" si="71"/>
        <v>0</v>
      </c>
      <c r="K1422" s="3">
        <f t="shared" si="72"/>
        <v>0</v>
      </c>
    </row>
    <row r="1423" spans="1:11" s="1" customFormat="1" x14ac:dyDescent="0.25">
      <c r="A1423" s="1">
        <v>1422</v>
      </c>
      <c r="B1423" s="1">
        <v>0</v>
      </c>
      <c r="C1423" s="2">
        <v>123</v>
      </c>
      <c r="D1423" s="1">
        <v>0</v>
      </c>
      <c r="E1423" s="1">
        <v>0</v>
      </c>
      <c r="F1423" s="1">
        <f>SUM(D1423:E1423)</f>
        <v>0</v>
      </c>
      <c r="G1423" s="1">
        <f>IF(D1423&gt;0,D1423/(D1423+E1423),0)</f>
        <v>0</v>
      </c>
      <c r="H1423" s="1">
        <f>IF(E1423&gt;0,E1423/(D1423+E1423),0)</f>
        <v>0</v>
      </c>
      <c r="J1423" s="3">
        <f t="shared" si="71"/>
        <v>0</v>
      </c>
      <c r="K1423" s="3">
        <f t="shared" si="72"/>
        <v>0</v>
      </c>
    </row>
    <row r="1424" spans="1:11" s="1" customFormat="1" x14ac:dyDescent="0.25">
      <c r="A1424" s="1">
        <v>1423</v>
      </c>
      <c r="B1424" s="1">
        <v>0</v>
      </c>
      <c r="C1424" s="2">
        <v>8</v>
      </c>
      <c r="D1424" s="1">
        <v>0</v>
      </c>
      <c r="E1424" s="1">
        <v>0</v>
      </c>
      <c r="F1424" s="1">
        <f>SUM(D1424:E1424)</f>
        <v>0</v>
      </c>
      <c r="G1424" s="1">
        <f>IF(D1424&gt;0,D1424/(D1424+E1424),0)</f>
        <v>0</v>
      </c>
      <c r="H1424" s="1">
        <f>IF(E1424&gt;0,E1424/(D1424+E1424),0)</f>
        <v>0</v>
      </c>
      <c r="J1424" s="3">
        <f t="shared" si="71"/>
        <v>0</v>
      </c>
      <c r="K1424" s="3">
        <f t="shared" si="72"/>
        <v>0</v>
      </c>
    </row>
    <row r="1425" spans="1:11" s="1" customFormat="1" x14ac:dyDescent="0.25">
      <c r="A1425" s="1">
        <v>1424</v>
      </c>
      <c r="B1425" s="1">
        <v>0</v>
      </c>
      <c r="C1425" s="2">
        <v>38</v>
      </c>
      <c r="D1425" s="1">
        <v>0</v>
      </c>
      <c r="E1425" s="1">
        <v>0</v>
      </c>
      <c r="F1425" s="1">
        <f>SUM(D1425:E1425)</f>
        <v>0</v>
      </c>
      <c r="G1425" s="1">
        <f>IF(D1425&gt;0,D1425/(D1425+E1425),0)</f>
        <v>0</v>
      </c>
      <c r="H1425" s="1">
        <f>IF(E1425&gt;0,E1425/(D1425+E1425),0)</f>
        <v>0</v>
      </c>
      <c r="J1425" s="3">
        <f t="shared" si="71"/>
        <v>0</v>
      </c>
      <c r="K1425" s="3">
        <f t="shared" si="72"/>
        <v>0</v>
      </c>
    </row>
    <row r="1426" spans="1:11" s="1" customFormat="1" x14ac:dyDescent="0.25">
      <c r="A1426" s="1">
        <v>1425</v>
      </c>
      <c r="B1426" s="1">
        <v>0</v>
      </c>
      <c r="C1426" s="2">
        <v>0</v>
      </c>
      <c r="D1426" s="1">
        <v>0</v>
      </c>
      <c r="E1426" s="1">
        <v>0</v>
      </c>
      <c r="F1426" s="1">
        <f>SUM(D1426:E1426)</f>
        <v>0</v>
      </c>
      <c r="G1426" s="1">
        <f>IF(D1426&gt;0,D1426/(D1426+E1426),0)</f>
        <v>0</v>
      </c>
      <c r="H1426" s="1">
        <f>IF(E1426&gt;0,E1426/(D1426+E1426),0)</f>
        <v>0</v>
      </c>
      <c r="J1426" s="3">
        <f t="shared" si="71"/>
        <v>0</v>
      </c>
      <c r="K1426" s="3">
        <f t="shared" si="72"/>
        <v>0</v>
      </c>
    </row>
    <row r="1427" spans="1:11" s="1" customFormat="1" x14ac:dyDescent="0.25">
      <c r="A1427" s="1">
        <v>1426</v>
      </c>
      <c r="B1427" s="1">
        <v>0</v>
      </c>
      <c r="C1427" s="2">
        <v>0</v>
      </c>
      <c r="D1427" s="1">
        <v>0</v>
      </c>
      <c r="E1427" s="1">
        <v>0</v>
      </c>
      <c r="F1427" s="1">
        <f>SUM(D1427:E1427)</f>
        <v>0</v>
      </c>
      <c r="G1427" s="1">
        <f>IF(D1427&gt;0,D1427/(D1427+E1427),0)</f>
        <v>0</v>
      </c>
      <c r="H1427" s="1">
        <f>IF(E1427&gt;0,E1427/(D1427+E1427),0)</f>
        <v>0</v>
      </c>
      <c r="J1427" s="3">
        <f t="shared" si="71"/>
        <v>0</v>
      </c>
      <c r="K1427" s="3">
        <f t="shared" si="72"/>
        <v>0</v>
      </c>
    </row>
    <row r="1428" spans="1:11" x14ac:dyDescent="0.25">
      <c r="A1428" s="4">
        <v>1427</v>
      </c>
      <c r="B1428" s="7">
        <v>981.49170000000004</v>
      </c>
      <c r="C1428" s="8">
        <v>1287</v>
      </c>
      <c r="D1428" s="7">
        <v>648.56389999999999</v>
      </c>
      <c r="E1428" s="7">
        <v>458.95053000000001</v>
      </c>
      <c r="F1428" s="14">
        <f>SUM(D1428:E1428)</f>
        <v>1107.5144299999999</v>
      </c>
      <c r="G1428" s="6">
        <f>IF(D1428&gt;0,D1428/(D1428+E1428),0)</f>
        <v>0.58560311489575811</v>
      </c>
      <c r="H1428" s="6">
        <f>IF(E1428&gt;0,E1428/(D1428+E1428),0)</f>
        <v>0.414396885104242</v>
      </c>
      <c r="J1428" s="3">
        <f t="shared" si="71"/>
        <v>648.56389999999999</v>
      </c>
      <c r="K1428" s="3">
        <f t="shared" si="72"/>
        <v>458.95053000000001</v>
      </c>
    </row>
    <row r="1429" spans="1:11" s="1" customFormat="1" x14ac:dyDescent="0.25">
      <c r="A1429" s="1">
        <v>1428</v>
      </c>
      <c r="B1429" s="1">
        <v>0</v>
      </c>
      <c r="C1429" s="2">
        <v>0</v>
      </c>
      <c r="D1429" s="1">
        <v>0</v>
      </c>
      <c r="E1429" s="1">
        <v>0</v>
      </c>
      <c r="F1429" s="1">
        <f>SUM(D1429:E1429)</f>
        <v>0</v>
      </c>
      <c r="G1429" s="1">
        <f>IF(D1429&gt;0,D1429/(D1429+E1429),0)</f>
        <v>0</v>
      </c>
      <c r="H1429" s="1">
        <f>IF(E1429&gt;0,E1429/(D1429+E1429),0)</f>
        <v>0</v>
      </c>
      <c r="J1429" s="3">
        <f t="shared" si="71"/>
        <v>0</v>
      </c>
      <c r="K1429" s="3">
        <f t="shared" si="72"/>
        <v>0</v>
      </c>
    </row>
    <row r="1430" spans="1:11" s="1" customFormat="1" x14ac:dyDescent="0.25">
      <c r="A1430" s="1">
        <v>1429</v>
      </c>
      <c r="B1430" s="1">
        <v>0</v>
      </c>
      <c r="C1430" s="2">
        <v>8</v>
      </c>
      <c r="D1430" s="1">
        <v>0</v>
      </c>
      <c r="E1430" s="1">
        <v>0</v>
      </c>
      <c r="F1430" s="1">
        <f>SUM(D1430:E1430)</f>
        <v>0</v>
      </c>
      <c r="G1430" s="1">
        <f>IF(D1430&gt;0,D1430/(D1430+E1430),0)</f>
        <v>0</v>
      </c>
      <c r="H1430" s="1">
        <f>IF(E1430&gt;0,E1430/(D1430+E1430),0)</f>
        <v>0</v>
      </c>
      <c r="J1430" s="3">
        <f t="shared" si="71"/>
        <v>0</v>
      </c>
      <c r="K1430" s="3">
        <f t="shared" si="72"/>
        <v>0</v>
      </c>
    </row>
    <row r="1431" spans="1:11" s="1" customFormat="1" x14ac:dyDescent="0.25">
      <c r="A1431" s="1">
        <v>1430</v>
      </c>
      <c r="B1431" s="1">
        <v>0</v>
      </c>
      <c r="C1431" s="2">
        <v>0</v>
      </c>
      <c r="D1431" s="1">
        <v>0</v>
      </c>
      <c r="E1431" s="1">
        <v>0</v>
      </c>
      <c r="F1431" s="1">
        <f>SUM(D1431:E1431)</f>
        <v>0</v>
      </c>
      <c r="G1431" s="1">
        <f>IF(D1431&gt;0,D1431/(D1431+E1431),0)</f>
        <v>0</v>
      </c>
      <c r="H1431" s="1">
        <f>IF(E1431&gt;0,E1431/(D1431+E1431),0)</f>
        <v>0</v>
      </c>
      <c r="J1431" s="3">
        <f t="shared" si="71"/>
        <v>0</v>
      </c>
      <c r="K1431" s="3">
        <f t="shared" si="72"/>
        <v>0</v>
      </c>
    </row>
    <row r="1432" spans="1:11" s="1" customFormat="1" x14ac:dyDescent="0.25">
      <c r="A1432" s="1">
        <v>1431</v>
      </c>
      <c r="B1432" s="1">
        <v>415.24376999999998</v>
      </c>
      <c r="C1432" s="2">
        <v>411</v>
      </c>
      <c r="D1432" s="1">
        <v>0</v>
      </c>
      <c r="E1432" s="1">
        <v>0</v>
      </c>
      <c r="F1432" s="1">
        <f>SUM(D1432:E1432)</f>
        <v>0</v>
      </c>
      <c r="G1432" s="1">
        <f>IF(D1432&gt;0,D1432/(D1432+E1432),0)</f>
        <v>0</v>
      </c>
      <c r="H1432" s="1">
        <f>IF(E1432&gt;0,E1432/(D1432+E1432),0)</f>
        <v>0</v>
      </c>
      <c r="J1432" s="3">
        <f t="shared" si="71"/>
        <v>0</v>
      </c>
      <c r="K1432" s="3">
        <f t="shared" si="72"/>
        <v>0</v>
      </c>
    </row>
    <row r="1433" spans="1:11" x14ac:dyDescent="0.25">
      <c r="A1433" s="4">
        <v>1432</v>
      </c>
      <c r="B1433" s="7">
        <v>0</v>
      </c>
      <c r="C1433" s="8">
        <v>0</v>
      </c>
      <c r="D1433" s="7">
        <v>108.34932999999999</v>
      </c>
      <c r="E1433" s="7">
        <v>353.68988000000002</v>
      </c>
      <c r="F1433" s="14">
        <f>SUM(D1433:E1433)</f>
        <v>462.03921000000003</v>
      </c>
      <c r="G1433" s="6">
        <f>IF(D1433&gt;0,D1433/(D1433+E1433),0)</f>
        <v>0.2345024570533743</v>
      </c>
      <c r="H1433" s="6">
        <f>IF(E1433&gt;0,E1433/(D1433+E1433),0)</f>
        <v>0.76549754294662564</v>
      </c>
      <c r="J1433" s="3">
        <f t="shared" si="71"/>
        <v>108.34932999999999</v>
      </c>
      <c r="K1433" s="3">
        <f t="shared" si="72"/>
        <v>353.68988000000002</v>
      </c>
    </row>
    <row r="1434" spans="1:11" s="1" customFormat="1" x14ac:dyDescent="0.25">
      <c r="A1434" s="1">
        <v>1433</v>
      </c>
      <c r="B1434" s="1">
        <v>1099.0609099999999</v>
      </c>
      <c r="C1434" s="2">
        <v>1077</v>
      </c>
      <c r="D1434" s="1">
        <v>0</v>
      </c>
      <c r="E1434" s="1">
        <v>0</v>
      </c>
      <c r="F1434" s="1">
        <f>SUM(D1434:E1434)</f>
        <v>0</v>
      </c>
      <c r="G1434" s="1">
        <f>IF(D1434&gt;0,D1434/(D1434+E1434),0)</f>
        <v>0</v>
      </c>
      <c r="H1434" s="1">
        <f>IF(E1434&gt;0,E1434/(D1434+E1434),0)</f>
        <v>0</v>
      </c>
      <c r="J1434" s="3">
        <f t="shared" si="71"/>
        <v>0</v>
      </c>
      <c r="K1434" s="3">
        <f t="shared" si="72"/>
        <v>0</v>
      </c>
    </row>
    <row r="1435" spans="1:11" s="1" customFormat="1" x14ac:dyDescent="0.25">
      <c r="A1435" s="1">
        <v>1434</v>
      </c>
      <c r="B1435" s="1">
        <v>0</v>
      </c>
      <c r="C1435" s="2">
        <v>0</v>
      </c>
      <c r="D1435" s="1">
        <v>0</v>
      </c>
      <c r="E1435" s="1">
        <v>0</v>
      </c>
      <c r="F1435" s="1">
        <f>SUM(D1435:E1435)</f>
        <v>0</v>
      </c>
      <c r="G1435" s="1">
        <f>IF(D1435&gt;0,D1435/(D1435+E1435),0)</f>
        <v>0</v>
      </c>
      <c r="H1435" s="1">
        <f>IF(E1435&gt;0,E1435/(D1435+E1435),0)</f>
        <v>0</v>
      </c>
      <c r="J1435" s="3">
        <f t="shared" si="71"/>
        <v>0</v>
      </c>
      <c r="K1435" s="3">
        <f t="shared" si="72"/>
        <v>0</v>
      </c>
    </row>
    <row r="1436" spans="1:11" s="1" customFormat="1" x14ac:dyDescent="0.25">
      <c r="A1436" s="1">
        <v>1435</v>
      </c>
      <c r="B1436" s="1">
        <v>345.14371</v>
      </c>
      <c r="C1436" s="2">
        <v>320</v>
      </c>
      <c r="D1436" s="1">
        <v>0</v>
      </c>
      <c r="E1436" s="1">
        <v>0</v>
      </c>
      <c r="F1436" s="1">
        <f>SUM(D1436:E1436)</f>
        <v>0</v>
      </c>
      <c r="G1436" s="1">
        <f>IF(D1436&gt;0,D1436/(D1436+E1436),0)</f>
        <v>0</v>
      </c>
      <c r="H1436" s="1">
        <f>IF(E1436&gt;0,E1436/(D1436+E1436),0)</f>
        <v>0</v>
      </c>
      <c r="J1436" s="3">
        <f t="shared" si="71"/>
        <v>0</v>
      </c>
      <c r="K1436" s="3">
        <f t="shared" si="72"/>
        <v>0</v>
      </c>
    </row>
    <row r="1437" spans="1:11" x14ac:dyDescent="0.25">
      <c r="A1437" s="4">
        <v>1436</v>
      </c>
      <c r="B1437" s="7">
        <v>816.47362999999996</v>
      </c>
      <c r="C1437" s="8">
        <v>0</v>
      </c>
      <c r="D1437" s="7">
        <v>1233.6667500000001</v>
      </c>
      <c r="E1437" s="7">
        <v>5369.6372099999999</v>
      </c>
      <c r="F1437" s="14">
        <f>SUM(D1437:E1437)</f>
        <v>6603.3039600000002</v>
      </c>
      <c r="G1437" s="6">
        <f>IF(D1437&gt;0,D1437/(D1437+E1437),0)</f>
        <v>0.18682567961024166</v>
      </c>
      <c r="H1437" s="6">
        <f>IF(E1437&gt;0,E1437/(D1437+E1437),0)</f>
        <v>0.81317432038975834</v>
      </c>
      <c r="J1437" s="3">
        <f t="shared" si="71"/>
        <v>1233.6667500000001</v>
      </c>
      <c r="K1437" s="3">
        <f t="shared" si="72"/>
        <v>5369.6372099999999</v>
      </c>
    </row>
    <row r="1438" spans="1:11" s="1" customFormat="1" x14ac:dyDescent="0.25">
      <c r="A1438" s="1">
        <v>1437</v>
      </c>
      <c r="B1438" s="1">
        <v>0</v>
      </c>
      <c r="C1438" s="2">
        <v>718</v>
      </c>
      <c r="D1438" s="1">
        <v>0</v>
      </c>
      <c r="E1438" s="1">
        <v>0</v>
      </c>
      <c r="F1438" s="1">
        <f>SUM(D1438:E1438)</f>
        <v>0</v>
      </c>
      <c r="G1438" s="1">
        <f>IF(D1438&gt;0,D1438/(D1438+E1438),0)</f>
        <v>0</v>
      </c>
      <c r="H1438" s="1">
        <f>IF(E1438&gt;0,E1438/(D1438+E1438),0)</f>
        <v>0</v>
      </c>
      <c r="J1438" s="3">
        <f t="shared" si="71"/>
        <v>0</v>
      </c>
      <c r="K1438" s="3">
        <f t="shared" si="72"/>
        <v>0</v>
      </c>
    </row>
    <row r="1439" spans="1:11" s="1" customFormat="1" x14ac:dyDescent="0.25">
      <c r="A1439" s="1">
        <v>1438</v>
      </c>
      <c r="B1439" s="1">
        <v>0</v>
      </c>
      <c r="C1439" s="2">
        <v>0</v>
      </c>
      <c r="D1439" s="1">
        <v>0</v>
      </c>
      <c r="E1439" s="1">
        <v>0</v>
      </c>
      <c r="F1439" s="1">
        <f>SUM(D1439:E1439)</f>
        <v>0</v>
      </c>
      <c r="G1439" s="1">
        <f>IF(D1439&gt;0,D1439/(D1439+E1439),0)</f>
        <v>0</v>
      </c>
      <c r="H1439" s="1">
        <f>IF(E1439&gt;0,E1439/(D1439+E1439),0)</f>
        <v>0</v>
      </c>
      <c r="J1439" s="3">
        <f t="shared" si="71"/>
        <v>0</v>
      </c>
      <c r="K1439" s="3">
        <f t="shared" si="72"/>
        <v>0</v>
      </c>
    </row>
    <row r="1440" spans="1:11" s="1" customFormat="1" x14ac:dyDescent="0.25">
      <c r="A1440" s="1">
        <v>1439</v>
      </c>
      <c r="B1440" s="1">
        <v>0</v>
      </c>
      <c r="C1440" s="2">
        <v>0</v>
      </c>
      <c r="D1440" s="1">
        <v>0</v>
      </c>
      <c r="E1440" s="1">
        <v>0</v>
      </c>
      <c r="F1440" s="1">
        <f>SUM(D1440:E1440)</f>
        <v>0</v>
      </c>
      <c r="G1440" s="1">
        <f>IF(D1440&gt;0,D1440/(D1440+E1440),0)</f>
        <v>0</v>
      </c>
      <c r="H1440" s="1">
        <f>IF(E1440&gt;0,E1440/(D1440+E1440),0)</f>
        <v>0</v>
      </c>
      <c r="J1440" s="3">
        <f t="shared" si="71"/>
        <v>0</v>
      </c>
      <c r="K1440" s="3">
        <f t="shared" si="72"/>
        <v>0</v>
      </c>
    </row>
    <row r="1441" spans="1:11" s="1" customFormat="1" x14ac:dyDescent="0.25">
      <c r="A1441" s="1">
        <v>1440</v>
      </c>
      <c r="B1441" s="1">
        <v>1488.42346</v>
      </c>
      <c r="C1441" s="2">
        <v>1965</v>
      </c>
      <c r="D1441" s="1">
        <v>0</v>
      </c>
      <c r="E1441" s="1">
        <v>0</v>
      </c>
      <c r="F1441" s="1">
        <f>SUM(D1441:E1441)</f>
        <v>0</v>
      </c>
      <c r="G1441" s="1">
        <f>IF(D1441&gt;0,D1441/(D1441+E1441),0)</f>
        <v>0</v>
      </c>
      <c r="H1441" s="1">
        <f>IF(E1441&gt;0,E1441/(D1441+E1441),0)</f>
        <v>0</v>
      </c>
      <c r="J1441" s="3">
        <f t="shared" si="71"/>
        <v>0</v>
      </c>
      <c r="K1441" s="3">
        <f t="shared" si="72"/>
        <v>0</v>
      </c>
    </row>
    <row r="1442" spans="1:11" s="1" customFormat="1" x14ac:dyDescent="0.25">
      <c r="A1442" s="1">
        <v>1441</v>
      </c>
      <c r="B1442" s="1">
        <v>0</v>
      </c>
      <c r="C1442" s="2">
        <v>0</v>
      </c>
      <c r="D1442" s="1">
        <v>0</v>
      </c>
      <c r="E1442" s="1">
        <v>0</v>
      </c>
      <c r="F1442" s="1">
        <f>SUM(D1442:E1442)</f>
        <v>0</v>
      </c>
      <c r="G1442" s="1">
        <f>IF(D1442&gt;0,D1442/(D1442+E1442),0)</f>
        <v>0</v>
      </c>
      <c r="H1442" s="1">
        <f>IF(E1442&gt;0,E1442/(D1442+E1442),0)</f>
        <v>0</v>
      </c>
      <c r="J1442" s="3">
        <f t="shared" si="71"/>
        <v>0</v>
      </c>
      <c r="K1442" s="3">
        <f t="shared" si="72"/>
        <v>0</v>
      </c>
    </row>
    <row r="1443" spans="1:11" s="1" customFormat="1" x14ac:dyDescent="0.25">
      <c r="A1443" s="1">
        <v>1442</v>
      </c>
      <c r="B1443" s="1">
        <v>0</v>
      </c>
      <c r="C1443" s="2">
        <v>0</v>
      </c>
      <c r="D1443" s="1">
        <v>0</v>
      </c>
      <c r="E1443" s="1">
        <v>0</v>
      </c>
      <c r="F1443" s="1">
        <f>SUM(D1443:E1443)</f>
        <v>0</v>
      </c>
      <c r="G1443" s="1">
        <f>IF(D1443&gt;0,D1443/(D1443+E1443),0)</f>
        <v>0</v>
      </c>
      <c r="H1443" s="1">
        <f>IF(E1443&gt;0,E1443/(D1443+E1443),0)</f>
        <v>0</v>
      </c>
      <c r="J1443" s="3">
        <f t="shared" si="71"/>
        <v>0</v>
      </c>
      <c r="K1443" s="3">
        <f t="shared" si="72"/>
        <v>0</v>
      </c>
    </row>
    <row r="1444" spans="1:11" s="1" customFormat="1" x14ac:dyDescent="0.25">
      <c r="A1444" s="1">
        <v>1443</v>
      </c>
      <c r="B1444" s="1">
        <v>1006.29962</v>
      </c>
      <c r="C1444" s="2">
        <v>1419</v>
      </c>
      <c r="D1444" s="1">
        <v>0</v>
      </c>
      <c r="E1444" s="1">
        <v>0</v>
      </c>
      <c r="F1444" s="1">
        <f>SUM(D1444:E1444)</f>
        <v>0</v>
      </c>
      <c r="G1444" s="1">
        <f>IF(D1444&gt;0,D1444/(D1444+E1444),0)</f>
        <v>0</v>
      </c>
      <c r="H1444" s="1">
        <f>IF(E1444&gt;0,E1444/(D1444+E1444),0)</f>
        <v>0</v>
      </c>
      <c r="J1444" s="3">
        <f t="shared" si="71"/>
        <v>0</v>
      </c>
      <c r="K1444" s="3">
        <f t="shared" si="72"/>
        <v>0</v>
      </c>
    </row>
    <row r="1445" spans="1:11" x14ac:dyDescent="0.25">
      <c r="A1445" s="4">
        <v>1444</v>
      </c>
      <c r="B1445" s="9">
        <v>0</v>
      </c>
      <c r="C1445" s="10">
        <v>0</v>
      </c>
      <c r="D1445" s="9">
        <v>255.40128000000001</v>
      </c>
      <c r="E1445" s="9">
        <v>0</v>
      </c>
      <c r="F1445" s="15">
        <f>SUM(D1445:E1445)</f>
        <v>255.40128000000001</v>
      </c>
      <c r="G1445" s="6">
        <f>IF(D1445&gt;0,D1445/(D1445+E1445),0)</f>
        <v>1</v>
      </c>
      <c r="H1445" s="6">
        <f>IF(E1445&gt;0,E1445/(D1445+E1445),0)</f>
        <v>0</v>
      </c>
      <c r="J1445" s="3">
        <f t="shared" si="71"/>
        <v>255.40128000000001</v>
      </c>
      <c r="K1445" s="3">
        <f t="shared" si="72"/>
        <v>0</v>
      </c>
    </row>
    <row r="1446" spans="1:11" s="1" customFormat="1" x14ac:dyDescent="0.25">
      <c r="A1446" s="1">
        <v>1445</v>
      </c>
      <c r="B1446" s="1">
        <v>0</v>
      </c>
      <c r="C1446" s="2">
        <v>0</v>
      </c>
      <c r="D1446" s="1">
        <v>0</v>
      </c>
      <c r="E1446" s="1">
        <v>0</v>
      </c>
      <c r="F1446" s="1">
        <f t="shared" ref="F1411:F1455" si="73">SUM(D1446:E1446)</f>
        <v>0</v>
      </c>
      <c r="G1446" s="1">
        <f t="shared" ref="G1411:G1455" si="74">IF(D1446&gt;0,D1446/(D1446+E1446),0)</f>
        <v>0</v>
      </c>
      <c r="H1446" s="1">
        <f t="shared" ref="H1411:H1455" si="75">IF(E1446&gt;0,E1446/(D1446+E1446),0)</f>
        <v>0</v>
      </c>
      <c r="J1446" s="3">
        <f t="shared" si="71"/>
        <v>0</v>
      </c>
      <c r="K1446" s="3">
        <f t="shared" si="72"/>
        <v>0</v>
      </c>
    </row>
    <row r="1447" spans="1:11" s="1" customFormat="1" x14ac:dyDescent="0.25">
      <c r="A1447" s="1">
        <v>1446</v>
      </c>
      <c r="B1447" s="1">
        <v>0</v>
      </c>
      <c r="C1447" s="2">
        <v>0</v>
      </c>
      <c r="D1447" s="1">
        <v>0</v>
      </c>
      <c r="E1447" s="1">
        <v>0</v>
      </c>
      <c r="F1447" s="1">
        <f t="shared" si="73"/>
        <v>0</v>
      </c>
      <c r="G1447" s="1">
        <f t="shared" si="74"/>
        <v>0</v>
      </c>
      <c r="H1447" s="1">
        <f t="shared" si="75"/>
        <v>0</v>
      </c>
      <c r="J1447" s="3">
        <f t="shared" si="71"/>
        <v>0</v>
      </c>
      <c r="K1447" s="3">
        <f t="shared" si="72"/>
        <v>0</v>
      </c>
    </row>
    <row r="1448" spans="1:11" s="1" customFormat="1" x14ac:dyDescent="0.25">
      <c r="A1448" s="1">
        <v>1447</v>
      </c>
      <c r="B1448" s="1">
        <v>0</v>
      </c>
      <c r="C1448" s="2">
        <v>0</v>
      </c>
      <c r="D1448" s="1">
        <v>0</v>
      </c>
      <c r="E1448" s="1">
        <v>0</v>
      </c>
      <c r="F1448" s="1">
        <f t="shared" si="73"/>
        <v>0</v>
      </c>
      <c r="G1448" s="1">
        <f t="shared" si="74"/>
        <v>0</v>
      </c>
      <c r="H1448" s="1">
        <f t="shared" si="75"/>
        <v>0</v>
      </c>
      <c r="J1448" s="3">
        <f t="shared" si="71"/>
        <v>0</v>
      </c>
      <c r="K1448" s="3">
        <f t="shared" si="72"/>
        <v>0</v>
      </c>
    </row>
    <row r="1449" spans="1:11" s="1" customFormat="1" x14ac:dyDescent="0.25">
      <c r="A1449" s="1">
        <v>1448</v>
      </c>
      <c r="B1449" s="1">
        <v>0</v>
      </c>
      <c r="C1449" s="2">
        <v>3</v>
      </c>
      <c r="D1449" s="1">
        <v>0</v>
      </c>
      <c r="E1449" s="1">
        <v>0</v>
      </c>
      <c r="F1449" s="1">
        <f t="shared" si="73"/>
        <v>0</v>
      </c>
      <c r="G1449" s="1">
        <f t="shared" si="74"/>
        <v>0</v>
      </c>
      <c r="H1449" s="1">
        <f t="shared" si="75"/>
        <v>0</v>
      </c>
      <c r="J1449" s="3">
        <f t="shared" si="71"/>
        <v>0</v>
      </c>
      <c r="K1449" s="3">
        <f t="shared" si="72"/>
        <v>0</v>
      </c>
    </row>
    <row r="1450" spans="1:11" s="1" customFormat="1" x14ac:dyDescent="0.25">
      <c r="A1450" s="1">
        <v>1449</v>
      </c>
      <c r="B1450" s="1">
        <v>0</v>
      </c>
      <c r="C1450" s="2">
        <v>0</v>
      </c>
      <c r="D1450" s="1">
        <v>0</v>
      </c>
      <c r="E1450" s="1">
        <v>0</v>
      </c>
      <c r="F1450" s="1">
        <f t="shared" si="73"/>
        <v>0</v>
      </c>
      <c r="G1450" s="1">
        <f t="shared" si="74"/>
        <v>0</v>
      </c>
      <c r="H1450" s="1">
        <f t="shared" si="75"/>
        <v>0</v>
      </c>
      <c r="J1450" s="3">
        <f t="shared" si="71"/>
        <v>0</v>
      </c>
      <c r="K1450" s="3">
        <f t="shared" si="72"/>
        <v>0</v>
      </c>
    </row>
    <row r="1451" spans="1:11" s="1" customFormat="1" x14ac:dyDescent="0.25">
      <c r="A1451" s="1">
        <v>1450</v>
      </c>
      <c r="B1451" s="1">
        <v>0</v>
      </c>
      <c r="C1451" s="2">
        <v>0</v>
      </c>
      <c r="D1451" s="1">
        <v>0</v>
      </c>
      <c r="E1451" s="1">
        <v>0</v>
      </c>
      <c r="F1451" s="1">
        <f t="shared" si="73"/>
        <v>0</v>
      </c>
      <c r="G1451" s="1">
        <f t="shared" si="74"/>
        <v>0</v>
      </c>
      <c r="H1451" s="1">
        <f t="shared" si="75"/>
        <v>0</v>
      </c>
      <c r="J1451" s="3">
        <f t="shared" si="71"/>
        <v>0</v>
      </c>
      <c r="K1451" s="3">
        <f t="shared" si="72"/>
        <v>0</v>
      </c>
    </row>
    <row r="1452" spans="1:11" s="1" customFormat="1" x14ac:dyDescent="0.25">
      <c r="A1452" s="1">
        <v>1451</v>
      </c>
      <c r="B1452" s="1">
        <v>0</v>
      </c>
      <c r="C1452" s="2">
        <v>0</v>
      </c>
      <c r="D1452" s="1">
        <v>0</v>
      </c>
      <c r="E1452" s="1">
        <v>0</v>
      </c>
      <c r="F1452" s="1">
        <f t="shared" si="73"/>
        <v>0</v>
      </c>
      <c r="G1452" s="1">
        <f t="shared" si="74"/>
        <v>0</v>
      </c>
      <c r="H1452" s="1">
        <f t="shared" si="75"/>
        <v>0</v>
      </c>
      <c r="J1452" s="3">
        <f t="shared" si="71"/>
        <v>0</v>
      </c>
      <c r="K1452" s="3">
        <f t="shared" si="72"/>
        <v>0</v>
      </c>
    </row>
    <row r="1453" spans="1:11" s="1" customFormat="1" x14ac:dyDescent="0.25">
      <c r="A1453" s="1">
        <v>1452</v>
      </c>
      <c r="B1453" s="1">
        <v>0</v>
      </c>
      <c r="C1453" s="2">
        <v>0</v>
      </c>
      <c r="D1453" s="1">
        <v>0</v>
      </c>
      <c r="E1453" s="1">
        <v>0</v>
      </c>
      <c r="F1453" s="1">
        <f t="shared" si="73"/>
        <v>0</v>
      </c>
      <c r="G1453" s="1">
        <f t="shared" si="74"/>
        <v>0</v>
      </c>
      <c r="H1453" s="1">
        <f t="shared" si="75"/>
        <v>0</v>
      </c>
      <c r="J1453" s="3">
        <f t="shared" si="71"/>
        <v>0</v>
      </c>
      <c r="K1453" s="3">
        <f t="shared" si="72"/>
        <v>0</v>
      </c>
    </row>
    <row r="1454" spans="1:11" s="1" customFormat="1" x14ac:dyDescent="0.25">
      <c r="A1454" s="1">
        <v>1453</v>
      </c>
      <c r="B1454" s="1">
        <v>0</v>
      </c>
      <c r="C1454" s="2">
        <v>0</v>
      </c>
      <c r="D1454" s="1">
        <v>0</v>
      </c>
      <c r="E1454" s="1">
        <v>0</v>
      </c>
      <c r="F1454" s="1">
        <f t="shared" si="73"/>
        <v>0</v>
      </c>
      <c r="G1454" s="1">
        <f t="shared" si="74"/>
        <v>0</v>
      </c>
      <c r="H1454" s="1">
        <f t="shared" si="75"/>
        <v>0</v>
      </c>
      <c r="J1454" s="3">
        <f t="shared" si="71"/>
        <v>0</v>
      </c>
      <c r="K1454" s="3">
        <f t="shared" si="72"/>
        <v>0</v>
      </c>
    </row>
    <row r="1455" spans="1:11" s="1" customFormat="1" x14ac:dyDescent="0.25">
      <c r="A1455" s="1">
        <v>1454</v>
      </c>
      <c r="B1455" s="1">
        <v>0</v>
      </c>
      <c r="C1455" s="2">
        <v>0</v>
      </c>
      <c r="D1455" s="1">
        <v>0</v>
      </c>
      <c r="E1455" s="1">
        <v>0</v>
      </c>
      <c r="F1455" s="1">
        <f t="shared" si="73"/>
        <v>0</v>
      </c>
      <c r="G1455" s="1">
        <f t="shared" si="74"/>
        <v>0</v>
      </c>
      <c r="H1455" s="1">
        <f t="shared" si="75"/>
        <v>0</v>
      </c>
      <c r="J1455" s="3">
        <f t="shared" si="71"/>
        <v>0</v>
      </c>
      <c r="K1455" s="3">
        <f t="shared" si="72"/>
        <v>0</v>
      </c>
    </row>
  </sheetData>
  <autoFilter ref="A1:K1455">
    <sortState ref="A6:K1445">
      <sortCondition ref="A1:A145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6"/>
  <sheetViews>
    <sheetView tabSelected="1" workbookViewId="0">
      <selection activeCell="E1" sqref="E1"/>
    </sheetView>
  </sheetViews>
  <sheetFormatPr defaultRowHeight="15" x14ac:dyDescent="0.25"/>
  <cols>
    <col min="1" max="1" width="5.85546875" bestFit="1" customWidth="1"/>
    <col min="2" max="2" width="10" bestFit="1" customWidth="1"/>
    <col min="3" max="3" width="8.28515625" bestFit="1" customWidth="1"/>
    <col min="4" max="4" width="8.42578125" bestFit="1" customWidth="1"/>
  </cols>
  <sheetData>
    <row r="1" spans="1:4" x14ac:dyDescent="0.25">
      <c r="A1" s="1" t="str">
        <f>'2010 update'!A1</f>
        <v>ZONE</v>
      </c>
      <c r="B1" s="1" t="str">
        <f>'2010 update'!C1</f>
        <v>HSENROLL</v>
      </c>
      <c r="C1" t="str">
        <f>'2010 update'!J1</f>
        <v>COLLFTE</v>
      </c>
      <c r="D1" t="str">
        <f>'2010 update'!K1</f>
        <v>COLLPTE</v>
      </c>
    </row>
    <row r="2" spans="1:4" x14ac:dyDescent="0.25">
      <c r="A2" s="1">
        <f>'2010 update'!A2</f>
        <v>1</v>
      </c>
      <c r="B2" s="1">
        <f>'2010 update'!C2</f>
        <v>0</v>
      </c>
      <c r="C2" s="1">
        <f>'2010 update'!J2</f>
        <v>0</v>
      </c>
      <c r="D2" s="1">
        <f>'2010 update'!K2</f>
        <v>0</v>
      </c>
    </row>
    <row r="3" spans="1:4" x14ac:dyDescent="0.25">
      <c r="A3" s="1">
        <f>'2010 update'!A3</f>
        <v>2</v>
      </c>
      <c r="B3" s="1">
        <f>'2010 update'!C3</f>
        <v>0</v>
      </c>
      <c r="C3" s="1">
        <f>'2010 update'!J3</f>
        <v>0</v>
      </c>
      <c r="D3" s="1">
        <f>'2010 update'!K3</f>
        <v>0</v>
      </c>
    </row>
    <row r="4" spans="1:4" x14ac:dyDescent="0.25">
      <c r="A4" s="1">
        <f>'2010 update'!A4</f>
        <v>3</v>
      </c>
      <c r="B4" s="1">
        <f>'2010 update'!C4</f>
        <v>0</v>
      </c>
      <c r="C4" s="1">
        <f>'2010 update'!J4</f>
        <v>0</v>
      </c>
      <c r="D4" s="1">
        <f>'2010 update'!K4</f>
        <v>0</v>
      </c>
    </row>
    <row r="5" spans="1:4" x14ac:dyDescent="0.25">
      <c r="A5" s="1">
        <f>'2010 update'!A5</f>
        <v>4</v>
      </c>
      <c r="B5" s="1">
        <f>'2010 update'!C5</f>
        <v>0</v>
      </c>
      <c r="C5" s="1">
        <f>'2010 update'!J5</f>
        <v>0</v>
      </c>
      <c r="D5" s="1">
        <f>'2010 update'!K5</f>
        <v>0</v>
      </c>
    </row>
    <row r="6" spans="1:4" x14ac:dyDescent="0.25">
      <c r="A6" s="1">
        <f>'2010 update'!A6</f>
        <v>5</v>
      </c>
      <c r="B6" s="1">
        <f>'2010 update'!C6</f>
        <v>0</v>
      </c>
      <c r="C6" s="1">
        <f>'2010 update'!J6</f>
        <v>66.041399999999996</v>
      </c>
      <c r="D6" s="1">
        <f>'2010 update'!K6</f>
        <v>0</v>
      </c>
    </row>
    <row r="7" spans="1:4" x14ac:dyDescent="0.25">
      <c r="A7" s="1">
        <f>'2010 update'!A7</f>
        <v>6</v>
      </c>
      <c r="B7" s="1">
        <f>'2010 update'!C7</f>
        <v>0</v>
      </c>
      <c r="C7" s="1">
        <f>'2010 update'!J7</f>
        <v>0</v>
      </c>
      <c r="D7" s="1">
        <f>'2010 update'!K7</f>
        <v>0</v>
      </c>
    </row>
    <row r="8" spans="1:4" x14ac:dyDescent="0.25">
      <c r="A8" s="1">
        <f>'2010 update'!A8</f>
        <v>7</v>
      </c>
      <c r="B8" s="1">
        <f>'2010 update'!C8</f>
        <v>13</v>
      </c>
      <c r="C8" s="1">
        <f>'2010 update'!J8</f>
        <v>0</v>
      </c>
      <c r="D8" s="1">
        <f>'2010 update'!K8</f>
        <v>0</v>
      </c>
    </row>
    <row r="9" spans="1:4" x14ac:dyDescent="0.25">
      <c r="A9" s="1">
        <f>'2010 update'!A9</f>
        <v>8</v>
      </c>
      <c r="B9" s="1">
        <f>'2010 update'!C9</f>
        <v>0</v>
      </c>
      <c r="C9" s="1">
        <f>'2010 update'!J9</f>
        <v>0</v>
      </c>
      <c r="D9" s="1">
        <f>'2010 update'!K9</f>
        <v>0</v>
      </c>
    </row>
    <row r="10" spans="1:4" x14ac:dyDescent="0.25">
      <c r="A10" s="1">
        <f>'2010 update'!A10</f>
        <v>9</v>
      </c>
      <c r="B10" s="1">
        <f>'2010 update'!C10</f>
        <v>0</v>
      </c>
      <c r="C10" s="1">
        <f>'2010 update'!J10</f>
        <v>1863.3199500000001</v>
      </c>
      <c r="D10" s="1">
        <f>'2010 update'!K10</f>
        <v>18.864840000000001</v>
      </c>
    </row>
    <row r="11" spans="1:4" x14ac:dyDescent="0.25">
      <c r="A11" s="1">
        <f>'2010 update'!A11</f>
        <v>10</v>
      </c>
      <c r="B11" s="1">
        <f>'2010 update'!C11</f>
        <v>0</v>
      </c>
      <c r="C11" s="1">
        <f>'2010 update'!J11</f>
        <v>632.11194</v>
      </c>
      <c r="D11" s="1">
        <f>'2010 update'!K11</f>
        <v>0</v>
      </c>
    </row>
    <row r="12" spans="1:4" x14ac:dyDescent="0.25">
      <c r="A12" s="1">
        <f>'2010 update'!A12</f>
        <v>11</v>
      </c>
      <c r="B12" s="1">
        <f>'2010 update'!C12</f>
        <v>0</v>
      </c>
      <c r="C12" s="1">
        <f>'2010 update'!J12</f>
        <v>0</v>
      </c>
      <c r="D12" s="1">
        <f>'2010 update'!K12</f>
        <v>0</v>
      </c>
    </row>
    <row r="13" spans="1:4" x14ac:dyDescent="0.25">
      <c r="A13" s="1">
        <f>'2010 update'!A13</f>
        <v>12</v>
      </c>
      <c r="B13" s="1">
        <f>'2010 update'!C13</f>
        <v>0</v>
      </c>
      <c r="C13" s="1">
        <f>'2010 update'!J13</f>
        <v>3143.5942399999999</v>
      </c>
      <c r="D13" s="1">
        <f>'2010 update'!K13</f>
        <v>2175.6069299999999</v>
      </c>
    </row>
    <row r="14" spans="1:4" x14ac:dyDescent="0.25">
      <c r="A14" s="1">
        <f>'2010 update'!A14</f>
        <v>13</v>
      </c>
      <c r="B14" s="1">
        <f>'2010 update'!C14</f>
        <v>0</v>
      </c>
      <c r="C14" s="1">
        <f>'2010 update'!J14</f>
        <v>1573.6767600000001</v>
      </c>
      <c r="D14" s="1">
        <f>'2010 update'!K14</f>
        <v>3501.1584499999999</v>
      </c>
    </row>
    <row r="15" spans="1:4" x14ac:dyDescent="0.25">
      <c r="A15" s="1">
        <f>'2010 update'!A15</f>
        <v>14</v>
      </c>
      <c r="B15" s="1">
        <f>'2010 update'!C15</f>
        <v>0</v>
      </c>
      <c r="C15" s="1">
        <f>'2010 update'!J15</f>
        <v>779.29047000000003</v>
      </c>
      <c r="D15" s="1">
        <f>'2010 update'!K15</f>
        <v>230.20505</v>
      </c>
    </row>
    <row r="16" spans="1:4" x14ac:dyDescent="0.25">
      <c r="A16" s="1">
        <f>'2010 update'!A16</f>
        <v>15</v>
      </c>
      <c r="B16" s="1">
        <f>'2010 update'!C16</f>
        <v>16</v>
      </c>
      <c r="C16" s="1">
        <f>'2010 update'!J16</f>
        <v>0</v>
      </c>
      <c r="D16" s="1">
        <f>'2010 update'!K16</f>
        <v>0</v>
      </c>
    </row>
    <row r="17" spans="1:4" x14ac:dyDescent="0.25">
      <c r="A17" s="1">
        <f>'2010 update'!A17</f>
        <v>16</v>
      </c>
      <c r="B17" s="1">
        <f>'2010 update'!C17</f>
        <v>0</v>
      </c>
      <c r="C17" s="1">
        <f>'2010 update'!J17</f>
        <v>0</v>
      </c>
      <c r="D17" s="1">
        <f>'2010 update'!K17</f>
        <v>0</v>
      </c>
    </row>
    <row r="18" spans="1:4" x14ac:dyDescent="0.25">
      <c r="A18" s="1">
        <f>'2010 update'!A18</f>
        <v>17</v>
      </c>
      <c r="B18" s="1">
        <f>'2010 update'!C18</f>
        <v>0</v>
      </c>
      <c r="C18" s="1">
        <f>'2010 update'!J18</f>
        <v>0</v>
      </c>
      <c r="D18" s="1">
        <f>'2010 update'!K18</f>
        <v>0</v>
      </c>
    </row>
    <row r="19" spans="1:4" x14ac:dyDescent="0.25">
      <c r="A19" s="1">
        <f>'2010 update'!A19</f>
        <v>18</v>
      </c>
      <c r="B19" s="1">
        <f>'2010 update'!C19</f>
        <v>2087</v>
      </c>
      <c r="C19" s="1">
        <f>'2010 update'!J19</f>
        <v>0</v>
      </c>
      <c r="D19" s="1">
        <f>'2010 update'!K19</f>
        <v>0</v>
      </c>
    </row>
    <row r="20" spans="1:4" x14ac:dyDescent="0.25">
      <c r="A20" s="1">
        <f>'2010 update'!A20</f>
        <v>19</v>
      </c>
      <c r="B20" s="1">
        <f>'2010 update'!C20</f>
        <v>0</v>
      </c>
      <c r="C20" s="1">
        <f>'2010 update'!J20</f>
        <v>0</v>
      </c>
      <c r="D20" s="1">
        <f>'2010 update'!K20</f>
        <v>0</v>
      </c>
    </row>
    <row r="21" spans="1:4" x14ac:dyDescent="0.25">
      <c r="A21" s="1">
        <f>'2010 update'!A21</f>
        <v>20</v>
      </c>
      <c r="B21" s="1">
        <f>'2010 update'!C21</f>
        <v>0</v>
      </c>
      <c r="C21" s="1">
        <f>'2010 update'!J21</f>
        <v>0</v>
      </c>
      <c r="D21" s="1">
        <f>'2010 update'!K21</f>
        <v>0</v>
      </c>
    </row>
    <row r="22" spans="1:4" x14ac:dyDescent="0.25">
      <c r="A22" s="1">
        <f>'2010 update'!A22</f>
        <v>21</v>
      </c>
      <c r="B22" s="1">
        <f>'2010 update'!C22</f>
        <v>0</v>
      </c>
      <c r="C22" s="1">
        <f>'2010 update'!J22</f>
        <v>0</v>
      </c>
      <c r="D22" s="1">
        <f>'2010 update'!K22</f>
        <v>0</v>
      </c>
    </row>
    <row r="23" spans="1:4" x14ac:dyDescent="0.25">
      <c r="A23" s="1">
        <f>'2010 update'!A23</f>
        <v>22</v>
      </c>
      <c r="B23" s="1">
        <f>'2010 update'!C23</f>
        <v>0</v>
      </c>
      <c r="C23" s="1">
        <f>'2010 update'!J23</f>
        <v>0</v>
      </c>
      <c r="D23" s="1">
        <f>'2010 update'!K23</f>
        <v>0</v>
      </c>
    </row>
    <row r="24" spans="1:4" x14ac:dyDescent="0.25">
      <c r="A24" s="1">
        <f>'2010 update'!A24</f>
        <v>23</v>
      </c>
      <c r="B24" s="1">
        <f>'2010 update'!C24</f>
        <v>0</v>
      </c>
      <c r="C24" s="1">
        <f>'2010 update'!J24</f>
        <v>0</v>
      </c>
      <c r="D24" s="1">
        <f>'2010 update'!K24</f>
        <v>0</v>
      </c>
    </row>
    <row r="25" spans="1:4" x14ac:dyDescent="0.25">
      <c r="A25" s="1">
        <f>'2010 update'!A25</f>
        <v>24</v>
      </c>
      <c r="B25" s="1">
        <f>'2010 update'!C25</f>
        <v>37</v>
      </c>
      <c r="C25" s="1">
        <f>'2010 update'!J25</f>
        <v>0</v>
      </c>
      <c r="D25" s="1">
        <f>'2010 update'!K25</f>
        <v>0</v>
      </c>
    </row>
    <row r="26" spans="1:4" x14ac:dyDescent="0.25">
      <c r="A26" s="1">
        <f>'2010 update'!A26</f>
        <v>25</v>
      </c>
      <c r="B26" s="1">
        <f>'2010 update'!C26</f>
        <v>0</v>
      </c>
      <c r="C26" s="1">
        <f>'2010 update'!J26</f>
        <v>0</v>
      </c>
      <c r="D26" s="1">
        <f>'2010 update'!K26</f>
        <v>0</v>
      </c>
    </row>
    <row r="27" spans="1:4" x14ac:dyDescent="0.25">
      <c r="A27" s="1">
        <f>'2010 update'!A27</f>
        <v>26</v>
      </c>
      <c r="B27" s="1">
        <f>'2010 update'!C27</f>
        <v>0</v>
      </c>
      <c r="C27" s="1">
        <f>'2010 update'!J27</f>
        <v>0</v>
      </c>
      <c r="D27" s="1">
        <f>'2010 update'!K27</f>
        <v>0</v>
      </c>
    </row>
    <row r="28" spans="1:4" x14ac:dyDescent="0.25">
      <c r="A28" s="1">
        <f>'2010 update'!A28</f>
        <v>27</v>
      </c>
      <c r="B28" s="1">
        <f>'2010 update'!C28</f>
        <v>0</v>
      </c>
      <c r="C28" s="1">
        <f>'2010 update'!J28</f>
        <v>0</v>
      </c>
      <c r="D28" s="1">
        <f>'2010 update'!K28</f>
        <v>0</v>
      </c>
    </row>
    <row r="29" spans="1:4" x14ac:dyDescent="0.25">
      <c r="A29" s="1">
        <f>'2010 update'!A29</f>
        <v>28</v>
      </c>
      <c r="B29" s="1">
        <f>'2010 update'!C29</f>
        <v>0</v>
      </c>
      <c r="C29" s="1">
        <f>'2010 update'!J29</f>
        <v>0</v>
      </c>
      <c r="D29" s="1">
        <f>'2010 update'!K29</f>
        <v>0</v>
      </c>
    </row>
    <row r="30" spans="1:4" x14ac:dyDescent="0.25">
      <c r="A30" s="1">
        <f>'2010 update'!A30</f>
        <v>29</v>
      </c>
      <c r="B30" s="1">
        <f>'2010 update'!C30</f>
        <v>0</v>
      </c>
      <c r="C30" s="1">
        <f>'2010 update'!J30</f>
        <v>0</v>
      </c>
      <c r="D30" s="1">
        <f>'2010 update'!K30</f>
        <v>0</v>
      </c>
    </row>
    <row r="31" spans="1:4" x14ac:dyDescent="0.25">
      <c r="A31" s="1">
        <f>'2010 update'!A31</f>
        <v>30</v>
      </c>
      <c r="B31" s="1">
        <f>'2010 update'!C31</f>
        <v>0</v>
      </c>
      <c r="C31" s="1">
        <f>'2010 update'!J31</f>
        <v>0</v>
      </c>
      <c r="D31" s="1">
        <f>'2010 update'!K31</f>
        <v>0</v>
      </c>
    </row>
    <row r="32" spans="1:4" x14ac:dyDescent="0.25">
      <c r="A32" s="1">
        <f>'2010 update'!A32</f>
        <v>31</v>
      </c>
      <c r="B32" s="1">
        <f>'2010 update'!C32</f>
        <v>0</v>
      </c>
      <c r="C32" s="1">
        <f>'2010 update'!J32</f>
        <v>0</v>
      </c>
      <c r="D32" s="1">
        <f>'2010 update'!K32</f>
        <v>0</v>
      </c>
    </row>
    <row r="33" spans="1:4" x14ac:dyDescent="0.25">
      <c r="A33" s="1">
        <f>'2010 update'!A33</f>
        <v>32</v>
      </c>
      <c r="B33" s="1">
        <f>'2010 update'!C33</f>
        <v>0</v>
      </c>
      <c r="C33" s="1">
        <f>'2010 update'!J33</f>
        <v>0</v>
      </c>
      <c r="D33" s="1">
        <f>'2010 update'!K33</f>
        <v>0</v>
      </c>
    </row>
    <row r="34" spans="1:4" x14ac:dyDescent="0.25">
      <c r="A34" s="1">
        <f>'2010 update'!A34</f>
        <v>33</v>
      </c>
      <c r="B34" s="1">
        <f>'2010 update'!C34</f>
        <v>0</v>
      </c>
      <c r="C34" s="1">
        <f>'2010 update'!J34</f>
        <v>0</v>
      </c>
      <c r="D34" s="1">
        <f>'2010 update'!K34</f>
        <v>0</v>
      </c>
    </row>
    <row r="35" spans="1:4" x14ac:dyDescent="0.25">
      <c r="A35" s="1">
        <f>'2010 update'!A35</f>
        <v>34</v>
      </c>
      <c r="B35" s="1">
        <f>'2010 update'!C35</f>
        <v>0</v>
      </c>
      <c r="C35" s="1">
        <f>'2010 update'!J35</f>
        <v>0</v>
      </c>
      <c r="D35" s="1">
        <f>'2010 update'!K35</f>
        <v>0</v>
      </c>
    </row>
    <row r="36" spans="1:4" x14ac:dyDescent="0.25">
      <c r="A36" s="1">
        <f>'2010 update'!A36</f>
        <v>35</v>
      </c>
      <c r="B36" s="1">
        <f>'2010 update'!C36</f>
        <v>0</v>
      </c>
      <c r="C36" s="1">
        <f>'2010 update'!J36</f>
        <v>0</v>
      </c>
      <c r="D36" s="1">
        <f>'2010 update'!K36</f>
        <v>0</v>
      </c>
    </row>
    <row r="37" spans="1:4" x14ac:dyDescent="0.25">
      <c r="A37" s="1">
        <f>'2010 update'!A37</f>
        <v>36</v>
      </c>
      <c r="B37" s="1">
        <f>'2010 update'!C37</f>
        <v>0</v>
      </c>
      <c r="C37" s="1">
        <f>'2010 update'!J37</f>
        <v>0</v>
      </c>
      <c r="D37" s="1">
        <f>'2010 update'!K37</f>
        <v>0</v>
      </c>
    </row>
    <row r="38" spans="1:4" x14ac:dyDescent="0.25">
      <c r="A38" s="1">
        <f>'2010 update'!A38</f>
        <v>37</v>
      </c>
      <c r="B38" s="1">
        <f>'2010 update'!C38</f>
        <v>0</v>
      </c>
      <c r="C38" s="1">
        <f>'2010 update'!J38</f>
        <v>385.87612999999999</v>
      </c>
      <c r="D38" s="1">
        <f>'2010 update'!K38</f>
        <v>0</v>
      </c>
    </row>
    <row r="39" spans="1:4" x14ac:dyDescent="0.25">
      <c r="A39" s="1">
        <f>'2010 update'!A39</f>
        <v>38</v>
      </c>
      <c r="B39" s="1">
        <f>'2010 update'!C39</f>
        <v>0</v>
      </c>
      <c r="C39" s="1">
        <f>'2010 update'!J39</f>
        <v>0</v>
      </c>
      <c r="D39" s="1">
        <f>'2010 update'!K39</f>
        <v>0</v>
      </c>
    </row>
    <row r="40" spans="1:4" x14ac:dyDescent="0.25">
      <c r="A40" s="1">
        <f>'2010 update'!A40</f>
        <v>39</v>
      </c>
      <c r="B40" s="1">
        <f>'2010 update'!C40</f>
        <v>0</v>
      </c>
      <c r="C40" s="1">
        <f>'2010 update'!J40</f>
        <v>501.91852</v>
      </c>
      <c r="D40" s="1">
        <f>'2010 update'!K40</f>
        <v>86.79562</v>
      </c>
    </row>
    <row r="41" spans="1:4" x14ac:dyDescent="0.25">
      <c r="A41" s="1">
        <f>'2010 update'!A41</f>
        <v>40</v>
      </c>
      <c r="B41" s="1">
        <f>'2010 update'!C41</f>
        <v>1890</v>
      </c>
      <c r="C41" s="1">
        <f>'2010 update'!J41</f>
        <v>0</v>
      </c>
      <c r="D41" s="1">
        <f>'2010 update'!K41</f>
        <v>0</v>
      </c>
    </row>
    <row r="42" spans="1:4" x14ac:dyDescent="0.25">
      <c r="A42" s="1">
        <f>'2010 update'!A42</f>
        <v>41</v>
      </c>
      <c r="B42" s="1">
        <f>'2010 update'!C42</f>
        <v>0</v>
      </c>
      <c r="C42" s="1">
        <f>'2010 update'!J42</f>
        <v>0</v>
      </c>
      <c r="D42" s="1">
        <f>'2010 update'!K42</f>
        <v>0</v>
      </c>
    </row>
    <row r="43" spans="1:4" x14ac:dyDescent="0.25">
      <c r="A43" s="1">
        <f>'2010 update'!A43</f>
        <v>42</v>
      </c>
      <c r="B43" s="1">
        <f>'2010 update'!C43</f>
        <v>22</v>
      </c>
      <c r="C43" s="1">
        <f>'2010 update'!J43</f>
        <v>0</v>
      </c>
      <c r="D43" s="1">
        <f>'2010 update'!K43</f>
        <v>0</v>
      </c>
    </row>
    <row r="44" spans="1:4" x14ac:dyDescent="0.25">
      <c r="A44" s="1">
        <f>'2010 update'!A44</f>
        <v>43</v>
      </c>
      <c r="B44" s="1">
        <f>'2010 update'!C44</f>
        <v>0</v>
      </c>
      <c r="C44" s="1">
        <f>'2010 update'!J44</f>
        <v>0</v>
      </c>
      <c r="D44" s="1">
        <f>'2010 update'!K44</f>
        <v>0</v>
      </c>
    </row>
    <row r="45" spans="1:4" x14ac:dyDescent="0.25">
      <c r="A45" s="1">
        <f>'2010 update'!A45</f>
        <v>44</v>
      </c>
      <c r="B45" s="1">
        <f>'2010 update'!C45</f>
        <v>5</v>
      </c>
      <c r="C45" s="1">
        <f>'2010 update'!J45</f>
        <v>0</v>
      </c>
      <c r="D45" s="1">
        <f>'2010 update'!K45</f>
        <v>0</v>
      </c>
    </row>
    <row r="46" spans="1:4" x14ac:dyDescent="0.25">
      <c r="A46" s="1">
        <f>'2010 update'!A46</f>
        <v>45</v>
      </c>
      <c r="B46" s="1">
        <f>'2010 update'!C46</f>
        <v>0</v>
      </c>
      <c r="C46" s="1">
        <f>'2010 update'!J46</f>
        <v>0</v>
      </c>
      <c r="D46" s="1">
        <f>'2010 update'!K46</f>
        <v>0</v>
      </c>
    </row>
    <row r="47" spans="1:4" x14ac:dyDescent="0.25">
      <c r="A47" s="1">
        <f>'2010 update'!A47</f>
        <v>46</v>
      </c>
      <c r="B47" s="1">
        <f>'2010 update'!C47</f>
        <v>0</v>
      </c>
      <c r="C47" s="1">
        <f>'2010 update'!J47</f>
        <v>0</v>
      </c>
      <c r="D47" s="1">
        <f>'2010 update'!K47</f>
        <v>0</v>
      </c>
    </row>
    <row r="48" spans="1:4" x14ac:dyDescent="0.25">
      <c r="A48" s="1">
        <f>'2010 update'!A48</f>
        <v>47</v>
      </c>
      <c r="B48" s="1">
        <f>'2010 update'!C48</f>
        <v>0</v>
      </c>
      <c r="C48" s="1">
        <f>'2010 update'!J48</f>
        <v>0</v>
      </c>
      <c r="D48" s="1">
        <f>'2010 update'!K48</f>
        <v>0</v>
      </c>
    </row>
    <row r="49" spans="1:4" x14ac:dyDescent="0.25">
      <c r="A49" s="1">
        <f>'2010 update'!A49</f>
        <v>48</v>
      </c>
      <c r="B49" s="1">
        <f>'2010 update'!C49</f>
        <v>150</v>
      </c>
      <c r="C49" s="1">
        <f>'2010 update'!J49</f>
        <v>0</v>
      </c>
      <c r="D49" s="1">
        <f>'2010 update'!K49</f>
        <v>0</v>
      </c>
    </row>
    <row r="50" spans="1:4" x14ac:dyDescent="0.25">
      <c r="A50" s="1">
        <f>'2010 update'!A50</f>
        <v>49</v>
      </c>
      <c r="B50" s="1">
        <f>'2010 update'!C50</f>
        <v>275</v>
      </c>
      <c r="C50" s="1">
        <f>'2010 update'!J50</f>
        <v>0</v>
      </c>
      <c r="D50" s="1">
        <f>'2010 update'!K50</f>
        <v>0</v>
      </c>
    </row>
    <row r="51" spans="1:4" x14ac:dyDescent="0.25">
      <c r="A51" s="1">
        <f>'2010 update'!A51</f>
        <v>50</v>
      </c>
      <c r="B51" s="1">
        <f>'2010 update'!C51</f>
        <v>0</v>
      </c>
      <c r="C51" s="1">
        <f>'2010 update'!J51</f>
        <v>0</v>
      </c>
      <c r="D51" s="1">
        <f>'2010 update'!K51</f>
        <v>0</v>
      </c>
    </row>
    <row r="52" spans="1:4" x14ac:dyDescent="0.25">
      <c r="A52" s="1">
        <f>'2010 update'!A52</f>
        <v>51</v>
      </c>
      <c r="B52" s="1">
        <f>'2010 update'!C52</f>
        <v>0</v>
      </c>
      <c r="C52" s="1">
        <f>'2010 update'!J52</f>
        <v>0</v>
      </c>
      <c r="D52" s="1">
        <f>'2010 update'!K52</f>
        <v>0</v>
      </c>
    </row>
    <row r="53" spans="1:4" x14ac:dyDescent="0.25">
      <c r="A53" s="1">
        <f>'2010 update'!A53</f>
        <v>52</v>
      </c>
      <c r="B53" s="1">
        <f>'2010 update'!C53</f>
        <v>353</v>
      </c>
      <c r="C53" s="1">
        <f>'2010 update'!J53</f>
        <v>0</v>
      </c>
      <c r="D53" s="1">
        <f>'2010 update'!K53</f>
        <v>0</v>
      </c>
    </row>
    <row r="54" spans="1:4" x14ac:dyDescent="0.25">
      <c r="A54" s="1">
        <f>'2010 update'!A54</f>
        <v>53</v>
      </c>
      <c r="B54" s="1">
        <f>'2010 update'!C54</f>
        <v>0</v>
      </c>
      <c r="C54" s="1">
        <f>'2010 update'!J54</f>
        <v>0</v>
      </c>
      <c r="D54" s="1">
        <f>'2010 update'!K54</f>
        <v>0</v>
      </c>
    </row>
    <row r="55" spans="1:4" x14ac:dyDescent="0.25">
      <c r="A55" s="1">
        <f>'2010 update'!A55</f>
        <v>54</v>
      </c>
      <c r="B55" s="1">
        <f>'2010 update'!C55</f>
        <v>0</v>
      </c>
      <c r="C55" s="1">
        <f>'2010 update'!J55</f>
        <v>0</v>
      </c>
      <c r="D55" s="1">
        <f>'2010 update'!K55</f>
        <v>0</v>
      </c>
    </row>
    <row r="56" spans="1:4" x14ac:dyDescent="0.25">
      <c r="A56" s="1">
        <f>'2010 update'!A56</f>
        <v>55</v>
      </c>
      <c r="B56" s="1">
        <f>'2010 update'!C56</f>
        <v>0</v>
      </c>
      <c r="C56" s="1">
        <f>'2010 update'!J56</f>
        <v>0</v>
      </c>
      <c r="D56" s="1">
        <f>'2010 update'!K56</f>
        <v>0</v>
      </c>
    </row>
    <row r="57" spans="1:4" x14ac:dyDescent="0.25">
      <c r="A57" s="1">
        <f>'2010 update'!A57</f>
        <v>56</v>
      </c>
      <c r="B57" s="1">
        <f>'2010 update'!C57</f>
        <v>0</v>
      </c>
      <c r="C57" s="1">
        <f>'2010 update'!J57</f>
        <v>0</v>
      </c>
      <c r="D57" s="1">
        <f>'2010 update'!K57</f>
        <v>0</v>
      </c>
    </row>
    <row r="58" spans="1:4" x14ac:dyDescent="0.25">
      <c r="A58" s="1">
        <f>'2010 update'!A58</f>
        <v>57</v>
      </c>
      <c r="B58" s="1">
        <f>'2010 update'!C58</f>
        <v>0</v>
      </c>
      <c r="C58" s="1">
        <f>'2010 update'!J58</f>
        <v>0</v>
      </c>
      <c r="D58" s="1">
        <f>'2010 update'!K58</f>
        <v>0</v>
      </c>
    </row>
    <row r="59" spans="1:4" x14ac:dyDescent="0.25">
      <c r="A59" s="1">
        <f>'2010 update'!A59</f>
        <v>58</v>
      </c>
      <c r="B59" s="1">
        <f>'2010 update'!C59</f>
        <v>10</v>
      </c>
      <c r="C59" s="1">
        <f>'2010 update'!J59</f>
        <v>0</v>
      </c>
      <c r="D59" s="1">
        <f>'2010 update'!K59</f>
        <v>0</v>
      </c>
    </row>
    <row r="60" spans="1:4" x14ac:dyDescent="0.25">
      <c r="A60" s="1">
        <f>'2010 update'!A60</f>
        <v>59</v>
      </c>
      <c r="B60" s="1">
        <f>'2010 update'!C60</f>
        <v>2054</v>
      </c>
      <c r="C60" s="1">
        <f>'2010 update'!J60</f>
        <v>0</v>
      </c>
      <c r="D60" s="1">
        <f>'2010 update'!K60</f>
        <v>0</v>
      </c>
    </row>
    <row r="61" spans="1:4" x14ac:dyDescent="0.25">
      <c r="A61" s="1">
        <f>'2010 update'!A61</f>
        <v>60</v>
      </c>
      <c r="B61" s="1">
        <f>'2010 update'!C61</f>
        <v>0</v>
      </c>
      <c r="C61" s="1">
        <f>'2010 update'!J61</f>
        <v>0</v>
      </c>
      <c r="D61" s="1">
        <f>'2010 update'!K61</f>
        <v>0</v>
      </c>
    </row>
    <row r="62" spans="1:4" x14ac:dyDescent="0.25">
      <c r="A62" s="1">
        <f>'2010 update'!A62</f>
        <v>61</v>
      </c>
      <c r="B62" s="1">
        <f>'2010 update'!C62</f>
        <v>0</v>
      </c>
      <c r="C62" s="1">
        <f>'2010 update'!J62</f>
        <v>0</v>
      </c>
      <c r="D62" s="1">
        <f>'2010 update'!K62</f>
        <v>0</v>
      </c>
    </row>
    <row r="63" spans="1:4" x14ac:dyDescent="0.25">
      <c r="A63" s="1">
        <f>'2010 update'!A63</f>
        <v>62</v>
      </c>
      <c r="B63" s="1">
        <f>'2010 update'!C63</f>
        <v>0</v>
      </c>
      <c r="C63" s="1">
        <f>'2010 update'!J63</f>
        <v>0</v>
      </c>
      <c r="D63" s="1">
        <f>'2010 update'!K63</f>
        <v>0</v>
      </c>
    </row>
    <row r="64" spans="1:4" x14ac:dyDescent="0.25">
      <c r="A64" s="1">
        <f>'2010 update'!A64</f>
        <v>63</v>
      </c>
      <c r="B64" s="1">
        <f>'2010 update'!C64</f>
        <v>19</v>
      </c>
      <c r="C64" s="1">
        <f>'2010 update'!J64</f>
        <v>0</v>
      </c>
      <c r="D64" s="1">
        <f>'2010 update'!K64</f>
        <v>0</v>
      </c>
    </row>
    <row r="65" spans="1:4" x14ac:dyDescent="0.25">
      <c r="A65" s="1">
        <f>'2010 update'!A65</f>
        <v>64</v>
      </c>
      <c r="B65" s="1">
        <f>'2010 update'!C65</f>
        <v>0</v>
      </c>
      <c r="C65" s="1">
        <f>'2010 update'!J65</f>
        <v>0</v>
      </c>
      <c r="D65" s="1">
        <f>'2010 update'!K65</f>
        <v>0</v>
      </c>
    </row>
    <row r="66" spans="1:4" x14ac:dyDescent="0.25">
      <c r="A66" s="1">
        <f>'2010 update'!A66</f>
        <v>65</v>
      </c>
      <c r="B66" s="1">
        <f>'2010 update'!C66</f>
        <v>0</v>
      </c>
      <c r="C66" s="1">
        <f>'2010 update'!J66</f>
        <v>0</v>
      </c>
      <c r="D66" s="1">
        <f>'2010 update'!K66</f>
        <v>0</v>
      </c>
    </row>
    <row r="67" spans="1:4" x14ac:dyDescent="0.25">
      <c r="A67" s="1">
        <f>'2010 update'!A67</f>
        <v>66</v>
      </c>
      <c r="B67" s="1">
        <f>'2010 update'!C67</f>
        <v>0</v>
      </c>
      <c r="C67" s="1">
        <f>'2010 update'!J67</f>
        <v>0</v>
      </c>
      <c r="D67" s="1">
        <f>'2010 update'!K67</f>
        <v>0</v>
      </c>
    </row>
    <row r="68" spans="1:4" x14ac:dyDescent="0.25">
      <c r="A68" s="1">
        <f>'2010 update'!A68</f>
        <v>67</v>
      </c>
      <c r="B68" s="1">
        <f>'2010 update'!C68</f>
        <v>0</v>
      </c>
      <c r="C68" s="1">
        <f>'2010 update'!J68</f>
        <v>0</v>
      </c>
      <c r="D68" s="1">
        <f>'2010 update'!K68</f>
        <v>0</v>
      </c>
    </row>
    <row r="69" spans="1:4" x14ac:dyDescent="0.25">
      <c r="A69" s="1">
        <f>'2010 update'!A69</f>
        <v>68</v>
      </c>
      <c r="B69" s="1">
        <f>'2010 update'!C69</f>
        <v>0</v>
      </c>
      <c r="C69" s="1">
        <f>'2010 update'!J69</f>
        <v>0</v>
      </c>
      <c r="D69" s="1">
        <f>'2010 update'!K69</f>
        <v>0</v>
      </c>
    </row>
    <row r="70" spans="1:4" x14ac:dyDescent="0.25">
      <c r="A70" s="1">
        <f>'2010 update'!A70</f>
        <v>69</v>
      </c>
      <c r="B70" s="1">
        <f>'2010 update'!C70</f>
        <v>636</v>
      </c>
      <c r="C70" s="1">
        <f>'2010 update'!J70</f>
        <v>6280.5752000000002</v>
      </c>
      <c r="D70" s="1">
        <f>'2010 update'!K70</f>
        <v>1075.5369900000001</v>
      </c>
    </row>
    <row r="71" spans="1:4" x14ac:dyDescent="0.25">
      <c r="A71" s="1">
        <f>'2010 update'!A71</f>
        <v>70</v>
      </c>
      <c r="B71" s="1">
        <f>'2010 update'!C71</f>
        <v>0</v>
      </c>
      <c r="C71" s="1">
        <f>'2010 update'!J71</f>
        <v>0</v>
      </c>
      <c r="D71" s="1">
        <f>'2010 update'!K71</f>
        <v>0</v>
      </c>
    </row>
    <row r="72" spans="1:4" x14ac:dyDescent="0.25">
      <c r="A72" s="1">
        <f>'2010 update'!A72</f>
        <v>71</v>
      </c>
      <c r="B72" s="1">
        <f>'2010 update'!C72</f>
        <v>0</v>
      </c>
      <c r="C72" s="1">
        <f>'2010 update'!J72</f>
        <v>0</v>
      </c>
      <c r="D72" s="1">
        <f>'2010 update'!K72</f>
        <v>0</v>
      </c>
    </row>
    <row r="73" spans="1:4" x14ac:dyDescent="0.25">
      <c r="A73" s="1">
        <f>'2010 update'!A73</f>
        <v>72</v>
      </c>
      <c r="B73" s="1">
        <f>'2010 update'!C73</f>
        <v>280</v>
      </c>
      <c r="C73" s="1">
        <f>'2010 update'!J73</f>
        <v>0</v>
      </c>
      <c r="D73" s="1">
        <f>'2010 update'!K73</f>
        <v>0</v>
      </c>
    </row>
    <row r="74" spans="1:4" x14ac:dyDescent="0.25">
      <c r="A74" s="1">
        <f>'2010 update'!A74</f>
        <v>73</v>
      </c>
      <c r="B74" s="1">
        <f>'2010 update'!C74</f>
        <v>204</v>
      </c>
      <c r="C74" s="1">
        <f>'2010 update'!J74</f>
        <v>0</v>
      </c>
      <c r="D74" s="1">
        <f>'2010 update'!K74</f>
        <v>0</v>
      </c>
    </row>
    <row r="75" spans="1:4" x14ac:dyDescent="0.25">
      <c r="A75" s="1">
        <f>'2010 update'!A75</f>
        <v>74</v>
      </c>
      <c r="B75" s="1">
        <f>'2010 update'!C75</f>
        <v>0</v>
      </c>
      <c r="C75" s="1">
        <f>'2010 update'!J75</f>
        <v>0</v>
      </c>
      <c r="D75" s="1">
        <f>'2010 update'!K75</f>
        <v>0</v>
      </c>
    </row>
    <row r="76" spans="1:4" x14ac:dyDescent="0.25">
      <c r="A76" s="1">
        <f>'2010 update'!A76</f>
        <v>75</v>
      </c>
      <c r="B76" s="1">
        <f>'2010 update'!C76</f>
        <v>0</v>
      </c>
      <c r="C76" s="1">
        <f>'2010 update'!J76</f>
        <v>0</v>
      </c>
      <c r="D76" s="1">
        <f>'2010 update'!K76</f>
        <v>0</v>
      </c>
    </row>
    <row r="77" spans="1:4" x14ac:dyDescent="0.25">
      <c r="A77" s="1">
        <f>'2010 update'!A77</f>
        <v>76</v>
      </c>
      <c r="B77" s="1">
        <f>'2010 update'!C77</f>
        <v>1410</v>
      </c>
      <c r="C77" s="1">
        <f>'2010 update'!J77</f>
        <v>0</v>
      </c>
      <c r="D77" s="1">
        <f>'2010 update'!K77</f>
        <v>0</v>
      </c>
    </row>
    <row r="78" spans="1:4" x14ac:dyDescent="0.25">
      <c r="A78" s="1">
        <f>'2010 update'!A78</f>
        <v>77</v>
      </c>
      <c r="B78" s="1">
        <f>'2010 update'!C78</f>
        <v>0</v>
      </c>
      <c r="C78" s="1">
        <f>'2010 update'!J78</f>
        <v>0</v>
      </c>
      <c r="D78" s="1">
        <f>'2010 update'!K78</f>
        <v>0</v>
      </c>
    </row>
    <row r="79" spans="1:4" x14ac:dyDescent="0.25">
      <c r="A79" s="1">
        <f>'2010 update'!A79</f>
        <v>78</v>
      </c>
      <c r="B79" s="1">
        <f>'2010 update'!C79</f>
        <v>0</v>
      </c>
      <c r="C79" s="1">
        <f>'2010 update'!J79</f>
        <v>0</v>
      </c>
      <c r="D79" s="1">
        <f>'2010 update'!K79</f>
        <v>0</v>
      </c>
    </row>
    <row r="80" spans="1:4" x14ac:dyDescent="0.25">
      <c r="A80" s="1">
        <f>'2010 update'!A80</f>
        <v>79</v>
      </c>
      <c r="B80" s="1">
        <f>'2010 update'!C80</f>
        <v>363</v>
      </c>
      <c r="C80" s="1">
        <f>'2010 update'!J80</f>
        <v>0</v>
      </c>
      <c r="D80" s="1">
        <f>'2010 update'!K80</f>
        <v>0</v>
      </c>
    </row>
    <row r="81" spans="1:4" x14ac:dyDescent="0.25">
      <c r="A81" s="1">
        <f>'2010 update'!A81</f>
        <v>80</v>
      </c>
      <c r="B81" s="1">
        <f>'2010 update'!C81</f>
        <v>0</v>
      </c>
      <c r="C81" s="1">
        <f>'2010 update'!J81</f>
        <v>0</v>
      </c>
      <c r="D81" s="1">
        <f>'2010 update'!K81</f>
        <v>0</v>
      </c>
    </row>
    <row r="82" spans="1:4" x14ac:dyDescent="0.25">
      <c r="A82" s="1">
        <f>'2010 update'!A82</f>
        <v>81</v>
      </c>
      <c r="B82" s="1">
        <f>'2010 update'!C82</f>
        <v>0</v>
      </c>
      <c r="C82" s="1">
        <f>'2010 update'!J82</f>
        <v>0</v>
      </c>
      <c r="D82" s="1">
        <f>'2010 update'!K82</f>
        <v>0</v>
      </c>
    </row>
    <row r="83" spans="1:4" x14ac:dyDescent="0.25">
      <c r="A83" s="1">
        <f>'2010 update'!A83</f>
        <v>82</v>
      </c>
      <c r="B83" s="1">
        <f>'2010 update'!C83</f>
        <v>0</v>
      </c>
      <c r="C83" s="1">
        <f>'2010 update'!J83</f>
        <v>0</v>
      </c>
      <c r="D83" s="1">
        <f>'2010 update'!K83</f>
        <v>0</v>
      </c>
    </row>
    <row r="84" spans="1:4" x14ac:dyDescent="0.25">
      <c r="A84" s="1">
        <f>'2010 update'!A84</f>
        <v>83</v>
      </c>
      <c r="B84" s="1">
        <f>'2010 update'!C84</f>
        <v>0</v>
      </c>
      <c r="C84" s="1">
        <f>'2010 update'!J84</f>
        <v>0</v>
      </c>
      <c r="D84" s="1">
        <f>'2010 update'!K84</f>
        <v>0</v>
      </c>
    </row>
    <row r="85" spans="1:4" x14ac:dyDescent="0.25">
      <c r="A85" s="1">
        <f>'2010 update'!A85</f>
        <v>84</v>
      </c>
      <c r="B85" s="1">
        <f>'2010 update'!C85</f>
        <v>0</v>
      </c>
      <c r="C85" s="1">
        <f>'2010 update'!J85</f>
        <v>0</v>
      </c>
      <c r="D85" s="1">
        <f>'2010 update'!K85</f>
        <v>0</v>
      </c>
    </row>
    <row r="86" spans="1:4" x14ac:dyDescent="0.25">
      <c r="A86" s="1">
        <f>'2010 update'!A86</f>
        <v>85</v>
      </c>
      <c r="B86" s="1">
        <f>'2010 update'!C86</f>
        <v>128</v>
      </c>
      <c r="C86" s="1">
        <f>'2010 update'!J86</f>
        <v>0</v>
      </c>
      <c r="D86" s="1">
        <f>'2010 update'!K86</f>
        <v>0</v>
      </c>
    </row>
    <row r="87" spans="1:4" x14ac:dyDescent="0.25">
      <c r="A87" s="1">
        <f>'2010 update'!A87</f>
        <v>86</v>
      </c>
      <c r="B87" s="1">
        <f>'2010 update'!C87</f>
        <v>639</v>
      </c>
      <c r="C87" s="1">
        <f>'2010 update'!J87</f>
        <v>0</v>
      </c>
      <c r="D87" s="1">
        <f>'2010 update'!K87</f>
        <v>0</v>
      </c>
    </row>
    <row r="88" spans="1:4" x14ac:dyDescent="0.25">
      <c r="A88" s="1">
        <f>'2010 update'!A88</f>
        <v>87</v>
      </c>
      <c r="B88" s="1">
        <f>'2010 update'!C88</f>
        <v>0</v>
      </c>
      <c r="C88" s="1">
        <f>'2010 update'!J88</f>
        <v>0</v>
      </c>
      <c r="D88" s="1">
        <f>'2010 update'!K88</f>
        <v>0</v>
      </c>
    </row>
    <row r="89" spans="1:4" x14ac:dyDescent="0.25">
      <c r="A89" s="1">
        <f>'2010 update'!A89</f>
        <v>88</v>
      </c>
      <c r="B89" s="1">
        <f>'2010 update'!C89</f>
        <v>405</v>
      </c>
      <c r="C89" s="1">
        <f>'2010 update'!J89</f>
        <v>0</v>
      </c>
      <c r="D89" s="1">
        <f>'2010 update'!K89</f>
        <v>0</v>
      </c>
    </row>
    <row r="90" spans="1:4" x14ac:dyDescent="0.25">
      <c r="A90" s="1">
        <f>'2010 update'!A90</f>
        <v>89</v>
      </c>
      <c r="B90" s="1">
        <f>'2010 update'!C90</f>
        <v>0</v>
      </c>
      <c r="C90" s="1">
        <f>'2010 update'!J90</f>
        <v>0</v>
      </c>
      <c r="D90" s="1">
        <f>'2010 update'!K90</f>
        <v>0</v>
      </c>
    </row>
    <row r="91" spans="1:4" x14ac:dyDescent="0.25">
      <c r="A91" s="1">
        <f>'2010 update'!A91</f>
        <v>90</v>
      </c>
      <c r="B91" s="1">
        <f>'2010 update'!C91</f>
        <v>0</v>
      </c>
      <c r="C91" s="1">
        <f>'2010 update'!J91</f>
        <v>0</v>
      </c>
      <c r="D91" s="1">
        <f>'2010 update'!K91</f>
        <v>0</v>
      </c>
    </row>
    <row r="92" spans="1:4" x14ac:dyDescent="0.25">
      <c r="A92" s="1">
        <f>'2010 update'!A92</f>
        <v>91</v>
      </c>
      <c r="B92" s="1">
        <f>'2010 update'!C92</f>
        <v>0</v>
      </c>
      <c r="C92" s="1">
        <f>'2010 update'!J92</f>
        <v>3107</v>
      </c>
      <c r="D92" s="1">
        <f>'2010 update'!K92</f>
        <v>0</v>
      </c>
    </row>
    <row r="93" spans="1:4" x14ac:dyDescent="0.25">
      <c r="A93" s="1">
        <f>'2010 update'!A93</f>
        <v>92</v>
      </c>
      <c r="B93" s="1">
        <f>'2010 update'!C93</f>
        <v>19</v>
      </c>
      <c r="C93" s="1">
        <f>'2010 update'!J93</f>
        <v>0</v>
      </c>
      <c r="D93" s="1">
        <f>'2010 update'!K93</f>
        <v>0</v>
      </c>
    </row>
    <row r="94" spans="1:4" x14ac:dyDescent="0.25">
      <c r="A94" s="1">
        <f>'2010 update'!A94</f>
        <v>93</v>
      </c>
      <c r="B94" s="1">
        <f>'2010 update'!C94</f>
        <v>0</v>
      </c>
      <c r="C94" s="1">
        <f>'2010 update'!J94</f>
        <v>0</v>
      </c>
      <c r="D94" s="1">
        <f>'2010 update'!K94</f>
        <v>0</v>
      </c>
    </row>
    <row r="95" spans="1:4" x14ac:dyDescent="0.25">
      <c r="A95" s="1">
        <f>'2010 update'!A95</f>
        <v>94</v>
      </c>
      <c r="B95" s="1">
        <f>'2010 update'!C95</f>
        <v>0</v>
      </c>
      <c r="C95" s="1">
        <f>'2010 update'!J95</f>
        <v>0</v>
      </c>
      <c r="D95" s="1">
        <f>'2010 update'!K95</f>
        <v>0</v>
      </c>
    </row>
    <row r="96" spans="1:4" x14ac:dyDescent="0.25">
      <c r="A96" s="1">
        <f>'2010 update'!A96</f>
        <v>95</v>
      </c>
      <c r="B96" s="1">
        <f>'2010 update'!C96</f>
        <v>0</v>
      </c>
      <c r="C96" s="1">
        <f>'2010 update'!J96</f>
        <v>0</v>
      </c>
      <c r="D96" s="1">
        <f>'2010 update'!K96</f>
        <v>0</v>
      </c>
    </row>
    <row r="97" spans="1:4" x14ac:dyDescent="0.25">
      <c r="A97" s="1">
        <f>'2010 update'!A97</f>
        <v>96</v>
      </c>
      <c r="B97" s="1">
        <f>'2010 update'!C97</f>
        <v>0</v>
      </c>
      <c r="C97" s="1">
        <f>'2010 update'!J97</f>
        <v>0</v>
      </c>
      <c r="D97" s="1">
        <f>'2010 update'!K97</f>
        <v>0</v>
      </c>
    </row>
    <row r="98" spans="1:4" x14ac:dyDescent="0.25">
      <c r="A98" s="1">
        <f>'2010 update'!A98</f>
        <v>97</v>
      </c>
      <c r="B98" s="1">
        <f>'2010 update'!C98</f>
        <v>0</v>
      </c>
      <c r="C98" s="1">
        <f>'2010 update'!J98</f>
        <v>0</v>
      </c>
      <c r="D98" s="1">
        <f>'2010 update'!K98</f>
        <v>0</v>
      </c>
    </row>
    <row r="99" spans="1:4" x14ac:dyDescent="0.25">
      <c r="A99" s="1">
        <f>'2010 update'!A99</f>
        <v>98</v>
      </c>
      <c r="B99" s="1">
        <f>'2010 update'!C99</f>
        <v>0</v>
      </c>
      <c r="C99" s="1">
        <f>'2010 update'!J99</f>
        <v>0</v>
      </c>
      <c r="D99" s="1">
        <f>'2010 update'!K99</f>
        <v>0</v>
      </c>
    </row>
    <row r="100" spans="1:4" x14ac:dyDescent="0.25">
      <c r="A100" s="1">
        <f>'2010 update'!A100</f>
        <v>99</v>
      </c>
      <c r="B100" s="1">
        <f>'2010 update'!C100</f>
        <v>324</v>
      </c>
      <c r="C100" s="1">
        <f>'2010 update'!J100</f>
        <v>0</v>
      </c>
      <c r="D100" s="1">
        <f>'2010 update'!K100</f>
        <v>0</v>
      </c>
    </row>
    <row r="101" spans="1:4" x14ac:dyDescent="0.25">
      <c r="A101" s="1">
        <f>'2010 update'!A101</f>
        <v>100</v>
      </c>
      <c r="B101" s="1">
        <f>'2010 update'!C101</f>
        <v>0</v>
      </c>
      <c r="C101" s="1">
        <f>'2010 update'!J101</f>
        <v>0</v>
      </c>
      <c r="D101" s="1">
        <f>'2010 update'!K101</f>
        <v>0</v>
      </c>
    </row>
    <row r="102" spans="1:4" x14ac:dyDescent="0.25">
      <c r="A102" s="1">
        <f>'2010 update'!A102</f>
        <v>101</v>
      </c>
      <c r="B102" s="1">
        <f>'2010 update'!C102</f>
        <v>0</v>
      </c>
      <c r="C102" s="1">
        <f>'2010 update'!J102</f>
        <v>577.39715999999999</v>
      </c>
      <c r="D102" s="1">
        <f>'2010 update'!K102</f>
        <v>99.066929999999999</v>
      </c>
    </row>
    <row r="103" spans="1:4" x14ac:dyDescent="0.25">
      <c r="A103" s="1">
        <f>'2010 update'!A103</f>
        <v>102</v>
      </c>
      <c r="B103" s="1">
        <f>'2010 update'!C103</f>
        <v>0</v>
      </c>
      <c r="C103" s="1">
        <f>'2010 update'!J103</f>
        <v>0</v>
      </c>
      <c r="D103" s="1">
        <f>'2010 update'!K103</f>
        <v>0</v>
      </c>
    </row>
    <row r="104" spans="1:4" x14ac:dyDescent="0.25">
      <c r="A104" s="1">
        <f>'2010 update'!A104</f>
        <v>103</v>
      </c>
      <c r="B104" s="1">
        <f>'2010 update'!C104</f>
        <v>1058</v>
      </c>
      <c r="C104" s="1">
        <f>'2010 update'!J104</f>
        <v>0</v>
      </c>
      <c r="D104" s="1">
        <f>'2010 update'!K104</f>
        <v>0</v>
      </c>
    </row>
    <row r="105" spans="1:4" x14ac:dyDescent="0.25">
      <c r="A105" s="1">
        <f>'2010 update'!A105</f>
        <v>104</v>
      </c>
      <c r="B105" s="1">
        <f>'2010 update'!C105</f>
        <v>0</v>
      </c>
      <c r="C105" s="1">
        <f>'2010 update'!J105</f>
        <v>0</v>
      </c>
      <c r="D105" s="1">
        <f>'2010 update'!K105</f>
        <v>0</v>
      </c>
    </row>
    <row r="106" spans="1:4" x14ac:dyDescent="0.25">
      <c r="A106" s="1">
        <f>'2010 update'!A106</f>
        <v>105</v>
      </c>
      <c r="B106" s="1">
        <f>'2010 update'!C106</f>
        <v>0</v>
      </c>
      <c r="C106" s="1">
        <f>'2010 update'!J106</f>
        <v>0</v>
      </c>
      <c r="D106" s="1">
        <f>'2010 update'!K106</f>
        <v>0</v>
      </c>
    </row>
    <row r="107" spans="1:4" x14ac:dyDescent="0.25">
      <c r="A107" s="1">
        <f>'2010 update'!A107</f>
        <v>106</v>
      </c>
      <c r="B107" s="1">
        <f>'2010 update'!C107</f>
        <v>0</v>
      </c>
      <c r="C107" s="1">
        <f>'2010 update'!J107</f>
        <v>0</v>
      </c>
      <c r="D107" s="1">
        <f>'2010 update'!K107</f>
        <v>0</v>
      </c>
    </row>
    <row r="108" spans="1:4" x14ac:dyDescent="0.25">
      <c r="A108" s="1">
        <f>'2010 update'!A108</f>
        <v>107</v>
      </c>
      <c r="B108" s="1">
        <f>'2010 update'!C108</f>
        <v>0</v>
      </c>
      <c r="C108" s="1">
        <f>'2010 update'!J108</f>
        <v>197.17953</v>
      </c>
      <c r="D108" s="1">
        <f>'2010 update'!K108</f>
        <v>0</v>
      </c>
    </row>
    <row r="109" spans="1:4" x14ac:dyDescent="0.25">
      <c r="A109" s="1">
        <f>'2010 update'!A109</f>
        <v>108</v>
      </c>
      <c r="B109" s="1">
        <f>'2010 update'!C109</f>
        <v>0</v>
      </c>
      <c r="C109" s="1">
        <f>'2010 update'!J109</f>
        <v>941.56482000000005</v>
      </c>
      <c r="D109" s="1">
        <f>'2010 update'!K109</f>
        <v>125.47963</v>
      </c>
    </row>
    <row r="110" spans="1:4" x14ac:dyDescent="0.25">
      <c r="A110" s="1">
        <f>'2010 update'!A110</f>
        <v>109</v>
      </c>
      <c r="B110" s="1">
        <f>'2010 update'!C110</f>
        <v>0</v>
      </c>
      <c r="C110" s="1">
        <f>'2010 update'!J110</f>
        <v>0</v>
      </c>
      <c r="D110" s="1">
        <f>'2010 update'!K110</f>
        <v>0</v>
      </c>
    </row>
    <row r="111" spans="1:4" x14ac:dyDescent="0.25">
      <c r="A111" s="1">
        <f>'2010 update'!A111</f>
        <v>110</v>
      </c>
      <c r="B111" s="1">
        <f>'2010 update'!C111</f>
        <v>0</v>
      </c>
      <c r="C111" s="1">
        <f>'2010 update'!J111</f>
        <v>0</v>
      </c>
      <c r="D111" s="1">
        <f>'2010 update'!K111</f>
        <v>0</v>
      </c>
    </row>
    <row r="112" spans="1:4" x14ac:dyDescent="0.25">
      <c r="A112" s="1">
        <f>'2010 update'!A112</f>
        <v>111</v>
      </c>
      <c r="B112" s="1">
        <f>'2010 update'!C112</f>
        <v>0</v>
      </c>
      <c r="C112" s="1">
        <f>'2010 update'!J112</f>
        <v>0</v>
      </c>
      <c r="D112" s="1">
        <f>'2010 update'!K112</f>
        <v>0</v>
      </c>
    </row>
    <row r="113" spans="1:4" x14ac:dyDescent="0.25">
      <c r="A113" s="1">
        <f>'2010 update'!A113</f>
        <v>112</v>
      </c>
      <c r="B113" s="1">
        <f>'2010 update'!C113</f>
        <v>0</v>
      </c>
      <c r="C113" s="1">
        <f>'2010 update'!J113</f>
        <v>208.50614999999999</v>
      </c>
      <c r="D113" s="1">
        <f>'2010 update'!K113</f>
        <v>37.739319999999999</v>
      </c>
    </row>
    <row r="114" spans="1:4" x14ac:dyDescent="0.25">
      <c r="A114" s="1">
        <f>'2010 update'!A114</f>
        <v>113</v>
      </c>
      <c r="B114" s="1">
        <f>'2010 update'!C114</f>
        <v>0</v>
      </c>
      <c r="C114" s="1">
        <f>'2010 update'!J114</f>
        <v>0</v>
      </c>
      <c r="D114" s="1">
        <f>'2010 update'!K114</f>
        <v>0</v>
      </c>
    </row>
    <row r="115" spans="1:4" x14ac:dyDescent="0.25">
      <c r="A115" s="1">
        <f>'2010 update'!A115</f>
        <v>114</v>
      </c>
      <c r="B115" s="1">
        <f>'2010 update'!C115</f>
        <v>167</v>
      </c>
      <c r="C115" s="1">
        <f>'2010 update'!J115</f>
        <v>0</v>
      </c>
      <c r="D115" s="1">
        <f>'2010 update'!K115</f>
        <v>0</v>
      </c>
    </row>
    <row r="116" spans="1:4" x14ac:dyDescent="0.25">
      <c r="A116" s="1">
        <f>'2010 update'!A116</f>
        <v>115</v>
      </c>
      <c r="B116" s="1">
        <f>'2010 update'!C116</f>
        <v>0</v>
      </c>
      <c r="C116" s="1">
        <f>'2010 update'!J116</f>
        <v>0</v>
      </c>
      <c r="D116" s="1">
        <f>'2010 update'!K116</f>
        <v>0</v>
      </c>
    </row>
    <row r="117" spans="1:4" x14ac:dyDescent="0.25">
      <c r="A117" s="1">
        <f>'2010 update'!A117</f>
        <v>116</v>
      </c>
      <c r="B117" s="1">
        <f>'2010 update'!C117</f>
        <v>327</v>
      </c>
      <c r="C117" s="1">
        <f>'2010 update'!J117</f>
        <v>0</v>
      </c>
      <c r="D117" s="1">
        <f>'2010 update'!K117</f>
        <v>0</v>
      </c>
    </row>
    <row r="118" spans="1:4" x14ac:dyDescent="0.25">
      <c r="A118" s="1">
        <f>'2010 update'!A118</f>
        <v>117</v>
      </c>
      <c r="B118" s="1">
        <f>'2010 update'!C118</f>
        <v>302</v>
      </c>
      <c r="C118" s="1">
        <f>'2010 update'!J118</f>
        <v>0</v>
      </c>
      <c r="D118" s="1">
        <f>'2010 update'!K118</f>
        <v>0</v>
      </c>
    </row>
    <row r="119" spans="1:4" x14ac:dyDescent="0.25">
      <c r="A119" s="1">
        <f>'2010 update'!A119</f>
        <v>118</v>
      </c>
      <c r="B119" s="1">
        <f>'2010 update'!C119</f>
        <v>0</v>
      </c>
      <c r="C119" s="1">
        <f>'2010 update'!J119</f>
        <v>0</v>
      </c>
      <c r="D119" s="1">
        <f>'2010 update'!K119</f>
        <v>0</v>
      </c>
    </row>
    <row r="120" spans="1:4" x14ac:dyDescent="0.25">
      <c r="A120" s="1">
        <f>'2010 update'!A120</f>
        <v>119</v>
      </c>
      <c r="B120" s="1">
        <f>'2010 update'!C120</f>
        <v>56</v>
      </c>
      <c r="C120" s="1">
        <f>'2010 update'!J120</f>
        <v>0</v>
      </c>
      <c r="D120" s="1">
        <f>'2010 update'!K120</f>
        <v>0</v>
      </c>
    </row>
    <row r="121" spans="1:4" x14ac:dyDescent="0.25">
      <c r="A121" s="1">
        <f>'2010 update'!A121</f>
        <v>120</v>
      </c>
      <c r="B121" s="1">
        <f>'2010 update'!C121</f>
        <v>0</v>
      </c>
      <c r="C121" s="1">
        <f>'2010 update'!J121</f>
        <v>0</v>
      </c>
      <c r="D121" s="1">
        <f>'2010 update'!K121</f>
        <v>0</v>
      </c>
    </row>
    <row r="122" spans="1:4" x14ac:dyDescent="0.25">
      <c r="A122" s="1">
        <f>'2010 update'!A122</f>
        <v>121</v>
      </c>
      <c r="B122" s="1">
        <f>'2010 update'!C122</f>
        <v>0</v>
      </c>
      <c r="C122" s="1">
        <f>'2010 update'!J122</f>
        <v>0</v>
      </c>
      <c r="D122" s="1">
        <f>'2010 update'!K122</f>
        <v>0</v>
      </c>
    </row>
    <row r="123" spans="1:4" x14ac:dyDescent="0.25">
      <c r="A123" s="1">
        <f>'2010 update'!A123</f>
        <v>122</v>
      </c>
      <c r="B123" s="1">
        <f>'2010 update'!C123</f>
        <v>0</v>
      </c>
      <c r="C123" s="1">
        <f>'2010 update'!J123</f>
        <v>0</v>
      </c>
      <c r="D123" s="1">
        <f>'2010 update'!K123</f>
        <v>0</v>
      </c>
    </row>
    <row r="124" spans="1:4" x14ac:dyDescent="0.25">
      <c r="A124" s="1">
        <f>'2010 update'!A124</f>
        <v>123</v>
      </c>
      <c r="B124" s="1">
        <f>'2010 update'!C124</f>
        <v>0</v>
      </c>
      <c r="C124" s="1">
        <f>'2010 update'!J124</f>
        <v>0</v>
      </c>
      <c r="D124" s="1">
        <f>'2010 update'!K124</f>
        <v>0</v>
      </c>
    </row>
    <row r="125" spans="1:4" x14ac:dyDescent="0.25">
      <c r="A125" s="1">
        <f>'2010 update'!A125</f>
        <v>124</v>
      </c>
      <c r="B125" s="1">
        <f>'2010 update'!C125</f>
        <v>0</v>
      </c>
      <c r="C125" s="1">
        <f>'2010 update'!J125</f>
        <v>0</v>
      </c>
      <c r="D125" s="1">
        <f>'2010 update'!K125</f>
        <v>0</v>
      </c>
    </row>
    <row r="126" spans="1:4" x14ac:dyDescent="0.25">
      <c r="A126" s="1">
        <f>'2010 update'!A126</f>
        <v>125</v>
      </c>
      <c r="B126" s="1">
        <f>'2010 update'!C126</f>
        <v>0</v>
      </c>
      <c r="C126" s="1">
        <f>'2010 update'!J126</f>
        <v>0</v>
      </c>
      <c r="D126" s="1">
        <f>'2010 update'!K126</f>
        <v>0</v>
      </c>
    </row>
    <row r="127" spans="1:4" x14ac:dyDescent="0.25">
      <c r="A127" s="1">
        <f>'2010 update'!A127</f>
        <v>126</v>
      </c>
      <c r="B127" s="1">
        <f>'2010 update'!C127</f>
        <v>0</v>
      </c>
      <c r="C127" s="1">
        <f>'2010 update'!J127</f>
        <v>0</v>
      </c>
      <c r="D127" s="1">
        <f>'2010 update'!K127</f>
        <v>0</v>
      </c>
    </row>
    <row r="128" spans="1:4" x14ac:dyDescent="0.25">
      <c r="A128" s="1">
        <f>'2010 update'!A128</f>
        <v>127</v>
      </c>
      <c r="B128" s="1">
        <f>'2010 update'!C128</f>
        <v>0</v>
      </c>
      <c r="C128" s="1">
        <f>'2010 update'!J128</f>
        <v>0</v>
      </c>
      <c r="D128" s="1">
        <f>'2010 update'!K128</f>
        <v>0</v>
      </c>
    </row>
    <row r="129" spans="1:4" x14ac:dyDescent="0.25">
      <c r="A129" s="1">
        <f>'2010 update'!A129</f>
        <v>128</v>
      </c>
      <c r="B129" s="1">
        <f>'2010 update'!C129</f>
        <v>0</v>
      </c>
      <c r="C129" s="1">
        <f>'2010 update'!J129</f>
        <v>0</v>
      </c>
      <c r="D129" s="1">
        <f>'2010 update'!K129</f>
        <v>0</v>
      </c>
    </row>
    <row r="130" spans="1:4" x14ac:dyDescent="0.25">
      <c r="A130" s="1">
        <f>'2010 update'!A130</f>
        <v>129</v>
      </c>
      <c r="B130" s="1">
        <f>'2010 update'!C130</f>
        <v>0</v>
      </c>
      <c r="C130" s="1">
        <f>'2010 update'!J130</f>
        <v>0</v>
      </c>
      <c r="D130" s="1">
        <f>'2010 update'!K130</f>
        <v>0</v>
      </c>
    </row>
    <row r="131" spans="1:4" x14ac:dyDescent="0.25">
      <c r="A131" s="1">
        <f>'2010 update'!A131</f>
        <v>130</v>
      </c>
      <c r="B131" s="1">
        <f>'2010 update'!C131</f>
        <v>932</v>
      </c>
      <c r="C131" s="1">
        <f>'2010 update'!J131</f>
        <v>0</v>
      </c>
      <c r="D131" s="1">
        <f>'2010 update'!K131</f>
        <v>0</v>
      </c>
    </row>
    <row r="132" spans="1:4" x14ac:dyDescent="0.25">
      <c r="A132" s="1">
        <f>'2010 update'!A132</f>
        <v>131</v>
      </c>
      <c r="B132" s="1">
        <f>'2010 update'!C132</f>
        <v>0</v>
      </c>
      <c r="C132" s="1">
        <f>'2010 update'!J132</f>
        <v>0</v>
      </c>
      <c r="D132" s="1">
        <f>'2010 update'!K132</f>
        <v>0</v>
      </c>
    </row>
    <row r="133" spans="1:4" x14ac:dyDescent="0.25">
      <c r="A133" s="1">
        <f>'2010 update'!A133</f>
        <v>132</v>
      </c>
      <c r="B133" s="1">
        <f>'2010 update'!C133</f>
        <v>858</v>
      </c>
      <c r="C133" s="1">
        <f>'2010 update'!J133</f>
        <v>0</v>
      </c>
      <c r="D133" s="1">
        <f>'2010 update'!K133</f>
        <v>0</v>
      </c>
    </row>
    <row r="134" spans="1:4" x14ac:dyDescent="0.25">
      <c r="A134" s="1">
        <f>'2010 update'!A134</f>
        <v>133</v>
      </c>
      <c r="B134" s="1">
        <f>'2010 update'!C134</f>
        <v>494</v>
      </c>
      <c r="C134" s="1">
        <f>'2010 update'!J134</f>
        <v>6540.0273399999996</v>
      </c>
      <c r="D134" s="1">
        <f>'2010 update'!K134</f>
        <v>20617.306639999999</v>
      </c>
    </row>
    <row r="135" spans="1:4" x14ac:dyDescent="0.25">
      <c r="A135" s="1">
        <f>'2010 update'!A135</f>
        <v>134</v>
      </c>
      <c r="B135" s="1">
        <f>'2010 update'!C135</f>
        <v>0</v>
      </c>
      <c r="C135" s="1">
        <f>'2010 update'!J135</f>
        <v>0</v>
      </c>
      <c r="D135" s="1">
        <f>'2010 update'!K135</f>
        <v>0</v>
      </c>
    </row>
    <row r="136" spans="1:4" x14ac:dyDescent="0.25">
      <c r="A136" s="1">
        <f>'2010 update'!A136</f>
        <v>135</v>
      </c>
      <c r="B136" s="1">
        <f>'2010 update'!C136</f>
        <v>0</v>
      </c>
      <c r="C136" s="1">
        <f>'2010 update'!J136</f>
        <v>0</v>
      </c>
      <c r="D136" s="1">
        <f>'2010 update'!K136</f>
        <v>0</v>
      </c>
    </row>
    <row r="137" spans="1:4" x14ac:dyDescent="0.25">
      <c r="A137" s="1">
        <f>'2010 update'!A137</f>
        <v>136</v>
      </c>
      <c r="B137" s="1">
        <f>'2010 update'!C137</f>
        <v>0</v>
      </c>
      <c r="C137" s="1">
        <f>'2010 update'!J137</f>
        <v>0</v>
      </c>
      <c r="D137" s="1">
        <f>'2010 update'!K137</f>
        <v>0</v>
      </c>
    </row>
    <row r="138" spans="1:4" x14ac:dyDescent="0.25">
      <c r="A138" s="1">
        <f>'2010 update'!A138</f>
        <v>137</v>
      </c>
      <c r="B138" s="1">
        <f>'2010 update'!C138</f>
        <v>0</v>
      </c>
      <c r="C138" s="1">
        <f>'2010 update'!J138</f>
        <v>0</v>
      </c>
      <c r="D138" s="1">
        <f>'2010 update'!K138</f>
        <v>0</v>
      </c>
    </row>
    <row r="139" spans="1:4" x14ac:dyDescent="0.25">
      <c r="A139" s="1">
        <f>'2010 update'!A139</f>
        <v>138</v>
      </c>
      <c r="B139" s="1">
        <f>'2010 update'!C139</f>
        <v>0</v>
      </c>
      <c r="C139" s="1">
        <f>'2010 update'!J139</f>
        <v>0</v>
      </c>
      <c r="D139" s="1">
        <f>'2010 update'!K139</f>
        <v>0</v>
      </c>
    </row>
    <row r="140" spans="1:4" x14ac:dyDescent="0.25">
      <c r="A140" s="1">
        <f>'2010 update'!A140</f>
        <v>139</v>
      </c>
      <c r="B140" s="1">
        <f>'2010 update'!C140</f>
        <v>444</v>
      </c>
      <c r="C140" s="1">
        <f>'2010 update'!J140</f>
        <v>0</v>
      </c>
      <c r="D140" s="1">
        <f>'2010 update'!K140</f>
        <v>0</v>
      </c>
    </row>
    <row r="141" spans="1:4" x14ac:dyDescent="0.25">
      <c r="A141" s="1">
        <f>'2010 update'!A141</f>
        <v>140</v>
      </c>
      <c r="B141" s="1">
        <f>'2010 update'!C141</f>
        <v>0</v>
      </c>
      <c r="C141" s="1">
        <f>'2010 update'!J141</f>
        <v>0</v>
      </c>
      <c r="D141" s="1">
        <f>'2010 update'!K141</f>
        <v>0</v>
      </c>
    </row>
    <row r="142" spans="1:4" x14ac:dyDescent="0.25">
      <c r="A142" s="1">
        <f>'2010 update'!A142</f>
        <v>141</v>
      </c>
      <c r="B142" s="1">
        <f>'2010 update'!C142</f>
        <v>0</v>
      </c>
      <c r="C142" s="1">
        <f>'2010 update'!J142</f>
        <v>0</v>
      </c>
      <c r="D142" s="1">
        <f>'2010 update'!K142</f>
        <v>0</v>
      </c>
    </row>
    <row r="143" spans="1:4" x14ac:dyDescent="0.25">
      <c r="A143" s="1">
        <f>'2010 update'!A143</f>
        <v>142</v>
      </c>
      <c r="B143" s="1">
        <f>'2010 update'!C143</f>
        <v>27</v>
      </c>
      <c r="C143" s="1">
        <f>'2010 update'!J143</f>
        <v>0</v>
      </c>
      <c r="D143" s="1">
        <f>'2010 update'!K143</f>
        <v>0</v>
      </c>
    </row>
    <row r="144" spans="1:4" x14ac:dyDescent="0.25">
      <c r="A144" s="1">
        <f>'2010 update'!A144</f>
        <v>143</v>
      </c>
      <c r="B144" s="1">
        <f>'2010 update'!C144</f>
        <v>0</v>
      </c>
      <c r="C144" s="1">
        <f>'2010 update'!J144</f>
        <v>0</v>
      </c>
      <c r="D144" s="1">
        <f>'2010 update'!K144</f>
        <v>0</v>
      </c>
    </row>
    <row r="145" spans="1:4" x14ac:dyDescent="0.25">
      <c r="A145" s="1">
        <f>'2010 update'!A145</f>
        <v>144</v>
      </c>
      <c r="B145" s="1">
        <f>'2010 update'!C145</f>
        <v>312</v>
      </c>
      <c r="C145" s="1">
        <f>'2010 update'!J145</f>
        <v>0</v>
      </c>
      <c r="D145" s="1">
        <f>'2010 update'!K145</f>
        <v>0</v>
      </c>
    </row>
    <row r="146" spans="1:4" x14ac:dyDescent="0.25">
      <c r="A146" s="1">
        <f>'2010 update'!A146</f>
        <v>145</v>
      </c>
      <c r="B146" s="1">
        <f>'2010 update'!C146</f>
        <v>0</v>
      </c>
      <c r="C146" s="1">
        <f>'2010 update'!J146</f>
        <v>0</v>
      </c>
      <c r="D146" s="1">
        <f>'2010 update'!K146</f>
        <v>0</v>
      </c>
    </row>
    <row r="147" spans="1:4" x14ac:dyDescent="0.25">
      <c r="A147" s="1">
        <f>'2010 update'!A147</f>
        <v>146</v>
      </c>
      <c r="B147" s="1">
        <f>'2010 update'!C147</f>
        <v>0</v>
      </c>
      <c r="C147" s="1">
        <f>'2010 update'!J147</f>
        <v>0</v>
      </c>
      <c r="D147" s="1">
        <f>'2010 update'!K147</f>
        <v>0</v>
      </c>
    </row>
    <row r="148" spans="1:4" x14ac:dyDescent="0.25">
      <c r="A148" s="1">
        <f>'2010 update'!A148</f>
        <v>147</v>
      </c>
      <c r="B148" s="1">
        <f>'2010 update'!C148</f>
        <v>0</v>
      </c>
      <c r="C148" s="1">
        <f>'2010 update'!J148</f>
        <v>0</v>
      </c>
      <c r="D148" s="1">
        <f>'2010 update'!K148</f>
        <v>0</v>
      </c>
    </row>
    <row r="149" spans="1:4" x14ac:dyDescent="0.25">
      <c r="A149" s="1">
        <f>'2010 update'!A149</f>
        <v>148</v>
      </c>
      <c r="B149" s="1">
        <f>'2010 update'!C149</f>
        <v>0</v>
      </c>
      <c r="C149" s="1">
        <f>'2010 update'!J149</f>
        <v>0</v>
      </c>
      <c r="D149" s="1">
        <f>'2010 update'!K149</f>
        <v>0</v>
      </c>
    </row>
    <row r="150" spans="1:4" x14ac:dyDescent="0.25">
      <c r="A150" s="1">
        <f>'2010 update'!A150</f>
        <v>149</v>
      </c>
      <c r="B150" s="1">
        <f>'2010 update'!C150</f>
        <v>0</v>
      </c>
      <c r="C150" s="1">
        <f>'2010 update'!J150</f>
        <v>0</v>
      </c>
      <c r="D150" s="1">
        <f>'2010 update'!K150</f>
        <v>0</v>
      </c>
    </row>
    <row r="151" spans="1:4" x14ac:dyDescent="0.25">
      <c r="A151" s="1">
        <f>'2010 update'!A151</f>
        <v>150</v>
      </c>
      <c r="B151" s="1">
        <f>'2010 update'!C151</f>
        <v>0</v>
      </c>
      <c r="C151" s="1">
        <f>'2010 update'!J151</f>
        <v>0</v>
      </c>
      <c r="D151" s="1">
        <f>'2010 update'!K151</f>
        <v>0</v>
      </c>
    </row>
    <row r="152" spans="1:4" x14ac:dyDescent="0.25">
      <c r="A152" s="1">
        <f>'2010 update'!A152</f>
        <v>151</v>
      </c>
      <c r="B152" s="1">
        <f>'2010 update'!C152</f>
        <v>0</v>
      </c>
      <c r="C152" s="1">
        <f>'2010 update'!J152</f>
        <v>0</v>
      </c>
      <c r="D152" s="1">
        <f>'2010 update'!K152</f>
        <v>0</v>
      </c>
    </row>
    <row r="153" spans="1:4" x14ac:dyDescent="0.25">
      <c r="A153" s="1">
        <f>'2010 update'!A153</f>
        <v>152</v>
      </c>
      <c r="B153" s="1">
        <f>'2010 update'!C153</f>
        <v>1095</v>
      </c>
      <c r="C153" s="1">
        <f>'2010 update'!J153</f>
        <v>0</v>
      </c>
      <c r="D153" s="1">
        <f>'2010 update'!K153</f>
        <v>0</v>
      </c>
    </row>
    <row r="154" spans="1:4" x14ac:dyDescent="0.25">
      <c r="A154" s="1">
        <f>'2010 update'!A154</f>
        <v>153</v>
      </c>
      <c r="B154" s="1">
        <f>'2010 update'!C154</f>
        <v>0</v>
      </c>
      <c r="C154" s="1">
        <f>'2010 update'!J154</f>
        <v>0</v>
      </c>
      <c r="D154" s="1">
        <f>'2010 update'!K154</f>
        <v>0</v>
      </c>
    </row>
    <row r="155" spans="1:4" x14ac:dyDescent="0.25">
      <c r="A155" s="1">
        <f>'2010 update'!A155</f>
        <v>154</v>
      </c>
      <c r="B155" s="1">
        <f>'2010 update'!C155</f>
        <v>0</v>
      </c>
      <c r="C155" s="1">
        <f>'2010 update'!J155</f>
        <v>0</v>
      </c>
      <c r="D155" s="1">
        <f>'2010 update'!K155</f>
        <v>0</v>
      </c>
    </row>
    <row r="156" spans="1:4" x14ac:dyDescent="0.25">
      <c r="A156" s="1">
        <f>'2010 update'!A156</f>
        <v>155</v>
      </c>
      <c r="B156" s="1">
        <f>'2010 update'!C156</f>
        <v>0</v>
      </c>
      <c r="C156" s="1">
        <f>'2010 update'!J156</f>
        <v>0</v>
      </c>
      <c r="D156" s="1">
        <f>'2010 update'!K156</f>
        <v>0</v>
      </c>
    </row>
    <row r="157" spans="1:4" x14ac:dyDescent="0.25">
      <c r="A157" s="1">
        <f>'2010 update'!A157</f>
        <v>156</v>
      </c>
      <c r="B157" s="1">
        <f>'2010 update'!C157</f>
        <v>0</v>
      </c>
      <c r="C157" s="1">
        <f>'2010 update'!J157</f>
        <v>0</v>
      </c>
      <c r="D157" s="1">
        <f>'2010 update'!K157</f>
        <v>0</v>
      </c>
    </row>
    <row r="158" spans="1:4" x14ac:dyDescent="0.25">
      <c r="A158" s="1">
        <f>'2010 update'!A158</f>
        <v>157</v>
      </c>
      <c r="B158" s="1">
        <f>'2010 update'!C158</f>
        <v>0</v>
      </c>
      <c r="C158" s="1">
        <f>'2010 update'!J158</f>
        <v>0</v>
      </c>
      <c r="D158" s="1">
        <f>'2010 update'!K158</f>
        <v>0</v>
      </c>
    </row>
    <row r="159" spans="1:4" x14ac:dyDescent="0.25">
      <c r="A159" s="1">
        <f>'2010 update'!A159</f>
        <v>158</v>
      </c>
      <c r="B159" s="1">
        <f>'2010 update'!C159</f>
        <v>0</v>
      </c>
      <c r="C159" s="1">
        <f>'2010 update'!J159</f>
        <v>0</v>
      </c>
      <c r="D159" s="1">
        <f>'2010 update'!K159</f>
        <v>0</v>
      </c>
    </row>
    <row r="160" spans="1:4" x14ac:dyDescent="0.25">
      <c r="A160" s="1">
        <f>'2010 update'!A160</f>
        <v>159</v>
      </c>
      <c r="B160" s="1">
        <f>'2010 update'!C160</f>
        <v>0</v>
      </c>
      <c r="C160" s="1">
        <f>'2010 update'!J160</f>
        <v>0</v>
      </c>
      <c r="D160" s="1">
        <f>'2010 update'!K160</f>
        <v>0</v>
      </c>
    </row>
    <row r="161" spans="1:4" x14ac:dyDescent="0.25">
      <c r="A161" s="1">
        <f>'2010 update'!A161</f>
        <v>160</v>
      </c>
      <c r="B161" s="1">
        <f>'2010 update'!C161</f>
        <v>598</v>
      </c>
      <c r="C161" s="1">
        <f>'2010 update'!J161</f>
        <v>0</v>
      </c>
      <c r="D161" s="1">
        <f>'2010 update'!K161</f>
        <v>0</v>
      </c>
    </row>
    <row r="162" spans="1:4" x14ac:dyDescent="0.25">
      <c r="A162" s="1">
        <f>'2010 update'!A162</f>
        <v>161</v>
      </c>
      <c r="B162" s="1">
        <f>'2010 update'!C162</f>
        <v>0</v>
      </c>
      <c r="C162" s="1">
        <f>'2010 update'!J162</f>
        <v>0</v>
      </c>
      <c r="D162" s="1">
        <f>'2010 update'!K162</f>
        <v>0</v>
      </c>
    </row>
    <row r="163" spans="1:4" x14ac:dyDescent="0.25">
      <c r="A163" s="1">
        <f>'2010 update'!A163</f>
        <v>162</v>
      </c>
      <c r="B163" s="1">
        <f>'2010 update'!C163</f>
        <v>0</v>
      </c>
      <c r="C163" s="1">
        <f>'2010 update'!J163</f>
        <v>0</v>
      </c>
      <c r="D163" s="1">
        <f>'2010 update'!K163</f>
        <v>0</v>
      </c>
    </row>
    <row r="164" spans="1:4" x14ac:dyDescent="0.25">
      <c r="A164" s="1">
        <f>'2010 update'!A164</f>
        <v>163</v>
      </c>
      <c r="B164" s="1">
        <f>'2010 update'!C164</f>
        <v>101</v>
      </c>
      <c r="C164" s="1">
        <f>'2010 update'!J164</f>
        <v>0</v>
      </c>
      <c r="D164" s="1">
        <f>'2010 update'!K164</f>
        <v>0</v>
      </c>
    </row>
    <row r="165" spans="1:4" x14ac:dyDescent="0.25">
      <c r="A165" s="1">
        <f>'2010 update'!A165</f>
        <v>164</v>
      </c>
      <c r="B165" s="1">
        <f>'2010 update'!C165</f>
        <v>8</v>
      </c>
      <c r="C165" s="1">
        <f>'2010 update'!J165</f>
        <v>0</v>
      </c>
      <c r="D165" s="1">
        <f>'2010 update'!K165</f>
        <v>0</v>
      </c>
    </row>
    <row r="166" spans="1:4" x14ac:dyDescent="0.25">
      <c r="A166" s="1">
        <f>'2010 update'!A166</f>
        <v>165</v>
      </c>
      <c r="B166" s="1">
        <f>'2010 update'!C166</f>
        <v>1528</v>
      </c>
      <c r="C166" s="1">
        <f>'2010 update'!J166</f>
        <v>0</v>
      </c>
      <c r="D166" s="1">
        <f>'2010 update'!K166</f>
        <v>0</v>
      </c>
    </row>
    <row r="167" spans="1:4" x14ac:dyDescent="0.25">
      <c r="A167" s="1">
        <f>'2010 update'!A167</f>
        <v>166</v>
      </c>
      <c r="B167" s="1">
        <f>'2010 update'!C167</f>
        <v>0</v>
      </c>
      <c r="C167" s="1">
        <f>'2010 update'!J167</f>
        <v>0</v>
      </c>
      <c r="D167" s="1">
        <f>'2010 update'!K167</f>
        <v>0</v>
      </c>
    </row>
    <row r="168" spans="1:4" x14ac:dyDescent="0.25">
      <c r="A168" s="1">
        <f>'2010 update'!A168</f>
        <v>167</v>
      </c>
      <c r="B168" s="1">
        <f>'2010 update'!C168</f>
        <v>0</v>
      </c>
      <c r="C168" s="1">
        <f>'2010 update'!J168</f>
        <v>0</v>
      </c>
      <c r="D168" s="1">
        <f>'2010 update'!K168</f>
        <v>0</v>
      </c>
    </row>
    <row r="169" spans="1:4" x14ac:dyDescent="0.25">
      <c r="A169" s="1">
        <f>'2010 update'!A169</f>
        <v>168</v>
      </c>
      <c r="B169" s="1">
        <f>'2010 update'!C169</f>
        <v>0</v>
      </c>
      <c r="C169" s="1">
        <f>'2010 update'!J169</f>
        <v>0</v>
      </c>
      <c r="D169" s="1">
        <f>'2010 update'!K169</f>
        <v>0</v>
      </c>
    </row>
    <row r="170" spans="1:4" x14ac:dyDescent="0.25">
      <c r="A170" s="1">
        <f>'2010 update'!A170</f>
        <v>169</v>
      </c>
      <c r="B170" s="1">
        <f>'2010 update'!C170</f>
        <v>11</v>
      </c>
      <c r="C170" s="1">
        <f>'2010 update'!J170</f>
        <v>0</v>
      </c>
      <c r="D170" s="1">
        <f>'2010 update'!K170</f>
        <v>0</v>
      </c>
    </row>
    <row r="171" spans="1:4" x14ac:dyDescent="0.25">
      <c r="A171" s="1">
        <f>'2010 update'!A171</f>
        <v>170</v>
      </c>
      <c r="B171" s="1">
        <f>'2010 update'!C171</f>
        <v>0</v>
      </c>
      <c r="C171" s="1">
        <f>'2010 update'!J171</f>
        <v>0</v>
      </c>
      <c r="D171" s="1">
        <f>'2010 update'!K171</f>
        <v>0</v>
      </c>
    </row>
    <row r="172" spans="1:4" x14ac:dyDescent="0.25">
      <c r="A172" s="1">
        <f>'2010 update'!A172</f>
        <v>171</v>
      </c>
      <c r="B172" s="1">
        <f>'2010 update'!C172</f>
        <v>0</v>
      </c>
      <c r="C172" s="1">
        <f>'2010 update'!J172</f>
        <v>0</v>
      </c>
      <c r="D172" s="1">
        <f>'2010 update'!K172</f>
        <v>0</v>
      </c>
    </row>
    <row r="173" spans="1:4" x14ac:dyDescent="0.25">
      <c r="A173" s="1">
        <f>'2010 update'!A173</f>
        <v>172</v>
      </c>
      <c r="B173" s="1">
        <f>'2010 update'!C173</f>
        <v>0</v>
      </c>
      <c r="C173" s="1">
        <f>'2010 update'!J173</f>
        <v>0</v>
      </c>
      <c r="D173" s="1">
        <f>'2010 update'!K173</f>
        <v>0</v>
      </c>
    </row>
    <row r="174" spans="1:4" x14ac:dyDescent="0.25">
      <c r="A174" s="1">
        <f>'2010 update'!A174</f>
        <v>173</v>
      </c>
      <c r="B174" s="1">
        <f>'2010 update'!C174</f>
        <v>0</v>
      </c>
      <c r="C174" s="1">
        <f>'2010 update'!J174</f>
        <v>0</v>
      </c>
      <c r="D174" s="1">
        <f>'2010 update'!K174</f>
        <v>0</v>
      </c>
    </row>
    <row r="175" spans="1:4" x14ac:dyDescent="0.25">
      <c r="A175" s="1">
        <f>'2010 update'!A175</f>
        <v>174</v>
      </c>
      <c r="B175" s="1">
        <f>'2010 update'!C175</f>
        <v>0</v>
      </c>
      <c r="C175" s="1">
        <f>'2010 update'!J175</f>
        <v>0</v>
      </c>
      <c r="D175" s="1">
        <f>'2010 update'!K175</f>
        <v>0</v>
      </c>
    </row>
    <row r="176" spans="1:4" x14ac:dyDescent="0.25">
      <c r="A176" s="1">
        <f>'2010 update'!A176</f>
        <v>175</v>
      </c>
      <c r="B176" s="1">
        <f>'2010 update'!C176</f>
        <v>201</v>
      </c>
      <c r="C176" s="1">
        <f>'2010 update'!J176</f>
        <v>0</v>
      </c>
      <c r="D176" s="1">
        <f>'2010 update'!K176</f>
        <v>0</v>
      </c>
    </row>
    <row r="177" spans="1:4" x14ac:dyDescent="0.25">
      <c r="A177" s="1">
        <f>'2010 update'!A177</f>
        <v>176</v>
      </c>
      <c r="B177" s="1">
        <f>'2010 update'!C177</f>
        <v>51</v>
      </c>
      <c r="C177" s="1">
        <f>'2010 update'!J177</f>
        <v>0</v>
      </c>
      <c r="D177" s="1">
        <f>'2010 update'!K177</f>
        <v>0</v>
      </c>
    </row>
    <row r="178" spans="1:4" x14ac:dyDescent="0.25">
      <c r="A178" s="1">
        <f>'2010 update'!A178</f>
        <v>177</v>
      </c>
      <c r="B178" s="1">
        <f>'2010 update'!C178</f>
        <v>0</v>
      </c>
      <c r="C178" s="1">
        <f>'2010 update'!J178</f>
        <v>0</v>
      </c>
      <c r="D178" s="1">
        <f>'2010 update'!K178</f>
        <v>0</v>
      </c>
    </row>
    <row r="179" spans="1:4" x14ac:dyDescent="0.25">
      <c r="A179" s="1">
        <f>'2010 update'!A179</f>
        <v>178</v>
      </c>
      <c r="B179" s="1">
        <f>'2010 update'!C179</f>
        <v>0</v>
      </c>
      <c r="C179" s="1">
        <f>'2010 update'!J179</f>
        <v>0</v>
      </c>
      <c r="D179" s="1">
        <f>'2010 update'!K179</f>
        <v>0</v>
      </c>
    </row>
    <row r="180" spans="1:4" x14ac:dyDescent="0.25">
      <c r="A180" s="1">
        <f>'2010 update'!A180</f>
        <v>179</v>
      </c>
      <c r="B180" s="1">
        <f>'2010 update'!C180</f>
        <v>0</v>
      </c>
      <c r="C180" s="1">
        <f>'2010 update'!J180</f>
        <v>0</v>
      </c>
      <c r="D180" s="1">
        <f>'2010 update'!K180</f>
        <v>0</v>
      </c>
    </row>
    <row r="181" spans="1:4" x14ac:dyDescent="0.25">
      <c r="A181" s="1">
        <f>'2010 update'!A181</f>
        <v>180</v>
      </c>
      <c r="B181" s="1">
        <f>'2010 update'!C181</f>
        <v>0</v>
      </c>
      <c r="C181" s="1">
        <f>'2010 update'!J181</f>
        <v>0</v>
      </c>
      <c r="D181" s="1">
        <f>'2010 update'!K181</f>
        <v>0</v>
      </c>
    </row>
    <row r="182" spans="1:4" x14ac:dyDescent="0.25">
      <c r="A182" s="1">
        <f>'2010 update'!A182</f>
        <v>181</v>
      </c>
      <c r="B182" s="1">
        <f>'2010 update'!C182</f>
        <v>0</v>
      </c>
      <c r="C182" s="1">
        <f>'2010 update'!J182</f>
        <v>0</v>
      </c>
      <c r="D182" s="1">
        <f>'2010 update'!K182</f>
        <v>0</v>
      </c>
    </row>
    <row r="183" spans="1:4" x14ac:dyDescent="0.25">
      <c r="A183" s="1">
        <f>'2010 update'!A183</f>
        <v>182</v>
      </c>
      <c r="B183" s="1">
        <f>'2010 update'!C183</f>
        <v>0</v>
      </c>
      <c r="C183" s="1">
        <f>'2010 update'!J183</f>
        <v>0</v>
      </c>
      <c r="D183" s="1">
        <f>'2010 update'!K183</f>
        <v>0</v>
      </c>
    </row>
    <row r="184" spans="1:4" x14ac:dyDescent="0.25">
      <c r="A184" s="1">
        <f>'2010 update'!A184</f>
        <v>183</v>
      </c>
      <c r="B184" s="1">
        <f>'2010 update'!C184</f>
        <v>1522</v>
      </c>
      <c r="C184" s="1">
        <f>'2010 update'!J184</f>
        <v>0</v>
      </c>
      <c r="D184" s="1">
        <f>'2010 update'!K184</f>
        <v>0</v>
      </c>
    </row>
    <row r="185" spans="1:4" x14ac:dyDescent="0.25">
      <c r="A185" s="1">
        <f>'2010 update'!A185</f>
        <v>184</v>
      </c>
      <c r="B185" s="1">
        <f>'2010 update'!C185</f>
        <v>0</v>
      </c>
      <c r="C185" s="1">
        <f>'2010 update'!J185</f>
        <v>0</v>
      </c>
      <c r="D185" s="1">
        <f>'2010 update'!K185</f>
        <v>0</v>
      </c>
    </row>
    <row r="186" spans="1:4" x14ac:dyDescent="0.25">
      <c r="A186" s="1">
        <f>'2010 update'!A186</f>
        <v>185</v>
      </c>
      <c r="B186" s="1">
        <f>'2010 update'!C186</f>
        <v>2228</v>
      </c>
      <c r="C186" s="1">
        <f>'2010 update'!J186</f>
        <v>221.71249</v>
      </c>
      <c r="D186" s="1">
        <f>'2010 update'!K186</f>
        <v>7.54786</v>
      </c>
    </row>
    <row r="187" spans="1:4" x14ac:dyDescent="0.25">
      <c r="A187" s="1">
        <f>'2010 update'!A187</f>
        <v>186</v>
      </c>
      <c r="B187" s="1">
        <f>'2010 update'!C187</f>
        <v>0</v>
      </c>
      <c r="C187" s="1">
        <f>'2010 update'!J187</f>
        <v>0</v>
      </c>
      <c r="D187" s="1">
        <f>'2010 update'!K187</f>
        <v>0</v>
      </c>
    </row>
    <row r="188" spans="1:4" x14ac:dyDescent="0.25">
      <c r="A188" s="1">
        <f>'2010 update'!A188</f>
        <v>187</v>
      </c>
      <c r="B188" s="1">
        <f>'2010 update'!C188</f>
        <v>2685</v>
      </c>
      <c r="C188" s="1">
        <f>'2010 update'!J188</f>
        <v>0</v>
      </c>
      <c r="D188" s="1">
        <f>'2010 update'!K188</f>
        <v>0</v>
      </c>
    </row>
    <row r="189" spans="1:4" x14ac:dyDescent="0.25">
      <c r="A189" s="1">
        <f>'2010 update'!A189</f>
        <v>188</v>
      </c>
      <c r="B189" s="1">
        <f>'2010 update'!C189</f>
        <v>400</v>
      </c>
      <c r="C189" s="1">
        <f>'2010 update'!J189</f>
        <v>24282</v>
      </c>
      <c r="D189" s="1">
        <f>'2010 update'!K189</f>
        <v>5974</v>
      </c>
    </row>
    <row r="190" spans="1:4" x14ac:dyDescent="0.25">
      <c r="A190" s="1">
        <f>'2010 update'!A190</f>
        <v>189</v>
      </c>
      <c r="B190" s="1">
        <f>'2010 update'!C190</f>
        <v>0</v>
      </c>
      <c r="C190" s="1">
        <f>'2010 update'!J190</f>
        <v>0</v>
      </c>
      <c r="D190" s="1">
        <f>'2010 update'!K190</f>
        <v>0</v>
      </c>
    </row>
    <row r="191" spans="1:4" x14ac:dyDescent="0.25">
      <c r="A191" s="1">
        <f>'2010 update'!A191</f>
        <v>190</v>
      </c>
      <c r="B191" s="1">
        <f>'2010 update'!C191</f>
        <v>0</v>
      </c>
      <c r="C191" s="1">
        <f>'2010 update'!J191</f>
        <v>0</v>
      </c>
      <c r="D191" s="1">
        <f>'2010 update'!K191</f>
        <v>0</v>
      </c>
    </row>
    <row r="192" spans="1:4" x14ac:dyDescent="0.25">
      <c r="A192" s="1">
        <f>'2010 update'!A192</f>
        <v>191</v>
      </c>
      <c r="B192" s="1">
        <f>'2010 update'!C192</f>
        <v>0</v>
      </c>
      <c r="C192" s="1">
        <f>'2010 update'!J192</f>
        <v>0</v>
      </c>
      <c r="D192" s="1">
        <f>'2010 update'!K192</f>
        <v>0</v>
      </c>
    </row>
    <row r="193" spans="1:4" x14ac:dyDescent="0.25">
      <c r="A193" s="1">
        <f>'2010 update'!A193</f>
        <v>192</v>
      </c>
      <c r="B193" s="1">
        <f>'2010 update'!C193</f>
        <v>0</v>
      </c>
      <c r="C193" s="1">
        <f>'2010 update'!J193</f>
        <v>0</v>
      </c>
      <c r="D193" s="1">
        <f>'2010 update'!K193</f>
        <v>0</v>
      </c>
    </row>
    <row r="194" spans="1:4" x14ac:dyDescent="0.25">
      <c r="A194" s="1">
        <f>'2010 update'!A194</f>
        <v>193</v>
      </c>
      <c r="B194" s="1">
        <f>'2010 update'!C194</f>
        <v>0</v>
      </c>
      <c r="C194" s="1">
        <f>'2010 update'!J194</f>
        <v>0</v>
      </c>
      <c r="D194" s="1">
        <f>'2010 update'!K194</f>
        <v>0</v>
      </c>
    </row>
    <row r="195" spans="1:4" x14ac:dyDescent="0.25">
      <c r="A195" s="1">
        <f>'2010 update'!A195</f>
        <v>194</v>
      </c>
      <c r="B195" s="1">
        <f>'2010 update'!C195</f>
        <v>0</v>
      </c>
      <c r="C195" s="1">
        <f>'2010 update'!J195</f>
        <v>0</v>
      </c>
      <c r="D195" s="1">
        <f>'2010 update'!K195</f>
        <v>0</v>
      </c>
    </row>
    <row r="196" spans="1:4" x14ac:dyDescent="0.25">
      <c r="A196" s="1">
        <f>'2010 update'!A196</f>
        <v>195</v>
      </c>
      <c r="B196" s="1">
        <f>'2010 update'!C196</f>
        <v>1669</v>
      </c>
      <c r="C196" s="1">
        <f>'2010 update'!J196</f>
        <v>0</v>
      </c>
      <c r="D196" s="1">
        <f>'2010 update'!K196</f>
        <v>0</v>
      </c>
    </row>
    <row r="197" spans="1:4" x14ac:dyDescent="0.25">
      <c r="A197" s="1">
        <f>'2010 update'!A197</f>
        <v>196</v>
      </c>
      <c r="B197" s="1">
        <f>'2010 update'!C197</f>
        <v>0</v>
      </c>
      <c r="C197" s="1">
        <f>'2010 update'!J197</f>
        <v>0</v>
      </c>
      <c r="D197" s="1">
        <f>'2010 update'!K197</f>
        <v>0</v>
      </c>
    </row>
    <row r="198" spans="1:4" x14ac:dyDescent="0.25">
      <c r="A198" s="1">
        <f>'2010 update'!A198</f>
        <v>197</v>
      </c>
      <c r="B198" s="1">
        <f>'2010 update'!C198</f>
        <v>0</v>
      </c>
      <c r="C198" s="1">
        <f>'2010 update'!J198</f>
        <v>0</v>
      </c>
      <c r="D198" s="1">
        <f>'2010 update'!K198</f>
        <v>0</v>
      </c>
    </row>
    <row r="199" spans="1:4" x14ac:dyDescent="0.25">
      <c r="A199" s="1">
        <f>'2010 update'!A199</f>
        <v>198</v>
      </c>
      <c r="B199" s="1">
        <f>'2010 update'!C199</f>
        <v>325</v>
      </c>
      <c r="C199" s="1">
        <f>'2010 update'!J199</f>
        <v>0</v>
      </c>
      <c r="D199" s="1">
        <f>'2010 update'!K199</f>
        <v>0</v>
      </c>
    </row>
    <row r="200" spans="1:4" x14ac:dyDescent="0.25">
      <c r="A200" s="1">
        <f>'2010 update'!A200</f>
        <v>199</v>
      </c>
      <c r="B200" s="1">
        <f>'2010 update'!C200</f>
        <v>0</v>
      </c>
      <c r="C200" s="1">
        <f>'2010 update'!J200</f>
        <v>0</v>
      </c>
      <c r="D200" s="1">
        <f>'2010 update'!K200</f>
        <v>0</v>
      </c>
    </row>
    <row r="201" spans="1:4" x14ac:dyDescent="0.25">
      <c r="A201" s="1">
        <f>'2010 update'!A201</f>
        <v>200</v>
      </c>
      <c r="B201" s="1">
        <f>'2010 update'!C201</f>
        <v>0</v>
      </c>
      <c r="C201" s="1">
        <f>'2010 update'!J201</f>
        <v>0</v>
      </c>
      <c r="D201" s="1">
        <f>'2010 update'!K201</f>
        <v>0</v>
      </c>
    </row>
    <row r="202" spans="1:4" x14ac:dyDescent="0.25">
      <c r="A202" s="1">
        <f>'2010 update'!A202</f>
        <v>201</v>
      </c>
      <c r="B202" s="1">
        <f>'2010 update'!C202</f>
        <v>121</v>
      </c>
      <c r="C202" s="1">
        <f>'2010 update'!J202</f>
        <v>0</v>
      </c>
      <c r="D202" s="1">
        <f>'2010 update'!K202</f>
        <v>0</v>
      </c>
    </row>
    <row r="203" spans="1:4" x14ac:dyDescent="0.25">
      <c r="A203" s="1">
        <f>'2010 update'!A203</f>
        <v>202</v>
      </c>
      <c r="B203" s="1">
        <f>'2010 update'!C203</f>
        <v>0</v>
      </c>
      <c r="C203" s="1">
        <f>'2010 update'!J203</f>
        <v>0</v>
      </c>
      <c r="D203" s="1">
        <f>'2010 update'!K203</f>
        <v>0</v>
      </c>
    </row>
    <row r="204" spans="1:4" x14ac:dyDescent="0.25">
      <c r="A204" s="1">
        <f>'2010 update'!A204</f>
        <v>203</v>
      </c>
      <c r="B204" s="1">
        <f>'2010 update'!C204</f>
        <v>1162</v>
      </c>
      <c r="C204" s="1">
        <f>'2010 update'!J204</f>
        <v>0</v>
      </c>
      <c r="D204" s="1">
        <f>'2010 update'!K204</f>
        <v>0</v>
      </c>
    </row>
    <row r="205" spans="1:4" x14ac:dyDescent="0.25">
      <c r="A205" s="1">
        <f>'2010 update'!A205</f>
        <v>204</v>
      </c>
      <c r="B205" s="1">
        <f>'2010 update'!C205</f>
        <v>0</v>
      </c>
      <c r="C205" s="1">
        <f>'2010 update'!J205</f>
        <v>0</v>
      </c>
      <c r="D205" s="1">
        <f>'2010 update'!K205</f>
        <v>0</v>
      </c>
    </row>
    <row r="206" spans="1:4" x14ac:dyDescent="0.25">
      <c r="A206" s="1">
        <f>'2010 update'!A206</f>
        <v>205</v>
      </c>
      <c r="B206" s="1">
        <f>'2010 update'!C206</f>
        <v>0</v>
      </c>
      <c r="C206" s="1">
        <f>'2010 update'!J206</f>
        <v>0</v>
      </c>
      <c r="D206" s="1">
        <f>'2010 update'!K206</f>
        <v>0</v>
      </c>
    </row>
    <row r="207" spans="1:4" x14ac:dyDescent="0.25">
      <c r="A207" s="1">
        <f>'2010 update'!A207</f>
        <v>206</v>
      </c>
      <c r="B207" s="1">
        <f>'2010 update'!C207</f>
        <v>0</v>
      </c>
      <c r="C207" s="1">
        <f>'2010 update'!J207</f>
        <v>0</v>
      </c>
      <c r="D207" s="1">
        <f>'2010 update'!K207</f>
        <v>0</v>
      </c>
    </row>
    <row r="208" spans="1:4" x14ac:dyDescent="0.25">
      <c r="A208" s="1">
        <f>'2010 update'!A208</f>
        <v>207</v>
      </c>
      <c r="B208" s="1">
        <f>'2010 update'!C208</f>
        <v>0</v>
      </c>
      <c r="C208" s="1">
        <f>'2010 update'!J208</f>
        <v>0</v>
      </c>
      <c r="D208" s="1">
        <f>'2010 update'!K208</f>
        <v>0</v>
      </c>
    </row>
    <row r="209" spans="1:4" x14ac:dyDescent="0.25">
      <c r="A209" s="1">
        <f>'2010 update'!A209</f>
        <v>208</v>
      </c>
      <c r="B209" s="1">
        <f>'2010 update'!C209</f>
        <v>0</v>
      </c>
      <c r="C209" s="1">
        <f>'2010 update'!J209</f>
        <v>0</v>
      </c>
      <c r="D209" s="1">
        <f>'2010 update'!K209</f>
        <v>0</v>
      </c>
    </row>
    <row r="210" spans="1:4" x14ac:dyDescent="0.25">
      <c r="A210" s="1">
        <f>'2010 update'!A210</f>
        <v>209</v>
      </c>
      <c r="B210" s="1">
        <f>'2010 update'!C210</f>
        <v>0</v>
      </c>
      <c r="C210" s="1">
        <f>'2010 update'!J210</f>
        <v>0</v>
      </c>
      <c r="D210" s="1">
        <f>'2010 update'!K210</f>
        <v>0</v>
      </c>
    </row>
    <row r="211" spans="1:4" x14ac:dyDescent="0.25">
      <c r="A211" s="1">
        <f>'2010 update'!A211</f>
        <v>210</v>
      </c>
      <c r="B211" s="1">
        <f>'2010 update'!C211</f>
        <v>0</v>
      </c>
      <c r="C211" s="1">
        <f>'2010 update'!J211</f>
        <v>0</v>
      </c>
      <c r="D211" s="1">
        <f>'2010 update'!K211</f>
        <v>0</v>
      </c>
    </row>
    <row r="212" spans="1:4" x14ac:dyDescent="0.25">
      <c r="A212" s="1">
        <f>'2010 update'!A212</f>
        <v>211</v>
      </c>
      <c r="B212" s="1">
        <f>'2010 update'!C212</f>
        <v>0</v>
      </c>
      <c r="C212" s="1">
        <f>'2010 update'!J212</f>
        <v>0</v>
      </c>
      <c r="D212" s="1">
        <f>'2010 update'!K212</f>
        <v>0</v>
      </c>
    </row>
    <row r="213" spans="1:4" x14ac:dyDescent="0.25">
      <c r="A213" s="1">
        <f>'2010 update'!A213</f>
        <v>212</v>
      </c>
      <c r="B213" s="1">
        <f>'2010 update'!C213</f>
        <v>1370</v>
      </c>
      <c r="C213" s="1">
        <f>'2010 update'!J213</f>
        <v>0</v>
      </c>
      <c r="D213" s="1">
        <f>'2010 update'!K213</f>
        <v>0</v>
      </c>
    </row>
    <row r="214" spans="1:4" x14ac:dyDescent="0.25">
      <c r="A214" s="1">
        <f>'2010 update'!A214</f>
        <v>213</v>
      </c>
      <c r="B214" s="1">
        <f>'2010 update'!C214</f>
        <v>96</v>
      </c>
      <c r="C214" s="1">
        <f>'2010 update'!J214</f>
        <v>0</v>
      </c>
      <c r="D214" s="1">
        <f>'2010 update'!K214</f>
        <v>0</v>
      </c>
    </row>
    <row r="215" spans="1:4" x14ac:dyDescent="0.25">
      <c r="A215" s="1">
        <f>'2010 update'!A215</f>
        <v>214</v>
      </c>
      <c r="B215" s="1">
        <f>'2010 update'!C215</f>
        <v>0</v>
      </c>
      <c r="C215" s="1">
        <f>'2010 update'!J215</f>
        <v>0</v>
      </c>
      <c r="D215" s="1">
        <f>'2010 update'!K215</f>
        <v>0</v>
      </c>
    </row>
    <row r="216" spans="1:4" x14ac:dyDescent="0.25">
      <c r="A216" s="1">
        <f>'2010 update'!A216</f>
        <v>215</v>
      </c>
      <c r="B216" s="1">
        <f>'2010 update'!C216</f>
        <v>0</v>
      </c>
      <c r="C216" s="1">
        <f>'2010 update'!J216</f>
        <v>0</v>
      </c>
      <c r="D216" s="1">
        <f>'2010 update'!K216</f>
        <v>0</v>
      </c>
    </row>
    <row r="217" spans="1:4" x14ac:dyDescent="0.25">
      <c r="A217" s="1">
        <f>'2010 update'!A217</f>
        <v>216</v>
      </c>
      <c r="B217" s="1">
        <f>'2010 update'!C217</f>
        <v>1387</v>
      </c>
      <c r="C217" s="1">
        <f>'2010 update'!J217</f>
        <v>0</v>
      </c>
      <c r="D217" s="1">
        <f>'2010 update'!K217</f>
        <v>0</v>
      </c>
    </row>
    <row r="218" spans="1:4" x14ac:dyDescent="0.25">
      <c r="A218" s="1">
        <f>'2010 update'!A218</f>
        <v>217</v>
      </c>
      <c r="B218" s="1">
        <f>'2010 update'!C218</f>
        <v>0</v>
      </c>
      <c r="C218" s="1">
        <f>'2010 update'!J218</f>
        <v>0</v>
      </c>
      <c r="D218" s="1">
        <f>'2010 update'!K218</f>
        <v>0</v>
      </c>
    </row>
    <row r="219" spans="1:4" x14ac:dyDescent="0.25">
      <c r="A219" s="1">
        <f>'2010 update'!A219</f>
        <v>218</v>
      </c>
      <c r="B219" s="1">
        <f>'2010 update'!C219</f>
        <v>0</v>
      </c>
      <c r="C219" s="1">
        <f>'2010 update'!J219</f>
        <v>0</v>
      </c>
      <c r="D219" s="1">
        <f>'2010 update'!K219</f>
        <v>0</v>
      </c>
    </row>
    <row r="220" spans="1:4" x14ac:dyDescent="0.25">
      <c r="A220" s="1">
        <f>'2010 update'!A220</f>
        <v>219</v>
      </c>
      <c r="B220" s="1">
        <f>'2010 update'!C220</f>
        <v>0</v>
      </c>
      <c r="C220" s="1">
        <f>'2010 update'!J220</f>
        <v>0</v>
      </c>
      <c r="D220" s="1">
        <f>'2010 update'!K220</f>
        <v>0</v>
      </c>
    </row>
    <row r="221" spans="1:4" x14ac:dyDescent="0.25">
      <c r="A221" s="1">
        <f>'2010 update'!A221</f>
        <v>220</v>
      </c>
      <c r="B221" s="1">
        <f>'2010 update'!C221</f>
        <v>0</v>
      </c>
      <c r="C221" s="1">
        <f>'2010 update'!J221</f>
        <v>0</v>
      </c>
      <c r="D221" s="1">
        <f>'2010 update'!K221</f>
        <v>0</v>
      </c>
    </row>
    <row r="222" spans="1:4" x14ac:dyDescent="0.25">
      <c r="A222" s="1">
        <f>'2010 update'!A222</f>
        <v>221</v>
      </c>
      <c r="B222" s="1">
        <f>'2010 update'!C222</f>
        <v>0</v>
      </c>
      <c r="C222" s="1">
        <f>'2010 update'!J222</f>
        <v>0</v>
      </c>
      <c r="D222" s="1">
        <f>'2010 update'!K222</f>
        <v>0</v>
      </c>
    </row>
    <row r="223" spans="1:4" x14ac:dyDescent="0.25">
      <c r="A223" s="1">
        <f>'2010 update'!A223</f>
        <v>222</v>
      </c>
      <c r="B223" s="1">
        <f>'2010 update'!C223</f>
        <v>0</v>
      </c>
      <c r="C223" s="1">
        <f>'2010 update'!J223</f>
        <v>0</v>
      </c>
      <c r="D223" s="1">
        <f>'2010 update'!K223</f>
        <v>0</v>
      </c>
    </row>
    <row r="224" spans="1:4" x14ac:dyDescent="0.25">
      <c r="A224" s="1">
        <f>'2010 update'!A224</f>
        <v>223</v>
      </c>
      <c r="B224" s="1">
        <f>'2010 update'!C224</f>
        <v>622</v>
      </c>
      <c r="C224" s="1">
        <f>'2010 update'!J224</f>
        <v>0</v>
      </c>
      <c r="D224" s="1">
        <f>'2010 update'!K224</f>
        <v>0</v>
      </c>
    </row>
    <row r="225" spans="1:4" x14ac:dyDescent="0.25">
      <c r="A225" s="1">
        <f>'2010 update'!A225</f>
        <v>224</v>
      </c>
      <c r="B225" s="1">
        <f>'2010 update'!C225</f>
        <v>0</v>
      </c>
      <c r="C225" s="1">
        <f>'2010 update'!J225</f>
        <v>0</v>
      </c>
      <c r="D225" s="1">
        <f>'2010 update'!K225</f>
        <v>0</v>
      </c>
    </row>
    <row r="226" spans="1:4" x14ac:dyDescent="0.25">
      <c r="A226" s="1">
        <f>'2010 update'!A226</f>
        <v>225</v>
      </c>
      <c r="B226" s="1">
        <f>'2010 update'!C226</f>
        <v>148</v>
      </c>
      <c r="C226" s="1">
        <f>'2010 update'!J226</f>
        <v>0</v>
      </c>
      <c r="D226" s="1">
        <f>'2010 update'!K226</f>
        <v>0</v>
      </c>
    </row>
    <row r="227" spans="1:4" x14ac:dyDescent="0.25">
      <c r="A227" s="1">
        <f>'2010 update'!A227</f>
        <v>226</v>
      </c>
      <c r="B227" s="1">
        <f>'2010 update'!C227</f>
        <v>0</v>
      </c>
      <c r="C227" s="1">
        <f>'2010 update'!J227</f>
        <v>0</v>
      </c>
      <c r="D227" s="1">
        <f>'2010 update'!K227</f>
        <v>0</v>
      </c>
    </row>
    <row r="228" spans="1:4" x14ac:dyDescent="0.25">
      <c r="A228" s="1">
        <f>'2010 update'!A228</f>
        <v>227</v>
      </c>
      <c r="B228" s="1">
        <f>'2010 update'!C228</f>
        <v>1047</v>
      </c>
      <c r="C228" s="1">
        <f>'2010 update'!J228</f>
        <v>0</v>
      </c>
      <c r="D228" s="1">
        <f>'2010 update'!K228</f>
        <v>0</v>
      </c>
    </row>
    <row r="229" spans="1:4" x14ac:dyDescent="0.25">
      <c r="A229" s="1">
        <f>'2010 update'!A229</f>
        <v>228</v>
      </c>
      <c r="B229" s="1">
        <f>'2010 update'!C229</f>
        <v>382</v>
      </c>
      <c r="C229" s="1">
        <f>'2010 update'!J229</f>
        <v>0</v>
      </c>
      <c r="D229" s="1">
        <f>'2010 update'!K229</f>
        <v>0</v>
      </c>
    </row>
    <row r="230" spans="1:4" x14ac:dyDescent="0.25">
      <c r="A230" s="1">
        <f>'2010 update'!A230</f>
        <v>229</v>
      </c>
      <c r="B230" s="1">
        <f>'2010 update'!C230</f>
        <v>0</v>
      </c>
      <c r="C230" s="1">
        <f>'2010 update'!J230</f>
        <v>1741.4699700000001</v>
      </c>
      <c r="D230" s="1">
        <f>'2010 update'!K230</f>
        <v>5446.2685499999998</v>
      </c>
    </row>
    <row r="231" spans="1:4" x14ac:dyDescent="0.25">
      <c r="A231" s="1">
        <f>'2010 update'!A231</f>
        <v>230</v>
      </c>
      <c r="B231" s="1">
        <f>'2010 update'!C231</f>
        <v>0</v>
      </c>
      <c r="C231" s="1">
        <f>'2010 update'!J231</f>
        <v>0</v>
      </c>
      <c r="D231" s="1">
        <f>'2010 update'!K231</f>
        <v>0</v>
      </c>
    </row>
    <row r="232" spans="1:4" x14ac:dyDescent="0.25">
      <c r="A232" s="1">
        <f>'2010 update'!A232</f>
        <v>231</v>
      </c>
      <c r="B232" s="1">
        <f>'2010 update'!C232</f>
        <v>0</v>
      </c>
      <c r="C232" s="1">
        <f>'2010 update'!J232</f>
        <v>0</v>
      </c>
      <c r="D232" s="1">
        <f>'2010 update'!K232</f>
        <v>0</v>
      </c>
    </row>
    <row r="233" spans="1:4" x14ac:dyDescent="0.25">
      <c r="A233" s="1">
        <f>'2010 update'!A233</f>
        <v>232</v>
      </c>
      <c r="B233" s="1">
        <f>'2010 update'!C233</f>
        <v>0</v>
      </c>
      <c r="C233" s="1">
        <f>'2010 update'!J233</f>
        <v>0</v>
      </c>
      <c r="D233" s="1">
        <f>'2010 update'!K233</f>
        <v>0</v>
      </c>
    </row>
    <row r="234" spans="1:4" x14ac:dyDescent="0.25">
      <c r="A234" s="1">
        <f>'2010 update'!A234</f>
        <v>233</v>
      </c>
      <c r="B234" s="1">
        <f>'2010 update'!C234</f>
        <v>203</v>
      </c>
      <c r="C234" s="1">
        <f>'2010 update'!J234</f>
        <v>0</v>
      </c>
      <c r="D234" s="1">
        <f>'2010 update'!K234</f>
        <v>0</v>
      </c>
    </row>
    <row r="235" spans="1:4" x14ac:dyDescent="0.25">
      <c r="A235" s="1">
        <f>'2010 update'!A235</f>
        <v>234</v>
      </c>
      <c r="B235" s="1">
        <f>'2010 update'!C235</f>
        <v>0</v>
      </c>
      <c r="C235" s="1">
        <f>'2010 update'!J235</f>
        <v>0</v>
      </c>
      <c r="D235" s="1">
        <f>'2010 update'!K235</f>
        <v>0</v>
      </c>
    </row>
    <row r="236" spans="1:4" x14ac:dyDescent="0.25">
      <c r="A236" s="1">
        <f>'2010 update'!A236</f>
        <v>235</v>
      </c>
      <c r="B236" s="1">
        <f>'2010 update'!C236</f>
        <v>0</v>
      </c>
      <c r="C236" s="1">
        <f>'2010 update'!J236</f>
        <v>0</v>
      </c>
      <c r="D236" s="1">
        <f>'2010 update'!K236</f>
        <v>0</v>
      </c>
    </row>
    <row r="237" spans="1:4" x14ac:dyDescent="0.25">
      <c r="A237" s="1">
        <f>'2010 update'!A237</f>
        <v>236</v>
      </c>
      <c r="B237" s="1">
        <f>'2010 update'!C237</f>
        <v>1127</v>
      </c>
      <c r="C237" s="1">
        <f>'2010 update'!J237</f>
        <v>0</v>
      </c>
      <c r="D237" s="1">
        <f>'2010 update'!K237</f>
        <v>0</v>
      </c>
    </row>
    <row r="238" spans="1:4" x14ac:dyDescent="0.25">
      <c r="A238" s="1">
        <f>'2010 update'!A238</f>
        <v>237</v>
      </c>
      <c r="B238" s="1">
        <f>'2010 update'!C238</f>
        <v>0</v>
      </c>
      <c r="C238" s="1">
        <f>'2010 update'!J238</f>
        <v>0</v>
      </c>
      <c r="D238" s="1">
        <f>'2010 update'!K238</f>
        <v>0</v>
      </c>
    </row>
    <row r="239" spans="1:4" x14ac:dyDescent="0.25">
      <c r="A239" s="1">
        <f>'2010 update'!A239</f>
        <v>238</v>
      </c>
      <c r="B239" s="1">
        <f>'2010 update'!C239</f>
        <v>0</v>
      </c>
      <c r="C239" s="1">
        <f>'2010 update'!J239</f>
        <v>0</v>
      </c>
      <c r="D239" s="1">
        <f>'2010 update'!K239</f>
        <v>0</v>
      </c>
    </row>
    <row r="240" spans="1:4" x14ac:dyDescent="0.25">
      <c r="A240" s="1">
        <f>'2010 update'!A240</f>
        <v>239</v>
      </c>
      <c r="B240" s="1">
        <f>'2010 update'!C240</f>
        <v>0</v>
      </c>
      <c r="C240" s="1">
        <f>'2010 update'!J240</f>
        <v>0</v>
      </c>
      <c r="D240" s="1">
        <f>'2010 update'!K240</f>
        <v>0</v>
      </c>
    </row>
    <row r="241" spans="1:4" x14ac:dyDescent="0.25">
      <c r="A241" s="1">
        <f>'2010 update'!A241</f>
        <v>240</v>
      </c>
      <c r="B241" s="1">
        <f>'2010 update'!C241</f>
        <v>0</v>
      </c>
      <c r="C241" s="1">
        <f>'2010 update'!J241</f>
        <v>0</v>
      </c>
      <c r="D241" s="1">
        <f>'2010 update'!K241</f>
        <v>0</v>
      </c>
    </row>
    <row r="242" spans="1:4" x14ac:dyDescent="0.25">
      <c r="A242" s="1">
        <f>'2010 update'!A242</f>
        <v>241</v>
      </c>
      <c r="B242" s="1">
        <f>'2010 update'!C242</f>
        <v>0</v>
      </c>
      <c r="C242" s="1">
        <f>'2010 update'!J242</f>
        <v>0</v>
      </c>
      <c r="D242" s="1">
        <f>'2010 update'!K242</f>
        <v>0</v>
      </c>
    </row>
    <row r="243" spans="1:4" x14ac:dyDescent="0.25">
      <c r="A243" s="1">
        <f>'2010 update'!A243</f>
        <v>242</v>
      </c>
      <c r="B243" s="1">
        <f>'2010 update'!C243</f>
        <v>0</v>
      </c>
      <c r="C243" s="1">
        <f>'2010 update'!J243</f>
        <v>0</v>
      </c>
      <c r="D243" s="1">
        <f>'2010 update'!K243</f>
        <v>0</v>
      </c>
    </row>
    <row r="244" spans="1:4" x14ac:dyDescent="0.25">
      <c r="A244" s="1">
        <f>'2010 update'!A244</f>
        <v>243</v>
      </c>
      <c r="B244" s="1">
        <f>'2010 update'!C244</f>
        <v>0</v>
      </c>
      <c r="C244" s="1">
        <f>'2010 update'!J244</f>
        <v>0</v>
      </c>
      <c r="D244" s="1">
        <f>'2010 update'!K244</f>
        <v>0</v>
      </c>
    </row>
    <row r="245" spans="1:4" x14ac:dyDescent="0.25">
      <c r="A245" s="1">
        <f>'2010 update'!A245</f>
        <v>244</v>
      </c>
      <c r="B245" s="1">
        <f>'2010 update'!C245</f>
        <v>0</v>
      </c>
      <c r="C245" s="1">
        <f>'2010 update'!J245</f>
        <v>0</v>
      </c>
      <c r="D245" s="1">
        <f>'2010 update'!K245</f>
        <v>0</v>
      </c>
    </row>
    <row r="246" spans="1:4" x14ac:dyDescent="0.25">
      <c r="A246" s="1">
        <f>'2010 update'!A246</f>
        <v>245</v>
      </c>
      <c r="B246" s="1">
        <f>'2010 update'!C246</f>
        <v>0</v>
      </c>
      <c r="C246" s="1">
        <f>'2010 update'!J246</f>
        <v>0</v>
      </c>
      <c r="D246" s="1">
        <f>'2010 update'!K246</f>
        <v>0</v>
      </c>
    </row>
    <row r="247" spans="1:4" x14ac:dyDescent="0.25">
      <c r="A247" s="1">
        <f>'2010 update'!A247</f>
        <v>246</v>
      </c>
      <c r="B247" s="1">
        <f>'2010 update'!C247</f>
        <v>1198</v>
      </c>
      <c r="C247" s="1">
        <f>'2010 update'!J247</f>
        <v>0</v>
      </c>
      <c r="D247" s="1">
        <f>'2010 update'!K247</f>
        <v>0</v>
      </c>
    </row>
    <row r="248" spans="1:4" x14ac:dyDescent="0.25">
      <c r="A248" s="1">
        <f>'2010 update'!A248</f>
        <v>247</v>
      </c>
      <c r="B248" s="1">
        <f>'2010 update'!C248</f>
        <v>358</v>
      </c>
      <c r="C248" s="1">
        <f>'2010 update'!J248</f>
        <v>0</v>
      </c>
      <c r="D248" s="1">
        <f>'2010 update'!K248</f>
        <v>0</v>
      </c>
    </row>
    <row r="249" spans="1:4" x14ac:dyDescent="0.25">
      <c r="A249" s="1">
        <f>'2010 update'!A249</f>
        <v>248</v>
      </c>
      <c r="B249" s="1">
        <f>'2010 update'!C249</f>
        <v>407</v>
      </c>
      <c r="C249" s="1">
        <f>'2010 update'!J249</f>
        <v>0</v>
      </c>
      <c r="D249" s="1">
        <f>'2010 update'!K249</f>
        <v>0</v>
      </c>
    </row>
    <row r="250" spans="1:4" x14ac:dyDescent="0.25">
      <c r="A250" s="1">
        <f>'2010 update'!A250</f>
        <v>249</v>
      </c>
      <c r="B250" s="1">
        <f>'2010 update'!C250</f>
        <v>1339</v>
      </c>
      <c r="C250" s="1">
        <f>'2010 update'!J250</f>
        <v>0</v>
      </c>
      <c r="D250" s="1">
        <f>'2010 update'!K250</f>
        <v>0</v>
      </c>
    </row>
    <row r="251" spans="1:4" x14ac:dyDescent="0.25">
      <c r="A251" s="1">
        <f>'2010 update'!A251</f>
        <v>250</v>
      </c>
      <c r="B251" s="1">
        <f>'2010 update'!C251</f>
        <v>0</v>
      </c>
      <c r="C251" s="1">
        <f>'2010 update'!J251</f>
        <v>0</v>
      </c>
      <c r="D251" s="1">
        <f>'2010 update'!K251</f>
        <v>0</v>
      </c>
    </row>
    <row r="252" spans="1:4" x14ac:dyDescent="0.25">
      <c r="A252" s="1">
        <f>'2010 update'!A252</f>
        <v>251</v>
      </c>
      <c r="B252" s="1">
        <f>'2010 update'!C252</f>
        <v>0</v>
      </c>
      <c r="C252" s="1">
        <f>'2010 update'!J252</f>
        <v>0</v>
      </c>
      <c r="D252" s="1">
        <f>'2010 update'!K252</f>
        <v>0</v>
      </c>
    </row>
    <row r="253" spans="1:4" x14ac:dyDescent="0.25">
      <c r="A253" s="1">
        <f>'2010 update'!A253</f>
        <v>252</v>
      </c>
      <c r="B253" s="1">
        <f>'2010 update'!C253</f>
        <v>234</v>
      </c>
      <c r="C253" s="1">
        <f>'2010 update'!J253</f>
        <v>0</v>
      </c>
      <c r="D253" s="1">
        <f>'2010 update'!K253</f>
        <v>0</v>
      </c>
    </row>
    <row r="254" spans="1:4" x14ac:dyDescent="0.25">
      <c r="A254" s="1">
        <f>'2010 update'!A254</f>
        <v>253</v>
      </c>
      <c r="B254" s="1">
        <f>'2010 update'!C254</f>
        <v>0</v>
      </c>
      <c r="C254" s="1">
        <f>'2010 update'!J254</f>
        <v>0</v>
      </c>
      <c r="D254" s="1">
        <f>'2010 update'!K254</f>
        <v>0</v>
      </c>
    </row>
    <row r="255" spans="1:4" x14ac:dyDescent="0.25">
      <c r="A255" s="1">
        <f>'2010 update'!A255</f>
        <v>254</v>
      </c>
      <c r="B255" s="1">
        <f>'2010 update'!C255</f>
        <v>246</v>
      </c>
      <c r="C255" s="1">
        <f>'2010 update'!J255</f>
        <v>0</v>
      </c>
      <c r="D255" s="1">
        <f>'2010 update'!K255</f>
        <v>0</v>
      </c>
    </row>
    <row r="256" spans="1:4" x14ac:dyDescent="0.25">
      <c r="A256" s="1">
        <f>'2010 update'!A256</f>
        <v>255</v>
      </c>
      <c r="B256" s="1">
        <f>'2010 update'!C256</f>
        <v>1473</v>
      </c>
      <c r="C256" s="1">
        <f>'2010 update'!J256</f>
        <v>0</v>
      </c>
      <c r="D256" s="1">
        <f>'2010 update'!K256</f>
        <v>0</v>
      </c>
    </row>
    <row r="257" spans="1:4" x14ac:dyDescent="0.25">
      <c r="A257" s="1">
        <f>'2010 update'!A257</f>
        <v>256</v>
      </c>
      <c r="B257" s="1">
        <f>'2010 update'!C257</f>
        <v>0</v>
      </c>
      <c r="C257" s="1">
        <f>'2010 update'!J257</f>
        <v>0</v>
      </c>
      <c r="D257" s="1">
        <f>'2010 update'!K257</f>
        <v>0</v>
      </c>
    </row>
    <row r="258" spans="1:4" x14ac:dyDescent="0.25">
      <c r="A258" s="1">
        <f>'2010 update'!A258</f>
        <v>257</v>
      </c>
      <c r="B258" s="1">
        <f>'2010 update'!C258</f>
        <v>0</v>
      </c>
      <c r="C258" s="1">
        <f>'2010 update'!J258</f>
        <v>0</v>
      </c>
      <c r="D258" s="1">
        <f>'2010 update'!K258</f>
        <v>0</v>
      </c>
    </row>
    <row r="259" spans="1:4" x14ac:dyDescent="0.25">
      <c r="A259" s="1">
        <f>'2010 update'!A259</f>
        <v>258</v>
      </c>
      <c r="B259" s="1">
        <f>'2010 update'!C259</f>
        <v>0</v>
      </c>
      <c r="C259" s="1">
        <f>'2010 update'!J259</f>
        <v>0</v>
      </c>
      <c r="D259" s="1">
        <f>'2010 update'!K259</f>
        <v>0</v>
      </c>
    </row>
    <row r="260" spans="1:4" x14ac:dyDescent="0.25">
      <c r="A260" s="1">
        <f>'2010 update'!A260</f>
        <v>259</v>
      </c>
      <c r="B260" s="1">
        <f>'2010 update'!C260</f>
        <v>1619</v>
      </c>
      <c r="C260" s="1">
        <f>'2010 update'!J260</f>
        <v>0</v>
      </c>
      <c r="D260" s="1">
        <f>'2010 update'!K260</f>
        <v>0</v>
      </c>
    </row>
    <row r="261" spans="1:4" x14ac:dyDescent="0.25">
      <c r="A261" s="1">
        <f>'2010 update'!A261</f>
        <v>260</v>
      </c>
      <c r="B261" s="1">
        <f>'2010 update'!C261</f>
        <v>4</v>
      </c>
      <c r="C261" s="1">
        <f>'2010 update'!J261</f>
        <v>0</v>
      </c>
      <c r="D261" s="1">
        <f>'2010 update'!K261</f>
        <v>0</v>
      </c>
    </row>
    <row r="262" spans="1:4" x14ac:dyDescent="0.25">
      <c r="A262" s="1">
        <f>'2010 update'!A262</f>
        <v>261</v>
      </c>
      <c r="B262" s="1">
        <f>'2010 update'!C262</f>
        <v>0</v>
      </c>
      <c r="C262" s="1">
        <f>'2010 update'!J262</f>
        <v>0</v>
      </c>
      <c r="D262" s="1">
        <f>'2010 update'!K262</f>
        <v>0</v>
      </c>
    </row>
    <row r="263" spans="1:4" x14ac:dyDescent="0.25">
      <c r="A263" s="1">
        <f>'2010 update'!A263</f>
        <v>262</v>
      </c>
      <c r="B263" s="1">
        <f>'2010 update'!C263</f>
        <v>0</v>
      </c>
      <c r="C263" s="1">
        <f>'2010 update'!J263</f>
        <v>0</v>
      </c>
      <c r="D263" s="1">
        <f>'2010 update'!K263</f>
        <v>0</v>
      </c>
    </row>
    <row r="264" spans="1:4" x14ac:dyDescent="0.25">
      <c r="A264" s="1">
        <f>'2010 update'!A264</f>
        <v>263</v>
      </c>
      <c r="B264" s="1">
        <f>'2010 update'!C264</f>
        <v>0</v>
      </c>
      <c r="C264" s="1">
        <f>'2010 update'!J264</f>
        <v>0</v>
      </c>
      <c r="D264" s="1">
        <f>'2010 update'!K264</f>
        <v>0</v>
      </c>
    </row>
    <row r="265" spans="1:4" x14ac:dyDescent="0.25">
      <c r="A265" s="1">
        <f>'2010 update'!A265</f>
        <v>264</v>
      </c>
      <c r="B265" s="1">
        <f>'2010 update'!C265</f>
        <v>0</v>
      </c>
      <c r="C265" s="1">
        <f>'2010 update'!J265</f>
        <v>0</v>
      </c>
      <c r="D265" s="1">
        <f>'2010 update'!K265</f>
        <v>0</v>
      </c>
    </row>
    <row r="266" spans="1:4" x14ac:dyDescent="0.25">
      <c r="A266" s="1">
        <f>'2010 update'!A266</f>
        <v>265</v>
      </c>
      <c r="B266" s="1">
        <f>'2010 update'!C266</f>
        <v>12</v>
      </c>
      <c r="C266" s="1">
        <f>'2010 update'!J266</f>
        <v>0</v>
      </c>
      <c r="D266" s="1">
        <f>'2010 update'!K266</f>
        <v>0</v>
      </c>
    </row>
    <row r="267" spans="1:4" x14ac:dyDescent="0.25">
      <c r="A267" s="1">
        <f>'2010 update'!A267</f>
        <v>266</v>
      </c>
      <c r="B267" s="1">
        <f>'2010 update'!C267</f>
        <v>0</v>
      </c>
      <c r="C267" s="1">
        <f>'2010 update'!J267</f>
        <v>0</v>
      </c>
      <c r="D267" s="1">
        <f>'2010 update'!K267</f>
        <v>0</v>
      </c>
    </row>
    <row r="268" spans="1:4" x14ac:dyDescent="0.25">
      <c r="A268" s="1">
        <f>'2010 update'!A268</f>
        <v>267</v>
      </c>
      <c r="B268" s="1">
        <f>'2010 update'!C268</f>
        <v>0</v>
      </c>
      <c r="C268" s="1">
        <f>'2010 update'!J268</f>
        <v>0</v>
      </c>
      <c r="D268" s="1">
        <f>'2010 update'!K268</f>
        <v>0</v>
      </c>
    </row>
    <row r="269" spans="1:4" x14ac:dyDescent="0.25">
      <c r="A269" s="1">
        <f>'2010 update'!A269</f>
        <v>268</v>
      </c>
      <c r="B269" s="1">
        <f>'2010 update'!C269</f>
        <v>0</v>
      </c>
      <c r="C269" s="1">
        <f>'2010 update'!J269</f>
        <v>0</v>
      </c>
      <c r="D269" s="1">
        <f>'2010 update'!K269</f>
        <v>0</v>
      </c>
    </row>
    <row r="270" spans="1:4" x14ac:dyDescent="0.25">
      <c r="A270" s="1">
        <f>'2010 update'!A270</f>
        <v>269</v>
      </c>
      <c r="B270" s="1">
        <f>'2010 update'!C270</f>
        <v>0</v>
      </c>
      <c r="C270" s="1">
        <f>'2010 update'!J270</f>
        <v>0</v>
      </c>
      <c r="D270" s="1">
        <f>'2010 update'!K270</f>
        <v>0</v>
      </c>
    </row>
    <row r="271" spans="1:4" x14ac:dyDescent="0.25">
      <c r="A271" s="1">
        <f>'2010 update'!A271</f>
        <v>270</v>
      </c>
      <c r="B271" s="1">
        <f>'2010 update'!C271</f>
        <v>0</v>
      </c>
      <c r="C271" s="1">
        <f>'2010 update'!J271</f>
        <v>0</v>
      </c>
      <c r="D271" s="1">
        <f>'2010 update'!K271</f>
        <v>0</v>
      </c>
    </row>
    <row r="272" spans="1:4" x14ac:dyDescent="0.25">
      <c r="A272" s="1">
        <f>'2010 update'!A272</f>
        <v>271</v>
      </c>
      <c r="B272" s="1">
        <f>'2010 update'!C272</f>
        <v>0</v>
      </c>
      <c r="C272" s="1">
        <f>'2010 update'!J272</f>
        <v>0</v>
      </c>
      <c r="D272" s="1">
        <f>'2010 update'!K272</f>
        <v>0</v>
      </c>
    </row>
    <row r="273" spans="1:4" x14ac:dyDescent="0.25">
      <c r="A273" s="1">
        <f>'2010 update'!A273</f>
        <v>272</v>
      </c>
      <c r="B273" s="1">
        <f>'2010 update'!C273</f>
        <v>0</v>
      </c>
      <c r="C273" s="1">
        <f>'2010 update'!J273</f>
        <v>0</v>
      </c>
      <c r="D273" s="1">
        <f>'2010 update'!K273</f>
        <v>0</v>
      </c>
    </row>
    <row r="274" spans="1:4" x14ac:dyDescent="0.25">
      <c r="A274" s="1">
        <f>'2010 update'!A274</f>
        <v>273</v>
      </c>
      <c r="B274" s="1">
        <f>'2010 update'!C274</f>
        <v>0</v>
      </c>
      <c r="C274" s="1">
        <f>'2010 update'!J274</f>
        <v>0</v>
      </c>
      <c r="D274" s="1">
        <f>'2010 update'!K274</f>
        <v>0</v>
      </c>
    </row>
    <row r="275" spans="1:4" x14ac:dyDescent="0.25">
      <c r="A275" s="1">
        <f>'2010 update'!A275</f>
        <v>274</v>
      </c>
      <c r="B275" s="1">
        <f>'2010 update'!C275</f>
        <v>0</v>
      </c>
      <c r="C275" s="1">
        <f>'2010 update'!J275</f>
        <v>0</v>
      </c>
      <c r="D275" s="1">
        <f>'2010 update'!K275</f>
        <v>0</v>
      </c>
    </row>
    <row r="276" spans="1:4" x14ac:dyDescent="0.25">
      <c r="A276" s="1">
        <f>'2010 update'!A276</f>
        <v>275</v>
      </c>
      <c r="B276" s="1">
        <f>'2010 update'!C276</f>
        <v>0</v>
      </c>
      <c r="C276" s="1">
        <f>'2010 update'!J276</f>
        <v>0</v>
      </c>
      <c r="D276" s="1">
        <f>'2010 update'!K276</f>
        <v>0</v>
      </c>
    </row>
    <row r="277" spans="1:4" x14ac:dyDescent="0.25">
      <c r="A277" s="1">
        <f>'2010 update'!A277</f>
        <v>276</v>
      </c>
      <c r="B277" s="1">
        <f>'2010 update'!C277</f>
        <v>0</v>
      </c>
      <c r="C277" s="1">
        <f>'2010 update'!J277</f>
        <v>0</v>
      </c>
      <c r="D277" s="1">
        <f>'2010 update'!K277</f>
        <v>0</v>
      </c>
    </row>
    <row r="278" spans="1:4" x14ac:dyDescent="0.25">
      <c r="A278" s="1">
        <f>'2010 update'!A278</f>
        <v>277</v>
      </c>
      <c r="B278" s="1">
        <f>'2010 update'!C278</f>
        <v>0</v>
      </c>
      <c r="C278" s="1">
        <f>'2010 update'!J278</f>
        <v>0</v>
      </c>
      <c r="D278" s="1">
        <f>'2010 update'!K278</f>
        <v>0</v>
      </c>
    </row>
    <row r="279" spans="1:4" x14ac:dyDescent="0.25">
      <c r="A279" s="1">
        <f>'2010 update'!A279</f>
        <v>278</v>
      </c>
      <c r="B279" s="1">
        <f>'2010 update'!C279</f>
        <v>0</v>
      </c>
      <c r="C279" s="1">
        <f>'2010 update'!J279</f>
        <v>0</v>
      </c>
      <c r="D279" s="1">
        <f>'2010 update'!K279</f>
        <v>0</v>
      </c>
    </row>
    <row r="280" spans="1:4" x14ac:dyDescent="0.25">
      <c r="A280" s="1">
        <f>'2010 update'!A280</f>
        <v>279</v>
      </c>
      <c r="B280" s="1">
        <f>'2010 update'!C280</f>
        <v>0</v>
      </c>
      <c r="C280" s="1">
        <f>'2010 update'!J280</f>
        <v>0</v>
      </c>
      <c r="D280" s="1">
        <f>'2010 update'!K280</f>
        <v>0</v>
      </c>
    </row>
    <row r="281" spans="1:4" x14ac:dyDescent="0.25">
      <c r="A281" s="1">
        <f>'2010 update'!A281</f>
        <v>280</v>
      </c>
      <c r="B281" s="1">
        <f>'2010 update'!C281</f>
        <v>0</v>
      </c>
      <c r="C281" s="1">
        <f>'2010 update'!J281</f>
        <v>0</v>
      </c>
      <c r="D281" s="1">
        <f>'2010 update'!K281</f>
        <v>0</v>
      </c>
    </row>
    <row r="282" spans="1:4" x14ac:dyDescent="0.25">
      <c r="A282" s="1">
        <f>'2010 update'!A282</f>
        <v>281</v>
      </c>
      <c r="B282" s="1">
        <f>'2010 update'!C282</f>
        <v>959</v>
      </c>
      <c r="C282" s="1">
        <f>'2010 update'!J282</f>
        <v>0</v>
      </c>
      <c r="D282" s="1">
        <f>'2010 update'!K282</f>
        <v>0</v>
      </c>
    </row>
    <row r="283" spans="1:4" x14ac:dyDescent="0.25">
      <c r="A283" s="1">
        <f>'2010 update'!A283</f>
        <v>282</v>
      </c>
      <c r="B283" s="1">
        <f>'2010 update'!C283</f>
        <v>0</v>
      </c>
      <c r="C283" s="1">
        <f>'2010 update'!J283</f>
        <v>0</v>
      </c>
      <c r="D283" s="1">
        <f>'2010 update'!K283</f>
        <v>0</v>
      </c>
    </row>
    <row r="284" spans="1:4" x14ac:dyDescent="0.25">
      <c r="A284" s="1">
        <f>'2010 update'!A284</f>
        <v>283</v>
      </c>
      <c r="B284" s="1">
        <f>'2010 update'!C284</f>
        <v>1375</v>
      </c>
      <c r="C284" s="1">
        <f>'2010 update'!J284</f>
        <v>0</v>
      </c>
      <c r="D284" s="1">
        <f>'2010 update'!K284</f>
        <v>0</v>
      </c>
    </row>
    <row r="285" spans="1:4" x14ac:dyDescent="0.25">
      <c r="A285" s="1">
        <f>'2010 update'!A285</f>
        <v>284</v>
      </c>
      <c r="B285" s="1">
        <f>'2010 update'!C285</f>
        <v>0</v>
      </c>
      <c r="C285" s="1">
        <f>'2010 update'!J285</f>
        <v>0</v>
      </c>
      <c r="D285" s="1">
        <f>'2010 update'!K285</f>
        <v>0</v>
      </c>
    </row>
    <row r="286" spans="1:4" x14ac:dyDescent="0.25">
      <c r="A286" s="1">
        <f>'2010 update'!A286</f>
        <v>285</v>
      </c>
      <c r="B286" s="1">
        <f>'2010 update'!C286</f>
        <v>21</v>
      </c>
      <c r="C286" s="1">
        <f>'2010 update'!J286</f>
        <v>0</v>
      </c>
      <c r="D286" s="1">
        <f>'2010 update'!K286</f>
        <v>0</v>
      </c>
    </row>
    <row r="287" spans="1:4" x14ac:dyDescent="0.25">
      <c r="A287" s="1">
        <f>'2010 update'!A287</f>
        <v>286</v>
      </c>
      <c r="B287" s="1">
        <f>'2010 update'!C287</f>
        <v>0</v>
      </c>
      <c r="C287" s="1">
        <f>'2010 update'!J287</f>
        <v>720.79174999999998</v>
      </c>
      <c r="D287" s="1">
        <f>'2010 update'!K287</f>
        <v>826.88989000000004</v>
      </c>
    </row>
    <row r="288" spans="1:4" x14ac:dyDescent="0.25">
      <c r="A288" s="1">
        <f>'2010 update'!A288</f>
        <v>287</v>
      </c>
      <c r="B288" s="1">
        <f>'2010 update'!C288</f>
        <v>448</v>
      </c>
      <c r="C288" s="1">
        <f>'2010 update'!J288</f>
        <v>0</v>
      </c>
      <c r="D288" s="1">
        <f>'2010 update'!K288</f>
        <v>0</v>
      </c>
    </row>
    <row r="289" spans="1:4" x14ac:dyDescent="0.25">
      <c r="A289" s="1">
        <f>'2010 update'!A289</f>
        <v>288</v>
      </c>
      <c r="B289" s="1">
        <f>'2010 update'!C289</f>
        <v>2147</v>
      </c>
      <c r="C289" s="1">
        <f>'2010 update'!J289</f>
        <v>0</v>
      </c>
      <c r="D289" s="1">
        <f>'2010 update'!K289</f>
        <v>0</v>
      </c>
    </row>
    <row r="290" spans="1:4" x14ac:dyDescent="0.25">
      <c r="A290" s="1">
        <f>'2010 update'!A290</f>
        <v>289</v>
      </c>
      <c r="B290" s="1">
        <f>'2010 update'!C290</f>
        <v>0</v>
      </c>
      <c r="C290" s="1">
        <f>'2010 update'!J290</f>
        <v>0</v>
      </c>
      <c r="D290" s="1">
        <f>'2010 update'!K290</f>
        <v>0</v>
      </c>
    </row>
    <row r="291" spans="1:4" x14ac:dyDescent="0.25">
      <c r="A291" s="1">
        <f>'2010 update'!A291</f>
        <v>290</v>
      </c>
      <c r="B291" s="1">
        <f>'2010 update'!C291</f>
        <v>0</v>
      </c>
      <c r="C291" s="1">
        <f>'2010 update'!J291</f>
        <v>0</v>
      </c>
      <c r="D291" s="1">
        <f>'2010 update'!K291</f>
        <v>0</v>
      </c>
    </row>
    <row r="292" spans="1:4" x14ac:dyDescent="0.25">
      <c r="A292" s="1">
        <f>'2010 update'!A292</f>
        <v>291</v>
      </c>
      <c r="B292" s="1">
        <f>'2010 update'!C292</f>
        <v>30</v>
      </c>
      <c r="C292" s="1">
        <f>'2010 update'!J292</f>
        <v>2637.6328100000001</v>
      </c>
      <c r="D292" s="1">
        <f>'2010 update'!K292</f>
        <v>6857.1572299999998</v>
      </c>
    </row>
    <row r="293" spans="1:4" x14ac:dyDescent="0.25">
      <c r="A293" s="1">
        <f>'2010 update'!A293</f>
        <v>292</v>
      </c>
      <c r="B293" s="1">
        <f>'2010 update'!C293</f>
        <v>62</v>
      </c>
      <c r="C293" s="1">
        <f>'2010 update'!J293</f>
        <v>0</v>
      </c>
      <c r="D293" s="1">
        <f>'2010 update'!K293</f>
        <v>0</v>
      </c>
    </row>
    <row r="294" spans="1:4" x14ac:dyDescent="0.25">
      <c r="A294" s="1">
        <f>'2010 update'!A294</f>
        <v>293</v>
      </c>
      <c r="B294" s="1">
        <f>'2010 update'!C294</f>
        <v>0</v>
      </c>
      <c r="C294" s="1">
        <f>'2010 update'!J294</f>
        <v>0</v>
      </c>
      <c r="D294" s="1">
        <f>'2010 update'!K294</f>
        <v>0</v>
      </c>
    </row>
    <row r="295" spans="1:4" x14ac:dyDescent="0.25">
      <c r="A295" s="1">
        <f>'2010 update'!A295</f>
        <v>294</v>
      </c>
      <c r="B295" s="1">
        <f>'2010 update'!C295</f>
        <v>0</v>
      </c>
      <c r="C295" s="1">
        <f>'2010 update'!J295</f>
        <v>0</v>
      </c>
      <c r="D295" s="1">
        <f>'2010 update'!K295</f>
        <v>0</v>
      </c>
    </row>
    <row r="296" spans="1:4" x14ac:dyDescent="0.25">
      <c r="A296" s="1">
        <f>'2010 update'!A296</f>
        <v>295</v>
      </c>
      <c r="B296" s="1">
        <f>'2010 update'!C296</f>
        <v>1020</v>
      </c>
      <c r="C296" s="1">
        <f>'2010 update'!J296</f>
        <v>0</v>
      </c>
      <c r="D296" s="1">
        <f>'2010 update'!K296</f>
        <v>0</v>
      </c>
    </row>
    <row r="297" spans="1:4" x14ac:dyDescent="0.25">
      <c r="A297" s="1">
        <f>'2010 update'!A297</f>
        <v>296</v>
      </c>
      <c r="B297" s="1">
        <f>'2010 update'!C297</f>
        <v>37</v>
      </c>
      <c r="C297" s="1">
        <f>'2010 update'!J297</f>
        <v>0</v>
      </c>
      <c r="D297" s="1">
        <f>'2010 update'!K297</f>
        <v>0</v>
      </c>
    </row>
    <row r="298" spans="1:4" x14ac:dyDescent="0.25">
      <c r="A298" s="1">
        <f>'2010 update'!A298</f>
        <v>297</v>
      </c>
      <c r="B298" s="1">
        <f>'2010 update'!C298</f>
        <v>108</v>
      </c>
      <c r="C298" s="1">
        <f>'2010 update'!J298</f>
        <v>0</v>
      </c>
      <c r="D298" s="1">
        <f>'2010 update'!K298</f>
        <v>0</v>
      </c>
    </row>
    <row r="299" spans="1:4" x14ac:dyDescent="0.25">
      <c r="A299" s="1">
        <f>'2010 update'!A299</f>
        <v>298</v>
      </c>
      <c r="B299" s="1">
        <f>'2010 update'!C299</f>
        <v>277</v>
      </c>
      <c r="C299" s="1">
        <f>'2010 update'!J299</f>
        <v>0</v>
      </c>
      <c r="D299" s="1">
        <f>'2010 update'!K299</f>
        <v>0</v>
      </c>
    </row>
    <row r="300" spans="1:4" x14ac:dyDescent="0.25">
      <c r="A300" s="1">
        <f>'2010 update'!A300</f>
        <v>299</v>
      </c>
      <c r="B300" s="1">
        <f>'2010 update'!C300</f>
        <v>0</v>
      </c>
      <c r="C300" s="1">
        <f>'2010 update'!J300</f>
        <v>0</v>
      </c>
      <c r="D300" s="1">
        <f>'2010 update'!K300</f>
        <v>0</v>
      </c>
    </row>
    <row r="301" spans="1:4" x14ac:dyDescent="0.25">
      <c r="A301" s="1">
        <f>'2010 update'!A301</f>
        <v>300</v>
      </c>
      <c r="B301" s="1">
        <f>'2010 update'!C301</f>
        <v>1781</v>
      </c>
      <c r="C301" s="1">
        <f>'2010 update'!J301</f>
        <v>811.9873</v>
      </c>
      <c r="D301" s="1">
        <f>'2010 update'!K301</f>
        <v>3768.8046899999999</v>
      </c>
    </row>
    <row r="302" spans="1:4" x14ac:dyDescent="0.25">
      <c r="A302" s="1">
        <f>'2010 update'!A302</f>
        <v>301</v>
      </c>
      <c r="B302" s="1">
        <f>'2010 update'!C302</f>
        <v>0</v>
      </c>
      <c r="C302" s="1">
        <f>'2010 update'!J302</f>
        <v>0</v>
      </c>
      <c r="D302" s="1">
        <f>'2010 update'!K302</f>
        <v>0</v>
      </c>
    </row>
    <row r="303" spans="1:4" x14ac:dyDescent="0.25">
      <c r="A303" s="1">
        <f>'2010 update'!A303</f>
        <v>302</v>
      </c>
      <c r="B303" s="1">
        <f>'2010 update'!C303</f>
        <v>0</v>
      </c>
      <c r="C303" s="1">
        <f>'2010 update'!J303</f>
        <v>0</v>
      </c>
      <c r="D303" s="1">
        <f>'2010 update'!K303</f>
        <v>0</v>
      </c>
    </row>
    <row r="304" spans="1:4" x14ac:dyDescent="0.25">
      <c r="A304" s="1">
        <f>'2010 update'!A304</f>
        <v>303</v>
      </c>
      <c r="B304" s="1">
        <f>'2010 update'!C304</f>
        <v>0</v>
      </c>
      <c r="C304" s="1">
        <f>'2010 update'!J304</f>
        <v>0</v>
      </c>
      <c r="D304" s="1">
        <f>'2010 update'!K304</f>
        <v>0</v>
      </c>
    </row>
    <row r="305" spans="1:4" x14ac:dyDescent="0.25">
      <c r="A305" s="1">
        <f>'2010 update'!A305</f>
        <v>304</v>
      </c>
      <c r="B305" s="1">
        <f>'2010 update'!C305</f>
        <v>8</v>
      </c>
      <c r="C305" s="1">
        <f>'2010 update'!J305</f>
        <v>0</v>
      </c>
      <c r="D305" s="1">
        <f>'2010 update'!K305</f>
        <v>0</v>
      </c>
    </row>
    <row r="306" spans="1:4" x14ac:dyDescent="0.25">
      <c r="A306" s="1">
        <f>'2010 update'!A306</f>
        <v>305</v>
      </c>
      <c r="B306" s="1">
        <f>'2010 update'!C306</f>
        <v>0</v>
      </c>
      <c r="C306" s="1">
        <f>'2010 update'!J306</f>
        <v>0</v>
      </c>
      <c r="D306" s="1">
        <f>'2010 update'!K306</f>
        <v>0</v>
      </c>
    </row>
    <row r="307" spans="1:4" x14ac:dyDescent="0.25">
      <c r="A307" s="1">
        <f>'2010 update'!A307</f>
        <v>306</v>
      </c>
      <c r="B307" s="1">
        <f>'2010 update'!C307</f>
        <v>0</v>
      </c>
      <c r="C307" s="1">
        <f>'2010 update'!J307</f>
        <v>0</v>
      </c>
      <c r="D307" s="1">
        <f>'2010 update'!K307</f>
        <v>0</v>
      </c>
    </row>
    <row r="308" spans="1:4" x14ac:dyDescent="0.25">
      <c r="A308" s="1">
        <f>'2010 update'!A308</f>
        <v>307</v>
      </c>
      <c r="B308" s="1">
        <f>'2010 update'!C308</f>
        <v>0</v>
      </c>
      <c r="C308" s="1">
        <f>'2010 update'!J308</f>
        <v>0</v>
      </c>
      <c r="D308" s="1">
        <f>'2010 update'!K308</f>
        <v>0</v>
      </c>
    </row>
    <row r="309" spans="1:4" x14ac:dyDescent="0.25">
      <c r="A309" s="1">
        <f>'2010 update'!A309</f>
        <v>308</v>
      </c>
      <c r="B309" s="1">
        <f>'2010 update'!C309</f>
        <v>0</v>
      </c>
      <c r="C309" s="1">
        <f>'2010 update'!J309</f>
        <v>0</v>
      </c>
      <c r="D309" s="1">
        <f>'2010 update'!K309</f>
        <v>0</v>
      </c>
    </row>
    <row r="310" spans="1:4" x14ac:dyDescent="0.25">
      <c r="A310" s="1">
        <f>'2010 update'!A310</f>
        <v>309</v>
      </c>
      <c r="B310" s="1">
        <f>'2010 update'!C310</f>
        <v>0</v>
      </c>
      <c r="C310" s="1">
        <f>'2010 update'!J310</f>
        <v>0</v>
      </c>
      <c r="D310" s="1">
        <f>'2010 update'!K310</f>
        <v>0</v>
      </c>
    </row>
    <row r="311" spans="1:4" x14ac:dyDescent="0.25">
      <c r="A311" s="1">
        <f>'2010 update'!A311</f>
        <v>310</v>
      </c>
      <c r="B311" s="1">
        <f>'2010 update'!C311</f>
        <v>0</v>
      </c>
      <c r="C311" s="1">
        <f>'2010 update'!J311</f>
        <v>0</v>
      </c>
      <c r="D311" s="1">
        <f>'2010 update'!K311</f>
        <v>0</v>
      </c>
    </row>
    <row r="312" spans="1:4" x14ac:dyDescent="0.25">
      <c r="A312" s="1">
        <f>'2010 update'!A312</f>
        <v>311</v>
      </c>
      <c r="B312" s="1">
        <f>'2010 update'!C312</f>
        <v>63</v>
      </c>
      <c r="C312" s="1">
        <f>'2010 update'!J312</f>
        <v>0</v>
      </c>
      <c r="D312" s="1">
        <f>'2010 update'!K312</f>
        <v>0</v>
      </c>
    </row>
    <row r="313" spans="1:4" x14ac:dyDescent="0.25">
      <c r="A313" s="1">
        <f>'2010 update'!A313</f>
        <v>312</v>
      </c>
      <c r="B313" s="1">
        <f>'2010 update'!C313</f>
        <v>0</v>
      </c>
      <c r="C313" s="1">
        <f>'2010 update'!J313</f>
        <v>0</v>
      </c>
      <c r="D313" s="1">
        <f>'2010 update'!K313</f>
        <v>0</v>
      </c>
    </row>
    <row r="314" spans="1:4" x14ac:dyDescent="0.25">
      <c r="A314" s="1">
        <f>'2010 update'!A314</f>
        <v>313</v>
      </c>
      <c r="B314" s="1">
        <f>'2010 update'!C314</f>
        <v>0</v>
      </c>
      <c r="C314" s="1">
        <f>'2010 update'!J314</f>
        <v>0</v>
      </c>
      <c r="D314" s="1">
        <f>'2010 update'!K314</f>
        <v>0</v>
      </c>
    </row>
    <row r="315" spans="1:4" x14ac:dyDescent="0.25">
      <c r="A315" s="1">
        <f>'2010 update'!A315</f>
        <v>314</v>
      </c>
      <c r="B315" s="1">
        <f>'2010 update'!C315</f>
        <v>412</v>
      </c>
      <c r="C315" s="1">
        <f>'2010 update'!J315</f>
        <v>0</v>
      </c>
      <c r="D315" s="1">
        <f>'2010 update'!K315</f>
        <v>0</v>
      </c>
    </row>
    <row r="316" spans="1:4" x14ac:dyDescent="0.25">
      <c r="A316" s="1">
        <f>'2010 update'!A316</f>
        <v>315</v>
      </c>
      <c r="B316" s="1">
        <f>'2010 update'!C316</f>
        <v>0</v>
      </c>
      <c r="C316" s="1">
        <f>'2010 update'!J316</f>
        <v>0</v>
      </c>
      <c r="D316" s="1">
        <f>'2010 update'!K316</f>
        <v>0</v>
      </c>
    </row>
    <row r="317" spans="1:4" x14ac:dyDescent="0.25">
      <c r="A317" s="1">
        <f>'2010 update'!A317</f>
        <v>316</v>
      </c>
      <c r="B317" s="1">
        <f>'2010 update'!C317</f>
        <v>0</v>
      </c>
      <c r="C317" s="1">
        <f>'2010 update'!J317</f>
        <v>0</v>
      </c>
      <c r="D317" s="1">
        <f>'2010 update'!K317</f>
        <v>0</v>
      </c>
    </row>
    <row r="318" spans="1:4" x14ac:dyDescent="0.25">
      <c r="A318" s="1">
        <f>'2010 update'!A318</f>
        <v>317</v>
      </c>
      <c r="B318" s="1">
        <f>'2010 update'!C318</f>
        <v>2143</v>
      </c>
      <c r="C318" s="1">
        <f>'2010 update'!J318</f>
        <v>0</v>
      </c>
      <c r="D318" s="1">
        <f>'2010 update'!K318</f>
        <v>0</v>
      </c>
    </row>
    <row r="319" spans="1:4" x14ac:dyDescent="0.25">
      <c r="A319" s="1">
        <f>'2010 update'!A319</f>
        <v>318</v>
      </c>
      <c r="B319" s="1">
        <f>'2010 update'!C319</f>
        <v>273</v>
      </c>
      <c r="C319" s="1">
        <f>'2010 update'!J319</f>
        <v>0</v>
      </c>
      <c r="D319" s="1">
        <f>'2010 update'!K319</f>
        <v>0</v>
      </c>
    </row>
    <row r="320" spans="1:4" x14ac:dyDescent="0.25">
      <c r="A320" s="1">
        <f>'2010 update'!A320</f>
        <v>319</v>
      </c>
      <c r="B320" s="1">
        <f>'2010 update'!C320</f>
        <v>0</v>
      </c>
      <c r="C320" s="1">
        <f>'2010 update'!J320</f>
        <v>0</v>
      </c>
      <c r="D320" s="1">
        <f>'2010 update'!K320</f>
        <v>0</v>
      </c>
    </row>
    <row r="321" spans="1:4" x14ac:dyDescent="0.25">
      <c r="A321" s="1">
        <f>'2010 update'!A321</f>
        <v>320</v>
      </c>
      <c r="B321" s="1">
        <f>'2010 update'!C321</f>
        <v>0</v>
      </c>
      <c r="C321" s="1">
        <f>'2010 update'!J321</f>
        <v>0</v>
      </c>
      <c r="D321" s="1">
        <f>'2010 update'!K321</f>
        <v>0</v>
      </c>
    </row>
    <row r="322" spans="1:4" x14ac:dyDescent="0.25">
      <c r="A322" s="1">
        <f>'2010 update'!A322</f>
        <v>321</v>
      </c>
      <c r="B322" s="1">
        <f>'2010 update'!C322</f>
        <v>0</v>
      </c>
      <c r="C322" s="1">
        <f>'2010 update'!J322</f>
        <v>0</v>
      </c>
      <c r="D322" s="1">
        <f>'2010 update'!K322</f>
        <v>0</v>
      </c>
    </row>
    <row r="323" spans="1:4" x14ac:dyDescent="0.25">
      <c r="A323" s="1">
        <f>'2010 update'!A323</f>
        <v>322</v>
      </c>
      <c r="B323" s="1">
        <f>'2010 update'!C323</f>
        <v>0</v>
      </c>
      <c r="C323" s="1">
        <f>'2010 update'!J323</f>
        <v>0</v>
      </c>
      <c r="D323" s="1">
        <f>'2010 update'!K323</f>
        <v>0</v>
      </c>
    </row>
    <row r="324" spans="1:4" x14ac:dyDescent="0.25">
      <c r="A324" s="1">
        <f>'2010 update'!A324</f>
        <v>323</v>
      </c>
      <c r="B324" s="1">
        <f>'2010 update'!C324</f>
        <v>0</v>
      </c>
      <c r="C324" s="1">
        <f>'2010 update'!J324</f>
        <v>0</v>
      </c>
      <c r="D324" s="1">
        <f>'2010 update'!K324</f>
        <v>0</v>
      </c>
    </row>
    <row r="325" spans="1:4" x14ac:dyDescent="0.25">
      <c r="A325" s="1">
        <f>'2010 update'!A325</f>
        <v>324</v>
      </c>
      <c r="B325" s="1">
        <f>'2010 update'!C325</f>
        <v>0</v>
      </c>
      <c r="C325" s="1">
        <f>'2010 update'!J325</f>
        <v>0</v>
      </c>
      <c r="D325" s="1">
        <f>'2010 update'!K325</f>
        <v>0</v>
      </c>
    </row>
    <row r="326" spans="1:4" x14ac:dyDescent="0.25">
      <c r="A326" s="1">
        <f>'2010 update'!A326</f>
        <v>325</v>
      </c>
      <c r="B326" s="1">
        <f>'2010 update'!C326</f>
        <v>0</v>
      </c>
      <c r="C326" s="1">
        <f>'2010 update'!J326</f>
        <v>0</v>
      </c>
      <c r="D326" s="1">
        <f>'2010 update'!K326</f>
        <v>0</v>
      </c>
    </row>
    <row r="327" spans="1:4" x14ac:dyDescent="0.25">
      <c r="A327" s="1">
        <f>'2010 update'!A327</f>
        <v>326</v>
      </c>
      <c r="B327" s="1">
        <f>'2010 update'!C327</f>
        <v>0</v>
      </c>
      <c r="C327" s="1">
        <f>'2010 update'!J327</f>
        <v>0</v>
      </c>
      <c r="D327" s="1">
        <f>'2010 update'!K327</f>
        <v>0</v>
      </c>
    </row>
    <row r="328" spans="1:4" x14ac:dyDescent="0.25">
      <c r="A328" s="1">
        <f>'2010 update'!A328</f>
        <v>327</v>
      </c>
      <c r="B328" s="1">
        <f>'2010 update'!C328</f>
        <v>0</v>
      </c>
      <c r="C328" s="1">
        <f>'2010 update'!J328</f>
        <v>0</v>
      </c>
      <c r="D328" s="1">
        <f>'2010 update'!K328</f>
        <v>0</v>
      </c>
    </row>
    <row r="329" spans="1:4" x14ac:dyDescent="0.25">
      <c r="A329" s="1">
        <f>'2010 update'!A329</f>
        <v>328</v>
      </c>
      <c r="B329" s="1">
        <f>'2010 update'!C329</f>
        <v>380</v>
      </c>
      <c r="C329" s="1">
        <f>'2010 update'!J329</f>
        <v>0</v>
      </c>
      <c r="D329" s="1">
        <f>'2010 update'!K329</f>
        <v>0</v>
      </c>
    </row>
    <row r="330" spans="1:4" x14ac:dyDescent="0.25">
      <c r="A330" s="1">
        <f>'2010 update'!A330</f>
        <v>329</v>
      </c>
      <c r="B330" s="1">
        <f>'2010 update'!C330</f>
        <v>0</v>
      </c>
      <c r="C330" s="1">
        <f>'2010 update'!J330</f>
        <v>0</v>
      </c>
      <c r="D330" s="1">
        <f>'2010 update'!K330</f>
        <v>0</v>
      </c>
    </row>
    <row r="331" spans="1:4" x14ac:dyDescent="0.25">
      <c r="A331" s="1">
        <f>'2010 update'!A331</f>
        <v>330</v>
      </c>
      <c r="B331" s="1">
        <f>'2010 update'!C331</f>
        <v>0</v>
      </c>
      <c r="C331" s="1">
        <f>'2010 update'!J331</f>
        <v>0</v>
      </c>
      <c r="D331" s="1">
        <f>'2010 update'!K331</f>
        <v>0</v>
      </c>
    </row>
    <row r="332" spans="1:4" x14ac:dyDescent="0.25">
      <c r="A332" s="1">
        <f>'2010 update'!A332</f>
        <v>331</v>
      </c>
      <c r="B332" s="1">
        <f>'2010 update'!C332</f>
        <v>0</v>
      </c>
      <c r="C332" s="1">
        <f>'2010 update'!J332</f>
        <v>0</v>
      </c>
      <c r="D332" s="1">
        <f>'2010 update'!K332</f>
        <v>0</v>
      </c>
    </row>
    <row r="333" spans="1:4" x14ac:dyDescent="0.25">
      <c r="A333" s="1">
        <f>'2010 update'!A333</f>
        <v>332</v>
      </c>
      <c r="B333" s="1">
        <f>'2010 update'!C333</f>
        <v>107</v>
      </c>
      <c r="C333" s="1">
        <f>'2010 update'!J333</f>
        <v>0</v>
      </c>
      <c r="D333" s="1">
        <f>'2010 update'!K333</f>
        <v>0</v>
      </c>
    </row>
    <row r="334" spans="1:4" x14ac:dyDescent="0.25">
      <c r="A334" s="1">
        <f>'2010 update'!A334</f>
        <v>333</v>
      </c>
      <c r="B334" s="1">
        <f>'2010 update'!C334</f>
        <v>580</v>
      </c>
      <c r="C334" s="1">
        <f>'2010 update'!J334</f>
        <v>0</v>
      </c>
      <c r="D334" s="1">
        <f>'2010 update'!K334</f>
        <v>0</v>
      </c>
    </row>
    <row r="335" spans="1:4" x14ac:dyDescent="0.25">
      <c r="A335" s="1">
        <f>'2010 update'!A335</f>
        <v>334</v>
      </c>
      <c r="B335" s="1">
        <f>'2010 update'!C335</f>
        <v>0</v>
      </c>
      <c r="C335" s="1">
        <f>'2010 update'!J335</f>
        <v>0</v>
      </c>
      <c r="D335" s="1">
        <f>'2010 update'!K335</f>
        <v>0</v>
      </c>
    </row>
    <row r="336" spans="1:4" x14ac:dyDescent="0.25">
      <c r="A336" s="1">
        <f>'2010 update'!A336</f>
        <v>335</v>
      </c>
      <c r="B336" s="1">
        <f>'2010 update'!C336</f>
        <v>0</v>
      </c>
      <c r="C336" s="1">
        <f>'2010 update'!J336</f>
        <v>0</v>
      </c>
      <c r="D336" s="1">
        <f>'2010 update'!K336</f>
        <v>0</v>
      </c>
    </row>
    <row r="337" spans="1:4" x14ac:dyDescent="0.25">
      <c r="A337" s="1">
        <f>'2010 update'!A337</f>
        <v>336</v>
      </c>
      <c r="B337" s="1">
        <f>'2010 update'!C337</f>
        <v>0</v>
      </c>
      <c r="C337" s="1">
        <f>'2010 update'!J337</f>
        <v>0</v>
      </c>
      <c r="D337" s="1">
        <f>'2010 update'!K337</f>
        <v>0</v>
      </c>
    </row>
    <row r="338" spans="1:4" x14ac:dyDescent="0.25">
      <c r="A338" s="1">
        <f>'2010 update'!A338</f>
        <v>337</v>
      </c>
      <c r="B338" s="1">
        <f>'2010 update'!C338</f>
        <v>0</v>
      </c>
      <c r="C338" s="1">
        <f>'2010 update'!J338</f>
        <v>0</v>
      </c>
      <c r="D338" s="1">
        <f>'2010 update'!K338</f>
        <v>0</v>
      </c>
    </row>
    <row r="339" spans="1:4" x14ac:dyDescent="0.25">
      <c r="A339" s="1">
        <f>'2010 update'!A339</f>
        <v>338</v>
      </c>
      <c r="B339" s="1">
        <f>'2010 update'!C339</f>
        <v>0</v>
      </c>
      <c r="C339" s="1">
        <f>'2010 update'!J339</f>
        <v>0</v>
      </c>
      <c r="D339" s="1">
        <f>'2010 update'!K339</f>
        <v>0</v>
      </c>
    </row>
    <row r="340" spans="1:4" x14ac:dyDescent="0.25">
      <c r="A340" s="1">
        <f>'2010 update'!A340</f>
        <v>339</v>
      </c>
      <c r="B340" s="1">
        <f>'2010 update'!C340</f>
        <v>0</v>
      </c>
      <c r="C340" s="1">
        <f>'2010 update'!J340</f>
        <v>73.659360000000007</v>
      </c>
      <c r="D340" s="1">
        <f>'2010 update'!K340</f>
        <v>0</v>
      </c>
    </row>
    <row r="341" spans="1:4" x14ac:dyDescent="0.25">
      <c r="A341" s="1">
        <f>'2010 update'!A341</f>
        <v>340</v>
      </c>
      <c r="B341" s="1">
        <f>'2010 update'!C341</f>
        <v>2275</v>
      </c>
      <c r="C341" s="1">
        <f>'2010 update'!J341</f>
        <v>0</v>
      </c>
      <c r="D341" s="1">
        <f>'2010 update'!K341</f>
        <v>0</v>
      </c>
    </row>
    <row r="342" spans="1:4" x14ac:dyDescent="0.25">
      <c r="A342" s="1">
        <f>'2010 update'!A342</f>
        <v>341</v>
      </c>
      <c r="B342" s="1">
        <f>'2010 update'!C342</f>
        <v>54</v>
      </c>
      <c r="C342" s="1">
        <f>'2010 update'!J342</f>
        <v>0</v>
      </c>
      <c r="D342" s="1">
        <f>'2010 update'!K342</f>
        <v>0</v>
      </c>
    </row>
    <row r="343" spans="1:4" x14ac:dyDescent="0.25">
      <c r="A343" s="1">
        <f>'2010 update'!A343</f>
        <v>342</v>
      </c>
      <c r="B343" s="1">
        <f>'2010 update'!C343</f>
        <v>579</v>
      </c>
      <c r="C343" s="1">
        <f>'2010 update'!J343</f>
        <v>426.16350999999997</v>
      </c>
      <c r="D343" s="1">
        <f>'2010 update'!K343</f>
        <v>122.76254</v>
      </c>
    </row>
    <row r="344" spans="1:4" x14ac:dyDescent="0.25">
      <c r="A344" s="1">
        <f>'2010 update'!A344</f>
        <v>343</v>
      </c>
      <c r="B344" s="1">
        <f>'2010 update'!C344</f>
        <v>615</v>
      </c>
      <c r="C344" s="1">
        <f>'2010 update'!J344</f>
        <v>0</v>
      </c>
      <c r="D344" s="1">
        <f>'2010 update'!K344</f>
        <v>0</v>
      </c>
    </row>
    <row r="345" spans="1:4" x14ac:dyDescent="0.25">
      <c r="A345" s="1">
        <f>'2010 update'!A345</f>
        <v>344</v>
      </c>
      <c r="B345" s="1">
        <f>'2010 update'!C345</f>
        <v>0</v>
      </c>
      <c r="C345" s="1">
        <f>'2010 update'!J345</f>
        <v>0</v>
      </c>
      <c r="D345" s="1">
        <f>'2010 update'!K345</f>
        <v>0</v>
      </c>
    </row>
    <row r="346" spans="1:4" x14ac:dyDescent="0.25">
      <c r="A346" s="1">
        <f>'2010 update'!A346</f>
        <v>345</v>
      </c>
      <c r="B346" s="1">
        <f>'2010 update'!C346</f>
        <v>0</v>
      </c>
      <c r="C346" s="1">
        <f>'2010 update'!J346</f>
        <v>0</v>
      </c>
      <c r="D346" s="1">
        <f>'2010 update'!K346</f>
        <v>0</v>
      </c>
    </row>
    <row r="347" spans="1:4" x14ac:dyDescent="0.25">
      <c r="A347" s="1">
        <f>'2010 update'!A347</f>
        <v>346</v>
      </c>
      <c r="B347" s="1">
        <f>'2010 update'!C347</f>
        <v>0</v>
      </c>
      <c r="C347" s="1">
        <f>'2010 update'!J347</f>
        <v>0</v>
      </c>
      <c r="D347" s="1">
        <f>'2010 update'!K347</f>
        <v>0</v>
      </c>
    </row>
    <row r="348" spans="1:4" x14ac:dyDescent="0.25">
      <c r="A348" s="1">
        <f>'2010 update'!A348</f>
        <v>347</v>
      </c>
      <c r="B348" s="1">
        <f>'2010 update'!C348</f>
        <v>0</v>
      </c>
      <c r="C348" s="1">
        <f>'2010 update'!J348</f>
        <v>3888.5053699999999</v>
      </c>
      <c r="D348" s="1">
        <f>'2010 update'!K348</f>
        <v>11576.820309999999</v>
      </c>
    </row>
    <row r="349" spans="1:4" x14ac:dyDescent="0.25">
      <c r="A349" s="1">
        <f>'2010 update'!A349</f>
        <v>348</v>
      </c>
      <c r="B349" s="1">
        <f>'2010 update'!C349</f>
        <v>0</v>
      </c>
      <c r="C349" s="1">
        <f>'2010 update'!J349</f>
        <v>0</v>
      </c>
      <c r="D349" s="1">
        <f>'2010 update'!K349</f>
        <v>0</v>
      </c>
    </row>
    <row r="350" spans="1:4" x14ac:dyDescent="0.25">
      <c r="A350" s="1">
        <f>'2010 update'!A350</f>
        <v>349</v>
      </c>
      <c r="B350" s="1">
        <f>'2010 update'!C350</f>
        <v>0</v>
      </c>
      <c r="C350" s="1">
        <f>'2010 update'!J350</f>
        <v>0</v>
      </c>
      <c r="D350" s="1">
        <f>'2010 update'!K350</f>
        <v>0</v>
      </c>
    </row>
    <row r="351" spans="1:4" x14ac:dyDescent="0.25">
      <c r="A351" s="1">
        <f>'2010 update'!A351</f>
        <v>350</v>
      </c>
      <c r="B351" s="1">
        <f>'2010 update'!C351</f>
        <v>0</v>
      </c>
      <c r="C351" s="1">
        <f>'2010 update'!J351</f>
        <v>0</v>
      </c>
      <c r="D351" s="1">
        <f>'2010 update'!K351</f>
        <v>0</v>
      </c>
    </row>
    <row r="352" spans="1:4" x14ac:dyDescent="0.25">
      <c r="A352" s="1">
        <f>'2010 update'!A352</f>
        <v>351</v>
      </c>
      <c r="B352" s="1">
        <f>'2010 update'!C352</f>
        <v>0</v>
      </c>
      <c r="C352" s="1">
        <f>'2010 update'!J352</f>
        <v>0</v>
      </c>
      <c r="D352" s="1">
        <f>'2010 update'!K352</f>
        <v>0</v>
      </c>
    </row>
    <row r="353" spans="1:4" x14ac:dyDescent="0.25">
      <c r="A353" s="1">
        <f>'2010 update'!A353</f>
        <v>352</v>
      </c>
      <c r="B353" s="1">
        <f>'2010 update'!C353</f>
        <v>0</v>
      </c>
      <c r="C353" s="1">
        <f>'2010 update'!J353</f>
        <v>0</v>
      </c>
      <c r="D353" s="1">
        <f>'2010 update'!K353</f>
        <v>0</v>
      </c>
    </row>
    <row r="354" spans="1:4" x14ac:dyDescent="0.25">
      <c r="A354" s="1">
        <f>'2010 update'!A354</f>
        <v>353</v>
      </c>
      <c r="B354" s="1">
        <f>'2010 update'!C354</f>
        <v>0</v>
      </c>
      <c r="C354" s="1">
        <f>'2010 update'!J354</f>
        <v>0</v>
      </c>
      <c r="D354" s="1">
        <f>'2010 update'!K354</f>
        <v>0</v>
      </c>
    </row>
    <row r="355" spans="1:4" x14ac:dyDescent="0.25">
      <c r="A355" s="1">
        <f>'2010 update'!A355</f>
        <v>354</v>
      </c>
      <c r="B355" s="1">
        <f>'2010 update'!C355</f>
        <v>0</v>
      </c>
      <c r="C355" s="1">
        <f>'2010 update'!J355</f>
        <v>11306.053617370637</v>
      </c>
      <c r="D355" s="1">
        <f>'2010 update'!K355</f>
        <v>4883.9463826293622</v>
      </c>
    </row>
    <row r="356" spans="1:4" x14ac:dyDescent="0.25">
      <c r="A356" s="1">
        <f>'2010 update'!A356</f>
        <v>355</v>
      </c>
      <c r="B356" s="1">
        <f>'2010 update'!C356</f>
        <v>2526</v>
      </c>
      <c r="C356" s="1">
        <f>'2010 update'!J356</f>
        <v>0</v>
      </c>
      <c r="D356" s="1">
        <f>'2010 update'!K356</f>
        <v>0</v>
      </c>
    </row>
    <row r="357" spans="1:4" x14ac:dyDescent="0.25">
      <c r="A357" s="1">
        <f>'2010 update'!A357</f>
        <v>356</v>
      </c>
      <c r="B357" s="1">
        <f>'2010 update'!C357</f>
        <v>0</v>
      </c>
      <c r="C357" s="1">
        <f>'2010 update'!J357</f>
        <v>0</v>
      </c>
      <c r="D357" s="1">
        <f>'2010 update'!K357</f>
        <v>0</v>
      </c>
    </row>
    <row r="358" spans="1:4" x14ac:dyDescent="0.25">
      <c r="A358" s="1">
        <f>'2010 update'!A358</f>
        <v>357</v>
      </c>
      <c r="B358" s="1">
        <f>'2010 update'!C358</f>
        <v>0</v>
      </c>
      <c r="C358" s="1">
        <f>'2010 update'!J358</f>
        <v>0</v>
      </c>
      <c r="D358" s="1">
        <f>'2010 update'!K358</f>
        <v>0</v>
      </c>
    </row>
    <row r="359" spans="1:4" x14ac:dyDescent="0.25">
      <c r="A359" s="1">
        <f>'2010 update'!A359</f>
        <v>358</v>
      </c>
      <c r="B359" s="1">
        <f>'2010 update'!C359</f>
        <v>0</v>
      </c>
      <c r="C359" s="1">
        <f>'2010 update'!J359</f>
        <v>0</v>
      </c>
      <c r="D359" s="1">
        <f>'2010 update'!K359</f>
        <v>0</v>
      </c>
    </row>
    <row r="360" spans="1:4" x14ac:dyDescent="0.25">
      <c r="A360" s="1">
        <f>'2010 update'!A360</f>
        <v>359</v>
      </c>
      <c r="B360" s="1">
        <f>'2010 update'!C360</f>
        <v>249</v>
      </c>
      <c r="C360" s="1">
        <f>'2010 update'!J360</f>
        <v>0</v>
      </c>
      <c r="D360" s="1">
        <f>'2010 update'!K360</f>
        <v>0</v>
      </c>
    </row>
    <row r="361" spans="1:4" x14ac:dyDescent="0.25">
      <c r="A361" s="1">
        <f>'2010 update'!A361</f>
        <v>360</v>
      </c>
      <c r="B361" s="1">
        <f>'2010 update'!C361</f>
        <v>0</v>
      </c>
      <c r="C361" s="1">
        <f>'2010 update'!J361</f>
        <v>0</v>
      </c>
      <c r="D361" s="1">
        <f>'2010 update'!K361</f>
        <v>0</v>
      </c>
    </row>
    <row r="362" spans="1:4" x14ac:dyDescent="0.25">
      <c r="A362" s="1">
        <f>'2010 update'!A362</f>
        <v>361</v>
      </c>
      <c r="B362" s="1">
        <f>'2010 update'!C362</f>
        <v>0</v>
      </c>
      <c r="C362" s="1">
        <f>'2010 update'!J362</f>
        <v>0</v>
      </c>
      <c r="D362" s="1">
        <f>'2010 update'!K362</f>
        <v>0</v>
      </c>
    </row>
    <row r="363" spans="1:4" x14ac:dyDescent="0.25">
      <c r="A363" s="1">
        <f>'2010 update'!A363</f>
        <v>362</v>
      </c>
      <c r="B363" s="1">
        <f>'2010 update'!C363</f>
        <v>208</v>
      </c>
      <c r="C363" s="1">
        <f>'2010 update'!J363</f>
        <v>282.31387000000001</v>
      </c>
      <c r="D363" s="1">
        <f>'2010 update'!K363</f>
        <v>0</v>
      </c>
    </row>
    <row r="364" spans="1:4" x14ac:dyDescent="0.25">
      <c r="A364" s="1">
        <f>'2010 update'!A364</f>
        <v>363</v>
      </c>
      <c r="B364" s="1">
        <f>'2010 update'!C364</f>
        <v>25</v>
      </c>
      <c r="C364" s="1">
        <f>'2010 update'!J364</f>
        <v>0</v>
      </c>
      <c r="D364" s="1">
        <f>'2010 update'!K364</f>
        <v>0</v>
      </c>
    </row>
    <row r="365" spans="1:4" x14ac:dyDescent="0.25">
      <c r="A365" s="1">
        <f>'2010 update'!A365</f>
        <v>364</v>
      </c>
      <c r="B365" s="1">
        <f>'2010 update'!C365</f>
        <v>0</v>
      </c>
      <c r="C365" s="1">
        <f>'2010 update'!J365</f>
        <v>0</v>
      </c>
      <c r="D365" s="1">
        <f>'2010 update'!K365</f>
        <v>0</v>
      </c>
    </row>
    <row r="366" spans="1:4" x14ac:dyDescent="0.25">
      <c r="A366" s="1">
        <f>'2010 update'!A366</f>
        <v>365</v>
      </c>
      <c r="B366" s="1">
        <f>'2010 update'!C366</f>
        <v>0</v>
      </c>
      <c r="C366" s="1">
        <f>'2010 update'!J366</f>
        <v>0</v>
      </c>
      <c r="D366" s="1">
        <f>'2010 update'!K366</f>
        <v>0</v>
      </c>
    </row>
    <row r="367" spans="1:4" x14ac:dyDescent="0.25">
      <c r="A367" s="1">
        <f>'2010 update'!A367</f>
        <v>366</v>
      </c>
      <c r="B367" s="1">
        <f>'2010 update'!C367</f>
        <v>0</v>
      </c>
      <c r="C367" s="1">
        <f>'2010 update'!J367</f>
        <v>0</v>
      </c>
      <c r="D367" s="1">
        <f>'2010 update'!K367</f>
        <v>0</v>
      </c>
    </row>
    <row r="368" spans="1:4" x14ac:dyDescent="0.25">
      <c r="A368" s="1">
        <f>'2010 update'!A368</f>
        <v>367</v>
      </c>
      <c r="B368" s="1">
        <f>'2010 update'!C368</f>
        <v>1918</v>
      </c>
      <c r="C368" s="1">
        <f>'2010 update'!J368</f>
        <v>0</v>
      </c>
      <c r="D368" s="1">
        <f>'2010 update'!K368</f>
        <v>0</v>
      </c>
    </row>
    <row r="369" spans="1:4" x14ac:dyDescent="0.25">
      <c r="A369" s="1">
        <f>'2010 update'!A369</f>
        <v>368</v>
      </c>
      <c r="B369" s="1">
        <f>'2010 update'!C369</f>
        <v>208</v>
      </c>
      <c r="C369" s="1">
        <f>'2010 update'!J369</f>
        <v>0</v>
      </c>
      <c r="D369" s="1">
        <f>'2010 update'!K369</f>
        <v>0</v>
      </c>
    </row>
    <row r="370" spans="1:4" x14ac:dyDescent="0.25">
      <c r="A370" s="1">
        <f>'2010 update'!A370</f>
        <v>369</v>
      </c>
      <c r="B370" s="1">
        <f>'2010 update'!C370</f>
        <v>14</v>
      </c>
      <c r="C370" s="1">
        <f>'2010 update'!J370</f>
        <v>0</v>
      </c>
      <c r="D370" s="1">
        <f>'2010 update'!K370</f>
        <v>0</v>
      </c>
    </row>
    <row r="371" spans="1:4" x14ac:dyDescent="0.25">
      <c r="A371" s="1">
        <f>'2010 update'!A371</f>
        <v>370</v>
      </c>
      <c r="B371" s="1">
        <f>'2010 update'!C371</f>
        <v>0</v>
      </c>
      <c r="C371" s="1">
        <f>'2010 update'!J371</f>
        <v>0</v>
      </c>
      <c r="D371" s="1">
        <f>'2010 update'!K371</f>
        <v>0</v>
      </c>
    </row>
    <row r="372" spans="1:4" x14ac:dyDescent="0.25">
      <c r="A372" s="1">
        <f>'2010 update'!A372</f>
        <v>371</v>
      </c>
      <c r="B372" s="1">
        <f>'2010 update'!C372</f>
        <v>2039</v>
      </c>
      <c r="C372" s="1">
        <f>'2010 update'!J372</f>
        <v>0</v>
      </c>
      <c r="D372" s="1">
        <f>'2010 update'!K372</f>
        <v>0</v>
      </c>
    </row>
    <row r="373" spans="1:4" x14ac:dyDescent="0.25">
      <c r="A373" s="1">
        <f>'2010 update'!A373</f>
        <v>372</v>
      </c>
      <c r="B373" s="1">
        <f>'2010 update'!C373</f>
        <v>0</v>
      </c>
      <c r="C373" s="1">
        <f>'2010 update'!J373</f>
        <v>0</v>
      </c>
      <c r="D373" s="1">
        <f>'2010 update'!K373</f>
        <v>0</v>
      </c>
    </row>
    <row r="374" spans="1:4" x14ac:dyDescent="0.25">
      <c r="A374" s="1">
        <f>'2010 update'!A374</f>
        <v>373</v>
      </c>
      <c r="B374" s="1">
        <f>'2010 update'!C374</f>
        <v>66</v>
      </c>
      <c r="C374" s="1">
        <f>'2010 update'!J374</f>
        <v>0</v>
      </c>
      <c r="D374" s="1">
        <f>'2010 update'!K374</f>
        <v>0</v>
      </c>
    </row>
    <row r="375" spans="1:4" x14ac:dyDescent="0.25">
      <c r="A375" s="1">
        <f>'2010 update'!A375</f>
        <v>374</v>
      </c>
      <c r="B375" s="1">
        <f>'2010 update'!C375</f>
        <v>69</v>
      </c>
      <c r="C375" s="1">
        <f>'2010 update'!J375</f>
        <v>301.38934</v>
      </c>
      <c r="D375" s="1">
        <f>'2010 update'!K375</f>
        <v>0</v>
      </c>
    </row>
    <row r="376" spans="1:4" x14ac:dyDescent="0.25">
      <c r="A376" s="1">
        <f>'2010 update'!A376</f>
        <v>375</v>
      </c>
      <c r="B376" s="1">
        <f>'2010 update'!C376</f>
        <v>0</v>
      </c>
      <c r="C376" s="1">
        <f>'2010 update'!J376</f>
        <v>0</v>
      </c>
      <c r="D376" s="1">
        <f>'2010 update'!K376</f>
        <v>0</v>
      </c>
    </row>
    <row r="377" spans="1:4" x14ac:dyDescent="0.25">
      <c r="A377" s="1">
        <f>'2010 update'!A377</f>
        <v>376</v>
      </c>
      <c r="B377" s="1">
        <f>'2010 update'!C377</f>
        <v>0</v>
      </c>
      <c r="C377" s="1">
        <f>'2010 update'!J377</f>
        <v>0</v>
      </c>
      <c r="D377" s="1">
        <f>'2010 update'!K377</f>
        <v>0</v>
      </c>
    </row>
    <row r="378" spans="1:4" x14ac:dyDescent="0.25">
      <c r="A378" s="1">
        <f>'2010 update'!A378</f>
        <v>377</v>
      </c>
      <c r="B378" s="1">
        <f>'2010 update'!C378</f>
        <v>0</v>
      </c>
      <c r="C378" s="1">
        <f>'2010 update'!J378</f>
        <v>0</v>
      </c>
      <c r="D378" s="1">
        <f>'2010 update'!K378</f>
        <v>0</v>
      </c>
    </row>
    <row r="379" spans="1:4" x14ac:dyDescent="0.25">
      <c r="A379" s="1">
        <f>'2010 update'!A379</f>
        <v>378</v>
      </c>
      <c r="B379" s="1">
        <f>'2010 update'!C379</f>
        <v>0</v>
      </c>
      <c r="C379" s="1">
        <f>'2010 update'!J379</f>
        <v>0</v>
      </c>
      <c r="D379" s="1">
        <f>'2010 update'!K379</f>
        <v>0</v>
      </c>
    </row>
    <row r="380" spans="1:4" x14ac:dyDescent="0.25">
      <c r="A380" s="1">
        <f>'2010 update'!A380</f>
        <v>379</v>
      </c>
      <c r="B380" s="1">
        <f>'2010 update'!C380</f>
        <v>158</v>
      </c>
      <c r="C380" s="1">
        <f>'2010 update'!J380</f>
        <v>0</v>
      </c>
      <c r="D380" s="1">
        <f>'2010 update'!K380</f>
        <v>0</v>
      </c>
    </row>
    <row r="381" spans="1:4" x14ac:dyDescent="0.25">
      <c r="A381" s="1">
        <f>'2010 update'!A381</f>
        <v>380</v>
      </c>
      <c r="B381" s="1">
        <f>'2010 update'!C381</f>
        <v>0</v>
      </c>
      <c r="C381" s="1">
        <f>'2010 update'!J381</f>
        <v>0</v>
      </c>
      <c r="D381" s="1">
        <f>'2010 update'!K381</f>
        <v>0</v>
      </c>
    </row>
    <row r="382" spans="1:4" x14ac:dyDescent="0.25">
      <c r="A382" s="1">
        <f>'2010 update'!A382</f>
        <v>381</v>
      </c>
      <c r="B382" s="1">
        <f>'2010 update'!C382</f>
        <v>0</v>
      </c>
      <c r="C382" s="1">
        <f>'2010 update'!J382</f>
        <v>0</v>
      </c>
      <c r="D382" s="1">
        <f>'2010 update'!K382</f>
        <v>0</v>
      </c>
    </row>
    <row r="383" spans="1:4" x14ac:dyDescent="0.25">
      <c r="A383" s="1">
        <f>'2010 update'!A383</f>
        <v>382</v>
      </c>
      <c r="B383" s="1">
        <f>'2010 update'!C383</f>
        <v>0</v>
      </c>
      <c r="C383" s="1">
        <f>'2010 update'!J383</f>
        <v>0</v>
      </c>
      <c r="D383" s="1">
        <f>'2010 update'!K383</f>
        <v>0</v>
      </c>
    </row>
    <row r="384" spans="1:4" x14ac:dyDescent="0.25">
      <c r="A384" s="1">
        <f>'2010 update'!A384</f>
        <v>383</v>
      </c>
      <c r="B384" s="1">
        <f>'2010 update'!C384</f>
        <v>1757</v>
      </c>
      <c r="C384" s="1">
        <f>'2010 update'!J384</f>
        <v>0</v>
      </c>
      <c r="D384" s="1">
        <f>'2010 update'!K384</f>
        <v>0</v>
      </c>
    </row>
    <row r="385" spans="1:4" x14ac:dyDescent="0.25">
      <c r="A385" s="1">
        <f>'2010 update'!A385</f>
        <v>384</v>
      </c>
      <c r="B385" s="1">
        <f>'2010 update'!C385</f>
        <v>0</v>
      </c>
      <c r="C385" s="1">
        <f>'2010 update'!J385</f>
        <v>0</v>
      </c>
      <c r="D385" s="1">
        <f>'2010 update'!K385</f>
        <v>0</v>
      </c>
    </row>
    <row r="386" spans="1:4" x14ac:dyDescent="0.25">
      <c r="A386" s="1">
        <f>'2010 update'!A386</f>
        <v>385</v>
      </c>
      <c r="B386" s="1">
        <f>'2010 update'!C386</f>
        <v>0</v>
      </c>
      <c r="C386" s="1">
        <f>'2010 update'!J386</f>
        <v>0</v>
      </c>
      <c r="D386" s="1">
        <f>'2010 update'!K386</f>
        <v>0</v>
      </c>
    </row>
    <row r="387" spans="1:4" x14ac:dyDescent="0.25">
      <c r="A387" s="1">
        <f>'2010 update'!A387</f>
        <v>386</v>
      </c>
      <c r="B387" s="1">
        <f>'2010 update'!C387</f>
        <v>9</v>
      </c>
      <c r="C387" s="1">
        <f>'2010 update'!J387</f>
        <v>0</v>
      </c>
      <c r="D387" s="1">
        <f>'2010 update'!K387</f>
        <v>0</v>
      </c>
    </row>
    <row r="388" spans="1:4" x14ac:dyDescent="0.25">
      <c r="A388" s="1">
        <f>'2010 update'!A388</f>
        <v>387</v>
      </c>
      <c r="B388" s="1">
        <f>'2010 update'!C388</f>
        <v>0</v>
      </c>
      <c r="C388" s="1">
        <f>'2010 update'!J388</f>
        <v>0</v>
      </c>
      <c r="D388" s="1">
        <f>'2010 update'!K388</f>
        <v>0</v>
      </c>
    </row>
    <row r="389" spans="1:4" x14ac:dyDescent="0.25">
      <c r="A389" s="1">
        <f>'2010 update'!A389</f>
        <v>388</v>
      </c>
      <c r="B389" s="1">
        <f>'2010 update'!C389</f>
        <v>1953</v>
      </c>
      <c r="C389" s="1">
        <f>'2010 update'!J389</f>
        <v>0</v>
      </c>
      <c r="D389" s="1">
        <f>'2010 update'!K389</f>
        <v>0</v>
      </c>
    </row>
    <row r="390" spans="1:4" x14ac:dyDescent="0.25">
      <c r="A390" s="1">
        <f>'2010 update'!A390</f>
        <v>389</v>
      </c>
      <c r="B390" s="1">
        <f>'2010 update'!C390</f>
        <v>0</v>
      </c>
      <c r="C390" s="1">
        <f>'2010 update'!J390</f>
        <v>0</v>
      </c>
      <c r="D390" s="1">
        <f>'2010 update'!K390</f>
        <v>0</v>
      </c>
    </row>
    <row r="391" spans="1:4" x14ac:dyDescent="0.25">
      <c r="A391" s="1">
        <f>'2010 update'!A391</f>
        <v>390</v>
      </c>
      <c r="B391" s="1">
        <f>'2010 update'!C391</f>
        <v>0</v>
      </c>
      <c r="C391" s="1">
        <f>'2010 update'!J391</f>
        <v>0</v>
      </c>
      <c r="D391" s="1">
        <f>'2010 update'!K391</f>
        <v>0</v>
      </c>
    </row>
    <row r="392" spans="1:4" x14ac:dyDescent="0.25">
      <c r="A392" s="1">
        <f>'2010 update'!A392</f>
        <v>391</v>
      </c>
      <c r="B392" s="1">
        <f>'2010 update'!C392</f>
        <v>0</v>
      </c>
      <c r="C392" s="1">
        <f>'2010 update'!J392</f>
        <v>0</v>
      </c>
      <c r="D392" s="1">
        <f>'2010 update'!K392</f>
        <v>0</v>
      </c>
    </row>
    <row r="393" spans="1:4" x14ac:dyDescent="0.25">
      <c r="A393" s="1">
        <f>'2010 update'!A393</f>
        <v>392</v>
      </c>
      <c r="B393" s="1">
        <f>'2010 update'!C393</f>
        <v>0</v>
      </c>
      <c r="C393" s="1">
        <f>'2010 update'!J393</f>
        <v>0</v>
      </c>
      <c r="D393" s="1">
        <f>'2010 update'!K393</f>
        <v>0</v>
      </c>
    </row>
    <row r="394" spans="1:4" x14ac:dyDescent="0.25">
      <c r="A394" s="1">
        <f>'2010 update'!A394</f>
        <v>393</v>
      </c>
      <c r="B394" s="1">
        <f>'2010 update'!C394</f>
        <v>0</v>
      </c>
      <c r="C394" s="1">
        <f>'2010 update'!J394</f>
        <v>0</v>
      </c>
      <c r="D394" s="1">
        <f>'2010 update'!K394</f>
        <v>0</v>
      </c>
    </row>
    <row r="395" spans="1:4" x14ac:dyDescent="0.25">
      <c r="A395" s="1">
        <f>'2010 update'!A395</f>
        <v>394</v>
      </c>
      <c r="B395" s="1">
        <f>'2010 update'!C395</f>
        <v>0</v>
      </c>
      <c r="C395" s="1">
        <f>'2010 update'!J395</f>
        <v>0</v>
      </c>
      <c r="D395" s="1">
        <f>'2010 update'!K395</f>
        <v>0</v>
      </c>
    </row>
    <row r="396" spans="1:4" x14ac:dyDescent="0.25">
      <c r="A396" s="1">
        <f>'2010 update'!A396</f>
        <v>395</v>
      </c>
      <c r="B396" s="1">
        <f>'2010 update'!C396</f>
        <v>0</v>
      </c>
      <c r="C396" s="1">
        <f>'2010 update'!J396</f>
        <v>0</v>
      </c>
      <c r="D396" s="1">
        <f>'2010 update'!K396</f>
        <v>0</v>
      </c>
    </row>
    <row r="397" spans="1:4" x14ac:dyDescent="0.25">
      <c r="A397" s="1">
        <f>'2010 update'!A397</f>
        <v>396</v>
      </c>
      <c r="B397" s="1">
        <f>'2010 update'!C397</f>
        <v>0</v>
      </c>
      <c r="C397" s="1">
        <f>'2010 update'!J397</f>
        <v>0</v>
      </c>
      <c r="D397" s="1">
        <f>'2010 update'!K397</f>
        <v>0</v>
      </c>
    </row>
    <row r="398" spans="1:4" x14ac:dyDescent="0.25">
      <c r="A398" s="1">
        <f>'2010 update'!A398</f>
        <v>397</v>
      </c>
      <c r="B398" s="1">
        <f>'2010 update'!C398</f>
        <v>0</v>
      </c>
      <c r="C398" s="1">
        <f>'2010 update'!J398</f>
        <v>0</v>
      </c>
      <c r="D398" s="1">
        <f>'2010 update'!K398</f>
        <v>0</v>
      </c>
    </row>
    <row r="399" spans="1:4" x14ac:dyDescent="0.25">
      <c r="A399" s="1">
        <f>'2010 update'!A399</f>
        <v>398</v>
      </c>
      <c r="B399" s="1">
        <f>'2010 update'!C399</f>
        <v>0</v>
      </c>
      <c r="C399" s="1">
        <f>'2010 update'!J399</f>
        <v>0</v>
      </c>
      <c r="D399" s="1">
        <f>'2010 update'!K399</f>
        <v>0</v>
      </c>
    </row>
    <row r="400" spans="1:4" x14ac:dyDescent="0.25">
      <c r="A400" s="1">
        <f>'2010 update'!A400</f>
        <v>399</v>
      </c>
      <c r="B400" s="1">
        <f>'2010 update'!C400</f>
        <v>0</v>
      </c>
      <c r="C400" s="1">
        <f>'2010 update'!J400</f>
        <v>0</v>
      </c>
      <c r="D400" s="1">
        <f>'2010 update'!K400</f>
        <v>0</v>
      </c>
    </row>
    <row r="401" spans="1:4" x14ac:dyDescent="0.25">
      <c r="A401" s="1">
        <f>'2010 update'!A401</f>
        <v>400</v>
      </c>
      <c r="B401" s="1">
        <f>'2010 update'!C401</f>
        <v>76</v>
      </c>
      <c r="C401" s="1">
        <f>'2010 update'!J401</f>
        <v>0</v>
      </c>
      <c r="D401" s="1">
        <f>'2010 update'!K401</f>
        <v>0</v>
      </c>
    </row>
    <row r="402" spans="1:4" x14ac:dyDescent="0.25">
      <c r="A402" s="1">
        <f>'2010 update'!A402</f>
        <v>401</v>
      </c>
      <c r="B402" s="1">
        <f>'2010 update'!C402</f>
        <v>17</v>
      </c>
      <c r="C402" s="1">
        <f>'2010 update'!J402</f>
        <v>0</v>
      </c>
      <c r="D402" s="1">
        <f>'2010 update'!K402</f>
        <v>38.151020000000003</v>
      </c>
    </row>
    <row r="403" spans="1:4" x14ac:dyDescent="0.25">
      <c r="A403" s="1">
        <f>'2010 update'!A403</f>
        <v>402</v>
      </c>
      <c r="B403" s="1">
        <f>'2010 update'!C403</f>
        <v>0</v>
      </c>
      <c r="C403" s="1">
        <f>'2010 update'!J403</f>
        <v>0</v>
      </c>
      <c r="D403" s="1">
        <f>'2010 update'!K403</f>
        <v>0</v>
      </c>
    </row>
    <row r="404" spans="1:4" x14ac:dyDescent="0.25">
      <c r="A404" s="1">
        <f>'2010 update'!A404</f>
        <v>403</v>
      </c>
      <c r="B404" s="1">
        <f>'2010 update'!C404</f>
        <v>0</v>
      </c>
      <c r="C404" s="1">
        <f>'2010 update'!J404</f>
        <v>260.37655999999998</v>
      </c>
      <c r="D404" s="1">
        <f>'2010 update'!K404</f>
        <v>163.09424999999999</v>
      </c>
    </row>
    <row r="405" spans="1:4" x14ac:dyDescent="0.25">
      <c r="A405" s="1">
        <f>'2010 update'!A405</f>
        <v>404</v>
      </c>
      <c r="B405" s="1">
        <f>'2010 update'!C405</f>
        <v>0</v>
      </c>
      <c r="C405" s="1">
        <f>'2010 update'!J405</f>
        <v>0</v>
      </c>
      <c r="D405" s="1">
        <f>'2010 update'!K405</f>
        <v>0</v>
      </c>
    </row>
    <row r="406" spans="1:4" x14ac:dyDescent="0.25">
      <c r="A406" s="1">
        <f>'2010 update'!A406</f>
        <v>405</v>
      </c>
      <c r="B406" s="1">
        <f>'2010 update'!C406</f>
        <v>0</v>
      </c>
      <c r="C406" s="1">
        <f>'2010 update'!J406</f>
        <v>0</v>
      </c>
      <c r="D406" s="1">
        <f>'2010 update'!K406</f>
        <v>0</v>
      </c>
    </row>
    <row r="407" spans="1:4" x14ac:dyDescent="0.25">
      <c r="A407" s="1">
        <f>'2010 update'!A407</f>
        <v>406</v>
      </c>
      <c r="B407" s="1">
        <f>'2010 update'!C407</f>
        <v>0</v>
      </c>
      <c r="C407" s="1">
        <f>'2010 update'!J407</f>
        <v>0</v>
      </c>
      <c r="D407" s="1">
        <f>'2010 update'!K407</f>
        <v>0</v>
      </c>
    </row>
    <row r="408" spans="1:4" x14ac:dyDescent="0.25">
      <c r="A408" s="1">
        <f>'2010 update'!A408</f>
        <v>407</v>
      </c>
      <c r="B408" s="1">
        <f>'2010 update'!C408</f>
        <v>0</v>
      </c>
      <c r="C408" s="1">
        <f>'2010 update'!J408</f>
        <v>0</v>
      </c>
      <c r="D408" s="1">
        <f>'2010 update'!K408</f>
        <v>0</v>
      </c>
    </row>
    <row r="409" spans="1:4" x14ac:dyDescent="0.25">
      <c r="A409" s="1">
        <f>'2010 update'!A409</f>
        <v>408</v>
      </c>
      <c r="B409" s="1">
        <f>'2010 update'!C409</f>
        <v>0</v>
      </c>
      <c r="C409" s="1">
        <f>'2010 update'!J409</f>
        <v>0</v>
      </c>
      <c r="D409" s="1">
        <f>'2010 update'!K409</f>
        <v>0</v>
      </c>
    </row>
    <row r="410" spans="1:4" x14ac:dyDescent="0.25">
      <c r="A410" s="1">
        <f>'2010 update'!A410</f>
        <v>409</v>
      </c>
      <c r="B410" s="1">
        <f>'2010 update'!C410</f>
        <v>0</v>
      </c>
      <c r="C410" s="1">
        <f>'2010 update'!J410</f>
        <v>0</v>
      </c>
      <c r="D410" s="1">
        <f>'2010 update'!K410</f>
        <v>0</v>
      </c>
    </row>
    <row r="411" spans="1:4" x14ac:dyDescent="0.25">
      <c r="A411" s="1">
        <f>'2010 update'!A411</f>
        <v>410</v>
      </c>
      <c r="B411" s="1">
        <f>'2010 update'!C411</f>
        <v>0</v>
      </c>
      <c r="C411" s="1">
        <f>'2010 update'!J411</f>
        <v>0</v>
      </c>
      <c r="D411" s="1">
        <f>'2010 update'!K411</f>
        <v>0</v>
      </c>
    </row>
    <row r="412" spans="1:4" x14ac:dyDescent="0.25">
      <c r="A412" s="1">
        <f>'2010 update'!A412</f>
        <v>411</v>
      </c>
      <c r="B412" s="1">
        <f>'2010 update'!C412</f>
        <v>0</v>
      </c>
      <c r="C412" s="1">
        <f>'2010 update'!J412</f>
        <v>0</v>
      </c>
      <c r="D412" s="1">
        <f>'2010 update'!K412</f>
        <v>0</v>
      </c>
    </row>
    <row r="413" spans="1:4" x14ac:dyDescent="0.25">
      <c r="A413" s="1">
        <f>'2010 update'!A413</f>
        <v>412</v>
      </c>
      <c r="B413" s="1">
        <f>'2010 update'!C413</f>
        <v>0</v>
      </c>
      <c r="C413" s="1">
        <f>'2010 update'!J413</f>
        <v>606.59760000000006</v>
      </c>
      <c r="D413" s="1">
        <f>'2010 update'!K413</f>
        <v>42.917560000000002</v>
      </c>
    </row>
    <row r="414" spans="1:4" x14ac:dyDescent="0.25">
      <c r="A414" s="1">
        <f>'2010 update'!A414</f>
        <v>413</v>
      </c>
      <c r="B414" s="1">
        <f>'2010 update'!C414</f>
        <v>0</v>
      </c>
      <c r="C414" s="1">
        <f>'2010 update'!J414</f>
        <v>0</v>
      </c>
      <c r="D414" s="1">
        <f>'2010 update'!K414</f>
        <v>0</v>
      </c>
    </row>
    <row r="415" spans="1:4" x14ac:dyDescent="0.25">
      <c r="A415" s="1">
        <f>'2010 update'!A415</f>
        <v>414</v>
      </c>
      <c r="B415" s="1">
        <f>'2010 update'!C415</f>
        <v>68</v>
      </c>
      <c r="C415" s="1">
        <f>'2010 update'!J415</f>
        <v>0</v>
      </c>
      <c r="D415" s="1">
        <f>'2010 update'!K415</f>
        <v>0</v>
      </c>
    </row>
    <row r="416" spans="1:4" x14ac:dyDescent="0.25">
      <c r="A416" s="1">
        <f>'2010 update'!A416</f>
        <v>415</v>
      </c>
      <c r="B416" s="1">
        <f>'2010 update'!C416</f>
        <v>0</v>
      </c>
      <c r="C416" s="1">
        <f>'2010 update'!J416</f>
        <v>1719.6392800000001</v>
      </c>
      <c r="D416" s="1">
        <f>'2010 update'!K416</f>
        <v>7663.5151400000004</v>
      </c>
    </row>
    <row r="417" spans="1:4" x14ac:dyDescent="0.25">
      <c r="A417" s="1">
        <f>'2010 update'!A417</f>
        <v>416</v>
      </c>
      <c r="B417" s="1">
        <f>'2010 update'!C417</f>
        <v>0</v>
      </c>
      <c r="C417" s="1">
        <f>'2010 update'!J417</f>
        <v>0</v>
      </c>
      <c r="D417" s="1">
        <f>'2010 update'!K417</f>
        <v>0</v>
      </c>
    </row>
    <row r="418" spans="1:4" x14ac:dyDescent="0.25">
      <c r="A418" s="1">
        <f>'2010 update'!A418</f>
        <v>417</v>
      </c>
      <c r="B418" s="1">
        <f>'2010 update'!C418</f>
        <v>0</v>
      </c>
      <c r="C418" s="1">
        <f>'2010 update'!J418</f>
        <v>0</v>
      </c>
      <c r="D418" s="1">
        <f>'2010 update'!K418</f>
        <v>0</v>
      </c>
    </row>
    <row r="419" spans="1:4" x14ac:dyDescent="0.25">
      <c r="A419" s="1">
        <f>'2010 update'!A419</f>
        <v>418</v>
      </c>
      <c r="B419" s="1">
        <f>'2010 update'!C419</f>
        <v>0</v>
      </c>
      <c r="C419" s="1">
        <f>'2010 update'!J419</f>
        <v>0</v>
      </c>
      <c r="D419" s="1">
        <f>'2010 update'!K419</f>
        <v>0</v>
      </c>
    </row>
    <row r="420" spans="1:4" x14ac:dyDescent="0.25">
      <c r="A420" s="1">
        <f>'2010 update'!A420</f>
        <v>419</v>
      </c>
      <c r="B420" s="1">
        <f>'2010 update'!C420</f>
        <v>0</v>
      </c>
      <c r="C420" s="1">
        <f>'2010 update'!J420</f>
        <v>0</v>
      </c>
      <c r="D420" s="1">
        <f>'2010 update'!K420</f>
        <v>0</v>
      </c>
    </row>
    <row r="421" spans="1:4" x14ac:dyDescent="0.25">
      <c r="A421" s="1">
        <f>'2010 update'!A421</f>
        <v>420</v>
      </c>
      <c r="B421" s="1">
        <f>'2010 update'!C421</f>
        <v>0</v>
      </c>
      <c r="C421" s="1">
        <f>'2010 update'!J421</f>
        <v>0</v>
      </c>
      <c r="D421" s="1">
        <f>'2010 update'!K421</f>
        <v>0</v>
      </c>
    </row>
    <row r="422" spans="1:4" x14ac:dyDescent="0.25">
      <c r="A422" s="1">
        <f>'2010 update'!A422</f>
        <v>421</v>
      </c>
      <c r="B422" s="1">
        <f>'2010 update'!C422</f>
        <v>0</v>
      </c>
      <c r="C422" s="1">
        <f>'2010 update'!J422</f>
        <v>0</v>
      </c>
      <c r="D422" s="1">
        <f>'2010 update'!K422</f>
        <v>0</v>
      </c>
    </row>
    <row r="423" spans="1:4" x14ac:dyDescent="0.25">
      <c r="A423" s="1">
        <f>'2010 update'!A423</f>
        <v>422</v>
      </c>
      <c r="B423" s="1">
        <f>'2010 update'!C423</f>
        <v>0</v>
      </c>
      <c r="C423" s="1">
        <f>'2010 update'!J423</f>
        <v>0</v>
      </c>
      <c r="D423" s="1">
        <f>'2010 update'!K423</f>
        <v>0</v>
      </c>
    </row>
    <row r="424" spans="1:4" x14ac:dyDescent="0.25">
      <c r="A424" s="1">
        <f>'2010 update'!A424</f>
        <v>423</v>
      </c>
      <c r="B424" s="1">
        <f>'2010 update'!C424</f>
        <v>0</v>
      </c>
      <c r="C424" s="1">
        <f>'2010 update'!J424</f>
        <v>0</v>
      </c>
      <c r="D424" s="1">
        <f>'2010 update'!K424</f>
        <v>0</v>
      </c>
    </row>
    <row r="425" spans="1:4" x14ac:dyDescent="0.25">
      <c r="A425" s="1">
        <f>'2010 update'!A425</f>
        <v>424</v>
      </c>
      <c r="B425" s="1">
        <f>'2010 update'!C425</f>
        <v>0</v>
      </c>
      <c r="C425" s="1">
        <f>'2010 update'!J425</f>
        <v>0</v>
      </c>
      <c r="D425" s="1">
        <f>'2010 update'!K425</f>
        <v>0</v>
      </c>
    </row>
    <row r="426" spans="1:4" x14ac:dyDescent="0.25">
      <c r="A426" s="1">
        <f>'2010 update'!A426</f>
        <v>425</v>
      </c>
      <c r="B426" s="1">
        <f>'2010 update'!C426</f>
        <v>0</v>
      </c>
      <c r="C426" s="1">
        <f>'2010 update'!J426</f>
        <v>0</v>
      </c>
      <c r="D426" s="1">
        <f>'2010 update'!K426</f>
        <v>0</v>
      </c>
    </row>
    <row r="427" spans="1:4" x14ac:dyDescent="0.25">
      <c r="A427" s="1">
        <f>'2010 update'!A427</f>
        <v>426</v>
      </c>
      <c r="B427" s="1">
        <f>'2010 update'!C427</f>
        <v>0</v>
      </c>
      <c r="C427" s="1">
        <f>'2010 update'!J427</f>
        <v>0</v>
      </c>
      <c r="D427" s="1">
        <f>'2010 update'!K427</f>
        <v>0</v>
      </c>
    </row>
    <row r="428" spans="1:4" x14ac:dyDescent="0.25">
      <c r="A428" s="1">
        <f>'2010 update'!A428</f>
        <v>427</v>
      </c>
      <c r="B428" s="1">
        <f>'2010 update'!C428</f>
        <v>685</v>
      </c>
      <c r="C428" s="1">
        <f>'2010 update'!J428</f>
        <v>0</v>
      </c>
      <c r="D428" s="1">
        <f>'2010 update'!K428</f>
        <v>0</v>
      </c>
    </row>
    <row r="429" spans="1:4" x14ac:dyDescent="0.25">
      <c r="A429" s="1">
        <f>'2010 update'!A429</f>
        <v>428</v>
      </c>
      <c r="B429" s="1">
        <f>'2010 update'!C429</f>
        <v>0</v>
      </c>
      <c r="C429" s="1">
        <f>'2010 update'!J429</f>
        <v>0</v>
      </c>
      <c r="D429" s="1">
        <f>'2010 update'!K429</f>
        <v>0</v>
      </c>
    </row>
    <row r="430" spans="1:4" x14ac:dyDescent="0.25">
      <c r="A430" s="1">
        <f>'2010 update'!A430</f>
        <v>429</v>
      </c>
      <c r="B430" s="1">
        <f>'2010 update'!C430</f>
        <v>0</v>
      </c>
      <c r="C430" s="1">
        <f>'2010 update'!J430</f>
        <v>0</v>
      </c>
      <c r="D430" s="1">
        <f>'2010 update'!K430</f>
        <v>0</v>
      </c>
    </row>
    <row r="431" spans="1:4" x14ac:dyDescent="0.25">
      <c r="A431" s="1">
        <f>'2010 update'!A431</f>
        <v>430</v>
      </c>
      <c r="B431" s="1">
        <f>'2010 update'!C431</f>
        <v>10</v>
      </c>
      <c r="C431" s="1">
        <f>'2010 update'!J431</f>
        <v>0</v>
      </c>
      <c r="D431" s="1">
        <f>'2010 update'!K431</f>
        <v>0</v>
      </c>
    </row>
    <row r="432" spans="1:4" x14ac:dyDescent="0.25">
      <c r="A432" s="1">
        <f>'2010 update'!A432</f>
        <v>431</v>
      </c>
      <c r="B432" s="1">
        <f>'2010 update'!C432</f>
        <v>0</v>
      </c>
      <c r="C432" s="1">
        <f>'2010 update'!J432</f>
        <v>0</v>
      </c>
      <c r="D432" s="1">
        <f>'2010 update'!K432</f>
        <v>0</v>
      </c>
    </row>
    <row r="433" spans="1:4" x14ac:dyDescent="0.25">
      <c r="A433" s="1">
        <f>'2010 update'!A433</f>
        <v>432</v>
      </c>
      <c r="B433" s="1">
        <f>'2010 update'!C433</f>
        <v>0</v>
      </c>
      <c r="C433" s="1">
        <f>'2010 update'!J433</f>
        <v>0</v>
      </c>
      <c r="D433" s="1">
        <f>'2010 update'!K433</f>
        <v>0</v>
      </c>
    </row>
    <row r="434" spans="1:4" x14ac:dyDescent="0.25">
      <c r="A434" s="1">
        <f>'2010 update'!A434</f>
        <v>433</v>
      </c>
      <c r="B434" s="1">
        <f>'2010 update'!C434</f>
        <v>0</v>
      </c>
      <c r="C434" s="1">
        <f>'2010 update'!J434</f>
        <v>0</v>
      </c>
      <c r="D434" s="1">
        <f>'2010 update'!K434</f>
        <v>0</v>
      </c>
    </row>
    <row r="435" spans="1:4" x14ac:dyDescent="0.25">
      <c r="A435" s="1">
        <f>'2010 update'!A435</f>
        <v>434</v>
      </c>
      <c r="B435" s="1">
        <f>'2010 update'!C435</f>
        <v>0</v>
      </c>
      <c r="C435" s="1">
        <f>'2010 update'!J435</f>
        <v>0</v>
      </c>
      <c r="D435" s="1">
        <f>'2010 update'!K435</f>
        <v>0</v>
      </c>
    </row>
    <row r="436" spans="1:4" x14ac:dyDescent="0.25">
      <c r="A436" s="1">
        <f>'2010 update'!A436</f>
        <v>435</v>
      </c>
      <c r="B436" s="1">
        <f>'2010 update'!C436</f>
        <v>0</v>
      </c>
      <c r="C436" s="1">
        <f>'2010 update'!J436</f>
        <v>0</v>
      </c>
      <c r="D436" s="1">
        <f>'2010 update'!K436</f>
        <v>0</v>
      </c>
    </row>
    <row r="437" spans="1:4" x14ac:dyDescent="0.25">
      <c r="A437" s="1">
        <f>'2010 update'!A437</f>
        <v>436</v>
      </c>
      <c r="B437" s="1">
        <f>'2010 update'!C437</f>
        <v>213</v>
      </c>
      <c r="C437" s="1">
        <f>'2010 update'!J437</f>
        <v>0</v>
      </c>
      <c r="D437" s="1">
        <f>'2010 update'!K437</f>
        <v>0</v>
      </c>
    </row>
    <row r="438" spans="1:4" x14ac:dyDescent="0.25">
      <c r="A438" s="1">
        <f>'2010 update'!A438</f>
        <v>437</v>
      </c>
      <c r="B438" s="1">
        <f>'2010 update'!C438</f>
        <v>0</v>
      </c>
      <c r="C438" s="1">
        <f>'2010 update'!J438</f>
        <v>0</v>
      </c>
      <c r="D438" s="1">
        <f>'2010 update'!K438</f>
        <v>0</v>
      </c>
    </row>
    <row r="439" spans="1:4" x14ac:dyDescent="0.25">
      <c r="A439" s="1">
        <f>'2010 update'!A439</f>
        <v>438</v>
      </c>
      <c r="B439" s="1">
        <f>'2010 update'!C439</f>
        <v>0</v>
      </c>
      <c r="C439" s="1">
        <f>'2010 update'!J439</f>
        <v>0</v>
      </c>
      <c r="D439" s="1">
        <f>'2010 update'!K439</f>
        <v>0</v>
      </c>
    </row>
    <row r="440" spans="1:4" x14ac:dyDescent="0.25">
      <c r="A440" s="1">
        <f>'2010 update'!A440</f>
        <v>439</v>
      </c>
      <c r="B440" s="1">
        <f>'2010 update'!C440</f>
        <v>0</v>
      </c>
      <c r="C440" s="1">
        <f>'2010 update'!J440</f>
        <v>0</v>
      </c>
      <c r="D440" s="1">
        <f>'2010 update'!K440</f>
        <v>0</v>
      </c>
    </row>
    <row r="441" spans="1:4" x14ac:dyDescent="0.25">
      <c r="A441" s="1">
        <f>'2010 update'!A441</f>
        <v>440</v>
      </c>
      <c r="B441" s="1">
        <f>'2010 update'!C441</f>
        <v>3</v>
      </c>
      <c r="C441" s="1">
        <f>'2010 update'!J441</f>
        <v>0</v>
      </c>
      <c r="D441" s="1">
        <f>'2010 update'!K441</f>
        <v>0</v>
      </c>
    </row>
    <row r="442" spans="1:4" x14ac:dyDescent="0.25">
      <c r="A442" s="1">
        <f>'2010 update'!A442</f>
        <v>441</v>
      </c>
      <c r="B442" s="1">
        <f>'2010 update'!C442</f>
        <v>1971</v>
      </c>
      <c r="C442" s="1">
        <f>'2010 update'!J442</f>
        <v>0</v>
      </c>
      <c r="D442" s="1">
        <f>'2010 update'!K442</f>
        <v>0</v>
      </c>
    </row>
    <row r="443" spans="1:4" x14ac:dyDescent="0.25">
      <c r="A443" s="1">
        <f>'2010 update'!A443</f>
        <v>442</v>
      </c>
      <c r="B443" s="1">
        <f>'2010 update'!C443</f>
        <v>0</v>
      </c>
      <c r="C443" s="1">
        <f>'2010 update'!J443</f>
        <v>0</v>
      </c>
      <c r="D443" s="1">
        <f>'2010 update'!K443</f>
        <v>0</v>
      </c>
    </row>
    <row r="444" spans="1:4" x14ac:dyDescent="0.25">
      <c r="A444" s="1">
        <f>'2010 update'!A444</f>
        <v>443</v>
      </c>
      <c r="B444" s="1">
        <f>'2010 update'!C444</f>
        <v>1977</v>
      </c>
      <c r="C444" s="1">
        <f>'2010 update'!J444</f>
        <v>0</v>
      </c>
      <c r="D444" s="1">
        <f>'2010 update'!K444</f>
        <v>0</v>
      </c>
    </row>
    <row r="445" spans="1:4" x14ac:dyDescent="0.25">
      <c r="A445" s="1">
        <f>'2010 update'!A445</f>
        <v>444</v>
      </c>
      <c r="B445" s="1">
        <f>'2010 update'!C445</f>
        <v>362</v>
      </c>
      <c r="C445" s="1">
        <f>'2010 update'!J445</f>
        <v>0</v>
      </c>
      <c r="D445" s="1">
        <f>'2010 update'!K445</f>
        <v>0</v>
      </c>
    </row>
    <row r="446" spans="1:4" x14ac:dyDescent="0.25">
      <c r="A446" s="1">
        <f>'2010 update'!A446</f>
        <v>445</v>
      </c>
      <c r="B446" s="1">
        <f>'2010 update'!C446</f>
        <v>0</v>
      </c>
      <c r="C446" s="1">
        <f>'2010 update'!J446</f>
        <v>0</v>
      </c>
      <c r="D446" s="1">
        <f>'2010 update'!K446</f>
        <v>0</v>
      </c>
    </row>
    <row r="447" spans="1:4" x14ac:dyDescent="0.25">
      <c r="A447" s="1">
        <f>'2010 update'!A447</f>
        <v>446</v>
      </c>
      <c r="B447" s="1">
        <f>'2010 update'!C447</f>
        <v>0</v>
      </c>
      <c r="C447" s="1">
        <f>'2010 update'!J447</f>
        <v>0</v>
      </c>
      <c r="D447" s="1">
        <f>'2010 update'!K447</f>
        <v>0</v>
      </c>
    </row>
    <row r="448" spans="1:4" x14ac:dyDescent="0.25">
      <c r="A448" s="1">
        <f>'2010 update'!A448</f>
        <v>447</v>
      </c>
      <c r="B448" s="1">
        <f>'2010 update'!C448</f>
        <v>0</v>
      </c>
      <c r="C448" s="1">
        <f>'2010 update'!J448</f>
        <v>0</v>
      </c>
      <c r="D448" s="1">
        <f>'2010 update'!K448</f>
        <v>0</v>
      </c>
    </row>
    <row r="449" spans="1:4" x14ac:dyDescent="0.25">
      <c r="A449" s="1">
        <f>'2010 update'!A449</f>
        <v>448</v>
      </c>
      <c r="B449" s="1">
        <f>'2010 update'!C449</f>
        <v>0</v>
      </c>
      <c r="C449" s="1">
        <f>'2010 update'!J449</f>
        <v>0</v>
      </c>
      <c r="D449" s="1">
        <f>'2010 update'!K449</f>
        <v>0</v>
      </c>
    </row>
    <row r="450" spans="1:4" x14ac:dyDescent="0.25">
      <c r="A450" s="1">
        <f>'2010 update'!A450</f>
        <v>449</v>
      </c>
      <c r="B450" s="1">
        <f>'2010 update'!C450</f>
        <v>0</v>
      </c>
      <c r="C450" s="1">
        <f>'2010 update'!J450</f>
        <v>0</v>
      </c>
      <c r="D450" s="1">
        <f>'2010 update'!K450</f>
        <v>0</v>
      </c>
    </row>
    <row r="451" spans="1:4" x14ac:dyDescent="0.25">
      <c r="A451" s="1">
        <f>'2010 update'!A451</f>
        <v>450</v>
      </c>
      <c r="B451" s="1">
        <f>'2010 update'!C451</f>
        <v>0</v>
      </c>
      <c r="C451" s="1">
        <f>'2010 update'!J451</f>
        <v>0</v>
      </c>
      <c r="D451" s="1">
        <f>'2010 update'!K451</f>
        <v>0</v>
      </c>
    </row>
    <row r="452" spans="1:4" x14ac:dyDescent="0.25">
      <c r="A452" s="1">
        <f>'2010 update'!A452</f>
        <v>451</v>
      </c>
      <c r="B452" s="1">
        <f>'2010 update'!C452</f>
        <v>0</v>
      </c>
      <c r="C452" s="1">
        <f>'2010 update'!J452</f>
        <v>0</v>
      </c>
      <c r="D452" s="1">
        <f>'2010 update'!K452</f>
        <v>0</v>
      </c>
    </row>
    <row r="453" spans="1:4" x14ac:dyDescent="0.25">
      <c r="A453" s="1">
        <f>'2010 update'!A453</f>
        <v>452</v>
      </c>
      <c r="B453" s="1">
        <f>'2010 update'!C453</f>
        <v>1967</v>
      </c>
      <c r="C453" s="1">
        <f>'2010 update'!J453</f>
        <v>0</v>
      </c>
      <c r="D453" s="1">
        <f>'2010 update'!K453</f>
        <v>0</v>
      </c>
    </row>
    <row r="454" spans="1:4" x14ac:dyDescent="0.25">
      <c r="A454" s="1">
        <f>'2010 update'!A454</f>
        <v>453</v>
      </c>
      <c r="B454" s="1">
        <f>'2010 update'!C454</f>
        <v>0</v>
      </c>
      <c r="C454" s="1">
        <f>'2010 update'!J454</f>
        <v>0</v>
      </c>
      <c r="D454" s="1">
        <f>'2010 update'!K454</f>
        <v>0</v>
      </c>
    </row>
    <row r="455" spans="1:4" x14ac:dyDescent="0.25">
      <c r="A455" s="1">
        <f>'2010 update'!A455</f>
        <v>454</v>
      </c>
      <c r="B455" s="1">
        <f>'2010 update'!C455</f>
        <v>0</v>
      </c>
      <c r="C455" s="1">
        <f>'2010 update'!J455</f>
        <v>0</v>
      </c>
      <c r="D455" s="1">
        <f>'2010 update'!K455</f>
        <v>0</v>
      </c>
    </row>
    <row r="456" spans="1:4" x14ac:dyDescent="0.25">
      <c r="A456" s="1">
        <f>'2010 update'!A456</f>
        <v>455</v>
      </c>
      <c r="B456" s="1">
        <f>'2010 update'!C456</f>
        <v>2367</v>
      </c>
      <c r="C456" s="1">
        <f>'2010 update'!J456</f>
        <v>0</v>
      </c>
      <c r="D456" s="1">
        <f>'2010 update'!K456</f>
        <v>0</v>
      </c>
    </row>
    <row r="457" spans="1:4" x14ac:dyDescent="0.25">
      <c r="A457" s="1">
        <f>'2010 update'!A457</f>
        <v>456</v>
      </c>
      <c r="B457" s="1">
        <f>'2010 update'!C457</f>
        <v>0</v>
      </c>
      <c r="C457" s="1">
        <f>'2010 update'!J457</f>
        <v>0</v>
      </c>
      <c r="D457" s="1">
        <f>'2010 update'!K457</f>
        <v>0</v>
      </c>
    </row>
    <row r="458" spans="1:4" x14ac:dyDescent="0.25">
      <c r="A458" s="1">
        <f>'2010 update'!A458</f>
        <v>457</v>
      </c>
      <c r="B458" s="1">
        <f>'2010 update'!C458</f>
        <v>0</v>
      </c>
      <c r="C458" s="1">
        <f>'2010 update'!J458</f>
        <v>0</v>
      </c>
      <c r="D458" s="1">
        <f>'2010 update'!K458</f>
        <v>0</v>
      </c>
    </row>
    <row r="459" spans="1:4" x14ac:dyDescent="0.25">
      <c r="A459" s="1">
        <f>'2010 update'!A459</f>
        <v>458</v>
      </c>
      <c r="B459" s="1">
        <f>'2010 update'!C459</f>
        <v>0</v>
      </c>
      <c r="C459" s="1">
        <f>'2010 update'!J459</f>
        <v>0</v>
      </c>
      <c r="D459" s="1">
        <f>'2010 update'!K459</f>
        <v>0</v>
      </c>
    </row>
    <row r="460" spans="1:4" x14ac:dyDescent="0.25">
      <c r="A460" s="1">
        <f>'2010 update'!A460</f>
        <v>459</v>
      </c>
      <c r="B460" s="1">
        <f>'2010 update'!C460</f>
        <v>17</v>
      </c>
      <c r="C460" s="1">
        <f>'2010 update'!J460</f>
        <v>0</v>
      </c>
      <c r="D460" s="1">
        <f>'2010 update'!K460</f>
        <v>0</v>
      </c>
    </row>
    <row r="461" spans="1:4" x14ac:dyDescent="0.25">
      <c r="A461" s="1">
        <f>'2010 update'!A461</f>
        <v>460</v>
      </c>
      <c r="B461" s="1">
        <f>'2010 update'!C461</f>
        <v>0</v>
      </c>
      <c r="C461" s="1">
        <f>'2010 update'!J461</f>
        <v>0</v>
      </c>
      <c r="D461" s="1">
        <f>'2010 update'!K461</f>
        <v>0</v>
      </c>
    </row>
    <row r="462" spans="1:4" x14ac:dyDescent="0.25">
      <c r="A462" s="1">
        <f>'2010 update'!A462</f>
        <v>461</v>
      </c>
      <c r="B462" s="1">
        <f>'2010 update'!C462</f>
        <v>0</v>
      </c>
      <c r="C462" s="1">
        <f>'2010 update'!J462</f>
        <v>0</v>
      </c>
      <c r="D462" s="1">
        <f>'2010 update'!K462</f>
        <v>0</v>
      </c>
    </row>
    <row r="463" spans="1:4" x14ac:dyDescent="0.25">
      <c r="A463" s="1">
        <f>'2010 update'!A463</f>
        <v>462</v>
      </c>
      <c r="B463" s="1">
        <f>'2010 update'!C463</f>
        <v>42</v>
      </c>
      <c r="C463" s="1">
        <f>'2010 update'!J463</f>
        <v>0</v>
      </c>
      <c r="D463" s="1">
        <f>'2010 update'!K463</f>
        <v>0</v>
      </c>
    </row>
    <row r="464" spans="1:4" x14ac:dyDescent="0.25">
      <c r="A464" s="1">
        <f>'2010 update'!A464</f>
        <v>463</v>
      </c>
      <c r="B464" s="1">
        <f>'2010 update'!C464</f>
        <v>0</v>
      </c>
      <c r="C464" s="1">
        <f>'2010 update'!J464</f>
        <v>0</v>
      </c>
      <c r="D464" s="1">
        <f>'2010 update'!K464</f>
        <v>0</v>
      </c>
    </row>
    <row r="465" spans="1:4" x14ac:dyDescent="0.25">
      <c r="A465" s="1">
        <f>'2010 update'!A465</f>
        <v>464</v>
      </c>
      <c r="B465" s="1">
        <f>'2010 update'!C465</f>
        <v>0</v>
      </c>
      <c r="C465" s="1">
        <f>'2010 update'!J465</f>
        <v>0</v>
      </c>
      <c r="D465" s="1">
        <f>'2010 update'!K465</f>
        <v>0</v>
      </c>
    </row>
    <row r="466" spans="1:4" x14ac:dyDescent="0.25">
      <c r="A466" s="1">
        <f>'2010 update'!A466</f>
        <v>465</v>
      </c>
      <c r="B466" s="1">
        <f>'2010 update'!C466</f>
        <v>0</v>
      </c>
      <c r="C466" s="1">
        <f>'2010 update'!J466</f>
        <v>0</v>
      </c>
      <c r="D466" s="1">
        <f>'2010 update'!K466</f>
        <v>0</v>
      </c>
    </row>
    <row r="467" spans="1:4" x14ac:dyDescent="0.25">
      <c r="A467" s="1">
        <f>'2010 update'!A467</f>
        <v>466</v>
      </c>
      <c r="B467" s="1">
        <f>'2010 update'!C467</f>
        <v>0</v>
      </c>
      <c r="C467" s="1">
        <f>'2010 update'!J467</f>
        <v>0</v>
      </c>
      <c r="D467" s="1">
        <f>'2010 update'!K467</f>
        <v>0</v>
      </c>
    </row>
    <row r="468" spans="1:4" x14ac:dyDescent="0.25">
      <c r="A468" s="1">
        <f>'2010 update'!A468</f>
        <v>467</v>
      </c>
      <c r="B468" s="1">
        <f>'2010 update'!C468</f>
        <v>0</v>
      </c>
      <c r="C468" s="1">
        <f>'2010 update'!J468</f>
        <v>0</v>
      </c>
      <c r="D468" s="1">
        <f>'2010 update'!K468</f>
        <v>0</v>
      </c>
    </row>
    <row r="469" spans="1:4" x14ac:dyDescent="0.25">
      <c r="A469" s="1">
        <f>'2010 update'!A469</f>
        <v>468</v>
      </c>
      <c r="B469" s="1">
        <f>'2010 update'!C469</f>
        <v>2</v>
      </c>
      <c r="C469" s="1">
        <f>'2010 update'!J469</f>
        <v>0</v>
      </c>
      <c r="D469" s="1">
        <f>'2010 update'!K469</f>
        <v>0</v>
      </c>
    </row>
    <row r="470" spans="1:4" x14ac:dyDescent="0.25">
      <c r="A470" s="1">
        <f>'2010 update'!A470</f>
        <v>469</v>
      </c>
      <c r="B470" s="1">
        <f>'2010 update'!C470</f>
        <v>0</v>
      </c>
      <c r="C470" s="1">
        <f>'2010 update'!J470</f>
        <v>0</v>
      </c>
      <c r="D470" s="1">
        <f>'2010 update'!K470</f>
        <v>0</v>
      </c>
    </row>
    <row r="471" spans="1:4" x14ac:dyDescent="0.25">
      <c r="A471" s="1">
        <f>'2010 update'!A471</f>
        <v>470</v>
      </c>
      <c r="B471" s="1">
        <f>'2010 update'!C471</f>
        <v>0</v>
      </c>
      <c r="C471" s="1">
        <f>'2010 update'!J471</f>
        <v>0</v>
      </c>
      <c r="D471" s="1">
        <f>'2010 update'!K471</f>
        <v>0</v>
      </c>
    </row>
    <row r="472" spans="1:4" x14ac:dyDescent="0.25">
      <c r="A472" s="1">
        <f>'2010 update'!A472</f>
        <v>471</v>
      </c>
      <c r="B472" s="1">
        <f>'2010 update'!C472</f>
        <v>767</v>
      </c>
      <c r="C472" s="1">
        <f>'2010 update'!J472</f>
        <v>0</v>
      </c>
      <c r="D472" s="1">
        <f>'2010 update'!K472</f>
        <v>0</v>
      </c>
    </row>
    <row r="473" spans="1:4" x14ac:dyDescent="0.25">
      <c r="A473" s="1">
        <f>'2010 update'!A473</f>
        <v>472</v>
      </c>
      <c r="B473" s="1">
        <f>'2010 update'!C473</f>
        <v>283</v>
      </c>
      <c r="C473" s="1">
        <f>'2010 update'!J473</f>
        <v>0</v>
      </c>
      <c r="D473" s="1">
        <f>'2010 update'!K473</f>
        <v>0</v>
      </c>
    </row>
    <row r="474" spans="1:4" x14ac:dyDescent="0.25">
      <c r="A474" s="1">
        <f>'2010 update'!A474</f>
        <v>473</v>
      </c>
      <c r="B474" s="1">
        <f>'2010 update'!C474</f>
        <v>0</v>
      </c>
      <c r="C474" s="1">
        <f>'2010 update'!J474</f>
        <v>0</v>
      </c>
      <c r="D474" s="1">
        <f>'2010 update'!K474</f>
        <v>0</v>
      </c>
    </row>
    <row r="475" spans="1:4" x14ac:dyDescent="0.25">
      <c r="A475" s="1">
        <f>'2010 update'!A475</f>
        <v>474</v>
      </c>
      <c r="B475" s="1">
        <f>'2010 update'!C475</f>
        <v>0</v>
      </c>
      <c r="C475" s="1">
        <f>'2010 update'!J475</f>
        <v>0</v>
      </c>
      <c r="D475" s="1">
        <f>'2010 update'!K475</f>
        <v>0</v>
      </c>
    </row>
    <row r="476" spans="1:4" x14ac:dyDescent="0.25">
      <c r="A476" s="1">
        <f>'2010 update'!A476</f>
        <v>475</v>
      </c>
      <c r="B476" s="1">
        <f>'2010 update'!C476</f>
        <v>0</v>
      </c>
      <c r="C476" s="1">
        <f>'2010 update'!J476</f>
        <v>0</v>
      </c>
      <c r="D476" s="1">
        <f>'2010 update'!K476</f>
        <v>0</v>
      </c>
    </row>
    <row r="477" spans="1:4" x14ac:dyDescent="0.25">
      <c r="A477" s="1">
        <f>'2010 update'!A477</f>
        <v>476</v>
      </c>
      <c r="B477" s="1">
        <f>'2010 update'!C477</f>
        <v>1474</v>
      </c>
      <c r="C477" s="1">
        <f>'2010 update'!J477</f>
        <v>0</v>
      </c>
      <c r="D477" s="1">
        <f>'2010 update'!K477</f>
        <v>0</v>
      </c>
    </row>
    <row r="478" spans="1:4" x14ac:dyDescent="0.25">
      <c r="A478" s="1">
        <f>'2010 update'!A478</f>
        <v>477</v>
      </c>
      <c r="B478" s="1">
        <f>'2010 update'!C478</f>
        <v>1727</v>
      </c>
      <c r="C478" s="1">
        <f>'2010 update'!J478</f>
        <v>0</v>
      </c>
      <c r="D478" s="1">
        <f>'2010 update'!K478</f>
        <v>0</v>
      </c>
    </row>
    <row r="479" spans="1:4" x14ac:dyDescent="0.25">
      <c r="A479" s="1">
        <f>'2010 update'!A479</f>
        <v>478</v>
      </c>
      <c r="B479" s="1">
        <f>'2010 update'!C479</f>
        <v>0</v>
      </c>
      <c r="C479" s="1">
        <f>'2010 update'!J479</f>
        <v>0</v>
      </c>
      <c r="D479" s="1">
        <f>'2010 update'!K479</f>
        <v>0</v>
      </c>
    </row>
    <row r="480" spans="1:4" x14ac:dyDescent="0.25">
      <c r="A480" s="1">
        <f>'2010 update'!A480</f>
        <v>479</v>
      </c>
      <c r="B480" s="1">
        <f>'2010 update'!C480</f>
        <v>2233</v>
      </c>
      <c r="C480" s="1">
        <f>'2010 update'!J480</f>
        <v>0</v>
      </c>
      <c r="D480" s="1">
        <f>'2010 update'!K480</f>
        <v>0</v>
      </c>
    </row>
    <row r="481" spans="1:4" x14ac:dyDescent="0.25">
      <c r="A481" s="1">
        <f>'2010 update'!A481</f>
        <v>480</v>
      </c>
      <c r="B481" s="1">
        <f>'2010 update'!C481</f>
        <v>1766</v>
      </c>
      <c r="C481" s="1">
        <f>'2010 update'!J481</f>
        <v>0</v>
      </c>
      <c r="D481" s="1">
        <f>'2010 update'!K481</f>
        <v>0</v>
      </c>
    </row>
    <row r="482" spans="1:4" x14ac:dyDescent="0.25">
      <c r="A482" s="1">
        <f>'2010 update'!A482</f>
        <v>481</v>
      </c>
      <c r="B482" s="1">
        <f>'2010 update'!C482</f>
        <v>0</v>
      </c>
      <c r="C482" s="1">
        <f>'2010 update'!J482</f>
        <v>0</v>
      </c>
      <c r="D482" s="1">
        <f>'2010 update'!K482</f>
        <v>0</v>
      </c>
    </row>
    <row r="483" spans="1:4" x14ac:dyDescent="0.25">
      <c r="A483" s="1">
        <f>'2010 update'!A483</f>
        <v>482</v>
      </c>
      <c r="B483" s="1">
        <f>'2010 update'!C483</f>
        <v>0</v>
      </c>
      <c r="C483" s="1">
        <f>'2010 update'!J483</f>
        <v>0</v>
      </c>
      <c r="D483" s="1">
        <f>'2010 update'!K483</f>
        <v>0</v>
      </c>
    </row>
    <row r="484" spans="1:4" x14ac:dyDescent="0.25">
      <c r="A484" s="1">
        <f>'2010 update'!A484</f>
        <v>483</v>
      </c>
      <c r="B484" s="1">
        <f>'2010 update'!C484</f>
        <v>0</v>
      </c>
      <c r="C484" s="1">
        <f>'2010 update'!J484</f>
        <v>0</v>
      </c>
      <c r="D484" s="1">
        <f>'2010 update'!K484</f>
        <v>0</v>
      </c>
    </row>
    <row r="485" spans="1:4" x14ac:dyDescent="0.25">
      <c r="A485" s="1">
        <f>'2010 update'!A485</f>
        <v>484</v>
      </c>
      <c r="B485" s="1">
        <f>'2010 update'!C485</f>
        <v>0</v>
      </c>
      <c r="C485" s="1">
        <f>'2010 update'!J485</f>
        <v>0</v>
      </c>
      <c r="D485" s="1">
        <f>'2010 update'!K485</f>
        <v>0</v>
      </c>
    </row>
    <row r="486" spans="1:4" x14ac:dyDescent="0.25">
      <c r="A486" s="1">
        <f>'2010 update'!A486</f>
        <v>485</v>
      </c>
      <c r="B486" s="1">
        <f>'2010 update'!C486</f>
        <v>9</v>
      </c>
      <c r="C486" s="1">
        <f>'2010 update'!J486</f>
        <v>0</v>
      </c>
      <c r="D486" s="1">
        <f>'2010 update'!K486</f>
        <v>0</v>
      </c>
    </row>
    <row r="487" spans="1:4" x14ac:dyDescent="0.25">
      <c r="A487" s="1">
        <f>'2010 update'!A487</f>
        <v>486</v>
      </c>
      <c r="B487" s="1">
        <f>'2010 update'!C487</f>
        <v>0</v>
      </c>
      <c r="C487" s="1">
        <f>'2010 update'!J487</f>
        <v>0</v>
      </c>
      <c r="D487" s="1">
        <f>'2010 update'!K487</f>
        <v>0</v>
      </c>
    </row>
    <row r="488" spans="1:4" x14ac:dyDescent="0.25">
      <c r="A488" s="1">
        <f>'2010 update'!A488</f>
        <v>487</v>
      </c>
      <c r="B488" s="1">
        <f>'2010 update'!C488</f>
        <v>0</v>
      </c>
      <c r="C488" s="1">
        <f>'2010 update'!J488</f>
        <v>0</v>
      </c>
      <c r="D488" s="1">
        <f>'2010 update'!K488</f>
        <v>0</v>
      </c>
    </row>
    <row r="489" spans="1:4" x14ac:dyDescent="0.25">
      <c r="A489" s="1">
        <f>'2010 update'!A489</f>
        <v>488</v>
      </c>
      <c r="B489" s="1">
        <f>'2010 update'!C489</f>
        <v>0</v>
      </c>
      <c r="C489" s="1">
        <f>'2010 update'!J489</f>
        <v>0</v>
      </c>
      <c r="D489" s="1">
        <f>'2010 update'!K489</f>
        <v>0</v>
      </c>
    </row>
    <row r="490" spans="1:4" x14ac:dyDescent="0.25">
      <c r="A490" s="1">
        <f>'2010 update'!A490</f>
        <v>489</v>
      </c>
      <c r="B490" s="1">
        <f>'2010 update'!C490</f>
        <v>0</v>
      </c>
      <c r="C490" s="1">
        <f>'2010 update'!J490</f>
        <v>0</v>
      </c>
      <c r="D490" s="1">
        <f>'2010 update'!K490</f>
        <v>0</v>
      </c>
    </row>
    <row r="491" spans="1:4" x14ac:dyDescent="0.25">
      <c r="A491" s="1">
        <f>'2010 update'!A491</f>
        <v>490</v>
      </c>
      <c r="B491" s="1">
        <f>'2010 update'!C491</f>
        <v>2472</v>
      </c>
      <c r="C491" s="1">
        <f>'2010 update'!J491</f>
        <v>7084.5786099999996</v>
      </c>
      <c r="D491" s="1">
        <f>'2010 update'!K491</f>
        <v>16760.535159999999</v>
      </c>
    </row>
    <row r="492" spans="1:4" x14ac:dyDescent="0.25">
      <c r="A492" s="1">
        <f>'2010 update'!A492</f>
        <v>491</v>
      </c>
      <c r="B492" s="1">
        <f>'2010 update'!C492</f>
        <v>0</v>
      </c>
      <c r="C492" s="1">
        <f>'2010 update'!J492</f>
        <v>0</v>
      </c>
      <c r="D492" s="1">
        <f>'2010 update'!K492</f>
        <v>0</v>
      </c>
    </row>
    <row r="493" spans="1:4" x14ac:dyDescent="0.25">
      <c r="A493" s="1">
        <f>'2010 update'!A493</f>
        <v>492</v>
      </c>
      <c r="B493" s="1">
        <f>'2010 update'!C493</f>
        <v>0</v>
      </c>
      <c r="C493" s="1">
        <f>'2010 update'!J493</f>
        <v>0</v>
      </c>
      <c r="D493" s="1">
        <f>'2010 update'!K493</f>
        <v>0</v>
      </c>
    </row>
    <row r="494" spans="1:4" x14ac:dyDescent="0.25">
      <c r="A494" s="1">
        <f>'2010 update'!A494</f>
        <v>493</v>
      </c>
      <c r="B494" s="1">
        <f>'2010 update'!C494</f>
        <v>0</v>
      </c>
      <c r="C494" s="1">
        <f>'2010 update'!J494</f>
        <v>0</v>
      </c>
      <c r="D494" s="1">
        <f>'2010 update'!K494</f>
        <v>0</v>
      </c>
    </row>
    <row r="495" spans="1:4" x14ac:dyDescent="0.25">
      <c r="A495" s="1">
        <f>'2010 update'!A495</f>
        <v>494</v>
      </c>
      <c r="B495" s="1">
        <f>'2010 update'!C495</f>
        <v>1305</v>
      </c>
      <c r="C495" s="1">
        <f>'2010 update'!J495</f>
        <v>0</v>
      </c>
      <c r="D495" s="1">
        <f>'2010 update'!K495</f>
        <v>0</v>
      </c>
    </row>
    <row r="496" spans="1:4" x14ac:dyDescent="0.25">
      <c r="A496" s="1">
        <f>'2010 update'!A496</f>
        <v>495</v>
      </c>
      <c r="B496" s="1">
        <f>'2010 update'!C496</f>
        <v>0</v>
      </c>
      <c r="C496" s="1">
        <f>'2010 update'!J496</f>
        <v>0</v>
      </c>
      <c r="D496" s="1">
        <f>'2010 update'!K496</f>
        <v>0</v>
      </c>
    </row>
    <row r="497" spans="1:4" x14ac:dyDescent="0.25">
      <c r="A497" s="1">
        <f>'2010 update'!A497</f>
        <v>496</v>
      </c>
      <c r="B497" s="1">
        <f>'2010 update'!C497</f>
        <v>0</v>
      </c>
      <c r="C497" s="1">
        <f>'2010 update'!J497</f>
        <v>0</v>
      </c>
      <c r="D497" s="1">
        <f>'2010 update'!K497</f>
        <v>0</v>
      </c>
    </row>
    <row r="498" spans="1:4" x14ac:dyDescent="0.25">
      <c r="A498" s="1">
        <f>'2010 update'!A498</f>
        <v>497</v>
      </c>
      <c r="B498" s="1">
        <f>'2010 update'!C498</f>
        <v>0</v>
      </c>
      <c r="C498" s="1">
        <f>'2010 update'!J498</f>
        <v>2884.1936000000001</v>
      </c>
      <c r="D498" s="1">
        <f>'2010 update'!K498</f>
        <v>7235.2685499999998</v>
      </c>
    </row>
    <row r="499" spans="1:4" x14ac:dyDescent="0.25">
      <c r="A499" s="1">
        <f>'2010 update'!A499</f>
        <v>498</v>
      </c>
      <c r="B499" s="1">
        <f>'2010 update'!C499</f>
        <v>0</v>
      </c>
      <c r="C499" s="1">
        <f>'2010 update'!J499</f>
        <v>0</v>
      </c>
      <c r="D499" s="1">
        <f>'2010 update'!K499</f>
        <v>0</v>
      </c>
    </row>
    <row r="500" spans="1:4" x14ac:dyDescent="0.25">
      <c r="A500" s="1">
        <f>'2010 update'!A500</f>
        <v>499</v>
      </c>
      <c r="B500" s="1">
        <f>'2010 update'!C500</f>
        <v>0</v>
      </c>
      <c r="C500" s="1">
        <f>'2010 update'!J500</f>
        <v>0</v>
      </c>
      <c r="D500" s="1">
        <f>'2010 update'!K500</f>
        <v>0</v>
      </c>
    </row>
    <row r="501" spans="1:4" x14ac:dyDescent="0.25">
      <c r="A501" s="1">
        <f>'2010 update'!A501</f>
        <v>500</v>
      </c>
      <c r="B501" s="1">
        <f>'2010 update'!C501</f>
        <v>1541</v>
      </c>
      <c r="C501" s="1">
        <f>'2010 update'!J501</f>
        <v>0</v>
      </c>
      <c r="D501" s="1">
        <f>'2010 update'!K501</f>
        <v>0</v>
      </c>
    </row>
    <row r="502" spans="1:4" x14ac:dyDescent="0.25">
      <c r="A502" s="1">
        <f>'2010 update'!A502</f>
        <v>501</v>
      </c>
      <c r="B502" s="1">
        <f>'2010 update'!C502</f>
        <v>0</v>
      </c>
      <c r="C502" s="1">
        <f>'2010 update'!J502</f>
        <v>0</v>
      </c>
      <c r="D502" s="1">
        <f>'2010 update'!K502</f>
        <v>0</v>
      </c>
    </row>
    <row r="503" spans="1:4" x14ac:dyDescent="0.25">
      <c r="A503" s="1">
        <f>'2010 update'!A503</f>
        <v>502</v>
      </c>
      <c r="B503" s="1">
        <f>'2010 update'!C503</f>
        <v>0</v>
      </c>
      <c r="C503" s="1">
        <f>'2010 update'!J503</f>
        <v>0</v>
      </c>
      <c r="D503" s="1">
        <f>'2010 update'!K503</f>
        <v>0</v>
      </c>
    </row>
    <row r="504" spans="1:4" x14ac:dyDescent="0.25">
      <c r="A504" s="1">
        <f>'2010 update'!A504</f>
        <v>503</v>
      </c>
      <c r="B504" s="1">
        <f>'2010 update'!C504</f>
        <v>0</v>
      </c>
      <c r="C504" s="1">
        <f>'2010 update'!J504</f>
        <v>0</v>
      </c>
      <c r="D504" s="1">
        <f>'2010 update'!K504</f>
        <v>0</v>
      </c>
    </row>
    <row r="505" spans="1:4" x14ac:dyDescent="0.25">
      <c r="A505" s="1">
        <f>'2010 update'!A505</f>
        <v>504</v>
      </c>
      <c r="B505" s="1">
        <f>'2010 update'!C505</f>
        <v>72</v>
      </c>
      <c r="C505" s="1">
        <f>'2010 update'!J505</f>
        <v>0</v>
      </c>
      <c r="D505" s="1">
        <f>'2010 update'!K505</f>
        <v>0</v>
      </c>
    </row>
    <row r="506" spans="1:4" x14ac:dyDescent="0.25">
      <c r="A506" s="1">
        <f>'2010 update'!A506</f>
        <v>505</v>
      </c>
      <c r="B506" s="1">
        <f>'2010 update'!C506</f>
        <v>0</v>
      </c>
      <c r="C506" s="1">
        <f>'2010 update'!J506</f>
        <v>0</v>
      </c>
      <c r="D506" s="1">
        <f>'2010 update'!K506</f>
        <v>0</v>
      </c>
    </row>
    <row r="507" spans="1:4" x14ac:dyDescent="0.25">
      <c r="A507" s="1">
        <f>'2010 update'!A507</f>
        <v>506</v>
      </c>
      <c r="B507" s="1">
        <f>'2010 update'!C507</f>
        <v>0</v>
      </c>
      <c r="C507" s="1">
        <f>'2010 update'!J507</f>
        <v>0</v>
      </c>
      <c r="D507" s="1">
        <f>'2010 update'!K507</f>
        <v>0</v>
      </c>
    </row>
    <row r="508" spans="1:4" x14ac:dyDescent="0.25">
      <c r="A508" s="1">
        <f>'2010 update'!A508</f>
        <v>507</v>
      </c>
      <c r="B508" s="1">
        <f>'2010 update'!C508</f>
        <v>0</v>
      </c>
      <c r="C508" s="1">
        <f>'2010 update'!J508</f>
        <v>0</v>
      </c>
      <c r="D508" s="1">
        <f>'2010 update'!K508</f>
        <v>0</v>
      </c>
    </row>
    <row r="509" spans="1:4" x14ac:dyDescent="0.25">
      <c r="A509" s="1">
        <f>'2010 update'!A509</f>
        <v>508</v>
      </c>
      <c r="B509" s="1">
        <f>'2010 update'!C509</f>
        <v>0</v>
      </c>
      <c r="C509" s="1">
        <f>'2010 update'!J509</f>
        <v>0</v>
      </c>
      <c r="D509" s="1">
        <f>'2010 update'!K509</f>
        <v>0</v>
      </c>
    </row>
    <row r="510" spans="1:4" x14ac:dyDescent="0.25">
      <c r="A510" s="1">
        <f>'2010 update'!A510</f>
        <v>509</v>
      </c>
      <c r="B510" s="1">
        <f>'2010 update'!C510</f>
        <v>0</v>
      </c>
      <c r="C510" s="1">
        <f>'2010 update'!J510</f>
        <v>0</v>
      </c>
      <c r="D510" s="1">
        <f>'2010 update'!K510</f>
        <v>0</v>
      </c>
    </row>
    <row r="511" spans="1:4" x14ac:dyDescent="0.25">
      <c r="A511" s="1">
        <f>'2010 update'!A511</f>
        <v>510</v>
      </c>
      <c r="B511" s="1">
        <f>'2010 update'!C511</f>
        <v>0</v>
      </c>
      <c r="C511" s="1">
        <f>'2010 update'!J511</f>
        <v>0</v>
      </c>
      <c r="D511" s="1">
        <f>'2010 update'!K511</f>
        <v>0</v>
      </c>
    </row>
    <row r="512" spans="1:4" x14ac:dyDescent="0.25">
      <c r="A512" s="1">
        <f>'2010 update'!A512</f>
        <v>511</v>
      </c>
      <c r="B512" s="1">
        <f>'2010 update'!C512</f>
        <v>2039</v>
      </c>
      <c r="C512" s="1">
        <f>'2010 update'!J512</f>
        <v>0</v>
      </c>
      <c r="D512" s="1">
        <f>'2010 update'!K512</f>
        <v>0</v>
      </c>
    </row>
    <row r="513" spans="1:4" x14ac:dyDescent="0.25">
      <c r="A513" s="1">
        <f>'2010 update'!A513</f>
        <v>512</v>
      </c>
      <c r="B513" s="1">
        <f>'2010 update'!C513</f>
        <v>0</v>
      </c>
      <c r="C513" s="1">
        <f>'2010 update'!J513</f>
        <v>0</v>
      </c>
      <c r="D513" s="1">
        <f>'2010 update'!K513</f>
        <v>0</v>
      </c>
    </row>
    <row r="514" spans="1:4" x14ac:dyDescent="0.25">
      <c r="A514" s="1">
        <f>'2010 update'!A514</f>
        <v>513</v>
      </c>
      <c r="B514" s="1">
        <f>'2010 update'!C514</f>
        <v>0</v>
      </c>
      <c r="C514" s="1">
        <f>'2010 update'!J514</f>
        <v>0</v>
      </c>
      <c r="D514" s="1">
        <f>'2010 update'!K514</f>
        <v>0</v>
      </c>
    </row>
    <row r="515" spans="1:4" x14ac:dyDescent="0.25">
      <c r="A515" s="1">
        <f>'2010 update'!A515</f>
        <v>514</v>
      </c>
      <c r="B515" s="1">
        <f>'2010 update'!C515</f>
        <v>0</v>
      </c>
      <c r="C515" s="1">
        <f>'2010 update'!J515</f>
        <v>0</v>
      </c>
      <c r="D515" s="1">
        <f>'2010 update'!K515</f>
        <v>0</v>
      </c>
    </row>
    <row r="516" spans="1:4" x14ac:dyDescent="0.25">
      <c r="A516" s="1">
        <f>'2010 update'!A516</f>
        <v>515</v>
      </c>
      <c r="B516" s="1">
        <f>'2010 update'!C516</f>
        <v>1654</v>
      </c>
      <c r="C516" s="1">
        <f>'2010 update'!J516</f>
        <v>0</v>
      </c>
      <c r="D516" s="1">
        <f>'2010 update'!K516</f>
        <v>0</v>
      </c>
    </row>
    <row r="517" spans="1:4" x14ac:dyDescent="0.25">
      <c r="A517" s="1">
        <f>'2010 update'!A517</f>
        <v>516</v>
      </c>
      <c r="B517" s="1">
        <f>'2010 update'!C517</f>
        <v>0</v>
      </c>
      <c r="C517" s="1">
        <f>'2010 update'!J517</f>
        <v>0</v>
      </c>
      <c r="D517" s="1">
        <f>'2010 update'!K517</f>
        <v>0</v>
      </c>
    </row>
    <row r="518" spans="1:4" x14ac:dyDescent="0.25">
      <c r="A518" s="1">
        <f>'2010 update'!A518</f>
        <v>517</v>
      </c>
      <c r="B518" s="1">
        <f>'2010 update'!C518</f>
        <v>0</v>
      </c>
      <c r="C518" s="1">
        <f>'2010 update'!J518</f>
        <v>0</v>
      </c>
      <c r="D518" s="1">
        <f>'2010 update'!K518</f>
        <v>0</v>
      </c>
    </row>
    <row r="519" spans="1:4" x14ac:dyDescent="0.25">
      <c r="A519" s="1">
        <f>'2010 update'!A519</f>
        <v>518</v>
      </c>
      <c r="B519" s="1">
        <f>'2010 update'!C519</f>
        <v>0</v>
      </c>
      <c r="C519" s="1">
        <f>'2010 update'!J519</f>
        <v>0</v>
      </c>
      <c r="D519" s="1">
        <f>'2010 update'!K519</f>
        <v>0</v>
      </c>
    </row>
    <row r="520" spans="1:4" x14ac:dyDescent="0.25">
      <c r="A520" s="1">
        <f>'2010 update'!A520</f>
        <v>519</v>
      </c>
      <c r="B520" s="1">
        <f>'2010 update'!C520</f>
        <v>2</v>
      </c>
      <c r="C520" s="1">
        <f>'2010 update'!J520</f>
        <v>0</v>
      </c>
      <c r="D520" s="1">
        <f>'2010 update'!K520</f>
        <v>0</v>
      </c>
    </row>
    <row r="521" spans="1:4" x14ac:dyDescent="0.25">
      <c r="A521" s="1">
        <f>'2010 update'!A521</f>
        <v>520</v>
      </c>
      <c r="B521" s="1">
        <f>'2010 update'!C521</f>
        <v>0</v>
      </c>
      <c r="C521" s="1">
        <f>'2010 update'!J521</f>
        <v>0</v>
      </c>
      <c r="D521" s="1">
        <f>'2010 update'!K521</f>
        <v>0</v>
      </c>
    </row>
    <row r="522" spans="1:4" x14ac:dyDescent="0.25">
      <c r="A522" s="1">
        <f>'2010 update'!A522</f>
        <v>521</v>
      </c>
      <c r="B522" s="1">
        <f>'2010 update'!C522</f>
        <v>17</v>
      </c>
      <c r="C522" s="1">
        <f>'2010 update'!J522</f>
        <v>0</v>
      </c>
      <c r="D522" s="1">
        <f>'2010 update'!K522</f>
        <v>0</v>
      </c>
    </row>
    <row r="523" spans="1:4" x14ac:dyDescent="0.25">
      <c r="A523" s="1">
        <f>'2010 update'!A523</f>
        <v>522</v>
      </c>
      <c r="B523" s="1">
        <f>'2010 update'!C523</f>
        <v>1</v>
      </c>
      <c r="C523" s="1">
        <f>'2010 update'!J523</f>
        <v>0</v>
      </c>
      <c r="D523" s="1">
        <f>'2010 update'!K523</f>
        <v>0</v>
      </c>
    </row>
    <row r="524" spans="1:4" x14ac:dyDescent="0.25">
      <c r="A524" s="1">
        <f>'2010 update'!A524</f>
        <v>523</v>
      </c>
      <c r="B524" s="1">
        <f>'2010 update'!C524</f>
        <v>81</v>
      </c>
      <c r="C524" s="1">
        <f>'2010 update'!J524</f>
        <v>0</v>
      </c>
      <c r="D524" s="1">
        <f>'2010 update'!K524</f>
        <v>0</v>
      </c>
    </row>
    <row r="525" spans="1:4" x14ac:dyDescent="0.25">
      <c r="A525" s="1">
        <f>'2010 update'!A525</f>
        <v>524</v>
      </c>
      <c r="B525" s="1">
        <f>'2010 update'!C525</f>
        <v>0</v>
      </c>
      <c r="C525" s="1">
        <f>'2010 update'!J525</f>
        <v>0</v>
      </c>
      <c r="D525" s="1">
        <f>'2010 update'!K525</f>
        <v>0</v>
      </c>
    </row>
    <row r="526" spans="1:4" x14ac:dyDescent="0.25">
      <c r="A526" s="1">
        <f>'2010 update'!A526</f>
        <v>525</v>
      </c>
      <c r="B526" s="1">
        <f>'2010 update'!C526</f>
        <v>749</v>
      </c>
      <c r="C526" s="1">
        <f>'2010 update'!J526</f>
        <v>0</v>
      </c>
      <c r="D526" s="1">
        <f>'2010 update'!K526</f>
        <v>0</v>
      </c>
    </row>
    <row r="527" spans="1:4" x14ac:dyDescent="0.25">
      <c r="A527" s="1">
        <f>'2010 update'!A527</f>
        <v>526</v>
      </c>
      <c r="B527" s="1">
        <f>'2010 update'!C527</f>
        <v>1697</v>
      </c>
      <c r="C527" s="1">
        <f>'2010 update'!J527</f>
        <v>0</v>
      </c>
      <c r="D527" s="1">
        <f>'2010 update'!K527</f>
        <v>0</v>
      </c>
    </row>
    <row r="528" spans="1:4" x14ac:dyDescent="0.25">
      <c r="A528" s="1">
        <f>'2010 update'!A528</f>
        <v>527</v>
      </c>
      <c r="B528" s="1">
        <f>'2010 update'!C528</f>
        <v>0</v>
      </c>
      <c r="C528" s="1">
        <f>'2010 update'!J528</f>
        <v>0</v>
      </c>
      <c r="D528" s="1">
        <f>'2010 update'!K528</f>
        <v>0</v>
      </c>
    </row>
    <row r="529" spans="1:4" x14ac:dyDescent="0.25">
      <c r="A529" s="1">
        <f>'2010 update'!A529</f>
        <v>528</v>
      </c>
      <c r="B529" s="1">
        <f>'2010 update'!C529</f>
        <v>0</v>
      </c>
      <c r="C529" s="1">
        <f>'2010 update'!J529</f>
        <v>0</v>
      </c>
      <c r="D529" s="1">
        <f>'2010 update'!K529</f>
        <v>0</v>
      </c>
    </row>
    <row r="530" spans="1:4" x14ac:dyDescent="0.25">
      <c r="A530" s="1">
        <f>'2010 update'!A530</f>
        <v>529</v>
      </c>
      <c r="B530" s="1">
        <f>'2010 update'!C530</f>
        <v>0</v>
      </c>
      <c r="C530" s="1">
        <f>'2010 update'!J530</f>
        <v>0</v>
      </c>
      <c r="D530" s="1">
        <f>'2010 update'!K530</f>
        <v>0</v>
      </c>
    </row>
    <row r="531" spans="1:4" x14ac:dyDescent="0.25">
      <c r="A531" s="1">
        <f>'2010 update'!A531</f>
        <v>530</v>
      </c>
      <c r="B531" s="1">
        <f>'2010 update'!C531</f>
        <v>0</v>
      </c>
      <c r="C531" s="1">
        <f>'2010 update'!J531</f>
        <v>0</v>
      </c>
      <c r="D531" s="1">
        <f>'2010 update'!K531</f>
        <v>0</v>
      </c>
    </row>
    <row r="532" spans="1:4" x14ac:dyDescent="0.25">
      <c r="A532" s="1">
        <f>'2010 update'!A532</f>
        <v>531</v>
      </c>
      <c r="B532" s="1">
        <f>'2010 update'!C532</f>
        <v>0</v>
      </c>
      <c r="C532" s="1">
        <f>'2010 update'!J532</f>
        <v>0</v>
      </c>
      <c r="D532" s="1">
        <f>'2010 update'!K532</f>
        <v>0</v>
      </c>
    </row>
    <row r="533" spans="1:4" x14ac:dyDescent="0.25">
      <c r="A533" s="1">
        <f>'2010 update'!A533</f>
        <v>532</v>
      </c>
      <c r="B533" s="1">
        <f>'2010 update'!C533</f>
        <v>0</v>
      </c>
      <c r="C533" s="1">
        <f>'2010 update'!J533</f>
        <v>0</v>
      </c>
      <c r="D533" s="1">
        <f>'2010 update'!K533</f>
        <v>0</v>
      </c>
    </row>
    <row r="534" spans="1:4" x14ac:dyDescent="0.25">
      <c r="A534" s="1">
        <f>'2010 update'!A534</f>
        <v>533</v>
      </c>
      <c r="B534" s="1">
        <f>'2010 update'!C534</f>
        <v>1219</v>
      </c>
      <c r="C534" s="1">
        <f>'2010 update'!J534</f>
        <v>1669.09338</v>
      </c>
      <c r="D534" s="1">
        <f>'2010 update'!K534</f>
        <v>6815.6162100000001</v>
      </c>
    </row>
    <row r="535" spans="1:4" x14ac:dyDescent="0.25">
      <c r="A535" s="1">
        <f>'2010 update'!A535</f>
        <v>534</v>
      </c>
      <c r="B535" s="1">
        <f>'2010 update'!C535</f>
        <v>0</v>
      </c>
      <c r="C535" s="1">
        <f>'2010 update'!J535</f>
        <v>0</v>
      </c>
      <c r="D535" s="1">
        <f>'2010 update'!K535</f>
        <v>0</v>
      </c>
    </row>
    <row r="536" spans="1:4" x14ac:dyDescent="0.25">
      <c r="A536" s="1">
        <f>'2010 update'!A536</f>
        <v>535</v>
      </c>
      <c r="B536" s="1">
        <f>'2010 update'!C536</f>
        <v>0</v>
      </c>
      <c r="C536" s="1">
        <f>'2010 update'!J536</f>
        <v>0</v>
      </c>
      <c r="D536" s="1">
        <f>'2010 update'!K536</f>
        <v>0</v>
      </c>
    </row>
    <row r="537" spans="1:4" x14ac:dyDescent="0.25">
      <c r="A537" s="1">
        <f>'2010 update'!A537</f>
        <v>536</v>
      </c>
      <c r="B537" s="1">
        <f>'2010 update'!C537</f>
        <v>0</v>
      </c>
      <c r="C537" s="1">
        <f>'2010 update'!J537</f>
        <v>0</v>
      </c>
      <c r="D537" s="1">
        <f>'2010 update'!K537</f>
        <v>0</v>
      </c>
    </row>
    <row r="538" spans="1:4" x14ac:dyDescent="0.25">
      <c r="A538" s="1">
        <f>'2010 update'!A538</f>
        <v>537</v>
      </c>
      <c r="B538" s="1">
        <f>'2010 update'!C538</f>
        <v>248</v>
      </c>
      <c r="C538" s="1">
        <f>'2010 update'!J538</f>
        <v>0</v>
      </c>
      <c r="D538" s="1">
        <f>'2010 update'!K538</f>
        <v>0</v>
      </c>
    </row>
    <row r="539" spans="1:4" x14ac:dyDescent="0.25">
      <c r="A539" s="1">
        <f>'2010 update'!A539</f>
        <v>538</v>
      </c>
      <c r="B539" s="1">
        <f>'2010 update'!C539</f>
        <v>0</v>
      </c>
      <c r="C539" s="1">
        <f>'2010 update'!J539</f>
        <v>0</v>
      </c>
      <c r="D539" s="1">
        <f>'2010 update'!K539</f>
        <v>0</v>
      </c>
    </row>
    <row r="540" spans="1:4" x14ac:dyDescent="0.25">
      <c r="A540" s="1">
        <f>'2010 update'!A540</f>
        <v>539</v>
      </c>
      <c r="B540" s="1">
        <f>'2010 update'!C540</f>
        <v>0</v>
      </c>
      <c r="C540" s="1">
        <f>'2010 update'!J540</f>
        <v>0</v>
      </c>
      <c r="D540" s="1">
        <f>'2010 update'!K540</f>
        <v>0</v>
      </c>
    </row>
    <row r="541" spans="1:4" x14ac:dyDescent="0.25">
      <c r="A541" s="1">
        <f>'2010 update'!A541</f>
        <v>540</v>
      </c>
      <c r="B541" s="1">
        <f>'2010 update'!C541</f>
        <v>0</v>
      </c>
      <c r="C541" s="1">
        <f>'2010 update'!J541</f>
        <v>0</v>
      </c>
      <c r="D541" s="1">
        <f>'2010 update'!K541</f>
        <v>0</v>
      </c>
    </row>
    <row r="542" spans="1:4" x14ac:dyDescent="0.25">
      <c r="A542" s="1">
        <f>'2010 update'!A542</f>
        <v>541</v>
      </c>
      <c r="B542" s="1">
        <f>'2010 update'!C542</f>
        <v>1903</v>
      </c>
      <c r="C542" s="1">
        <f>'2010 update'!J542</f>
        <v>0</v>
      </c>
      <c r="D542" s="1">
        <f>'2010 update'!K542</f>
        <v>0</v>
      </c>
    </row>
    <row r="543" spans="1:4" x14ac:dyDescent="0.25">
      <c r="A543" s="1">
        <f>'2010 update'!A543</f>
        <v>542</v>
      </c>
      <c r="B543" s="1">
        <f>'2010 update'!C543</f>
        <v>1647</v>
      </c>
      <c r="C543" s="1">
        <f>'2010 update'!J543</f>
        <v>0</v>
      </c>
      <c r="D543" s="1">
        <f>'2010 update'!K543</f>
        <v>0</v>
      </c>
    </row>
    <row r="544" spans="1:4" x14ac:dyDescent="0.25">
      <c r="A544" s="1">
        <f>'2010 update'!A544</f>
        <v>543</v>
      </c>
      <c r="B544" s="1">
        <f>'2010 update'!C544</f>
        <v>0</v>
      </c>
      <c r="C544" s="1">
        <f>'2010 update'!J544</f>
        <v>0</v>
      </c>
      <c r="D544" s="1">
        <f>'2010 update'!K544</f>
        <v>0</v>
      </c>
    </row>
    <row r="545" spans="1:4" x14ac:dyDescent="0.25">
      <c r="A545" s="1">
        <f>'2010 update'!A545</f>
        <v>544</v>
      </c>
      <c r="B545" s="1">
        <f>'2010 update'!C545</f>
        <v>0</v>
      </c>
      <c r="C545" s="1">
        <f>'2010 update'!J545</f>
        <v>0</v>
      </c>
      <c r="D545" s="1">
        <f>'2010 update'!K545</f>
        <v>0</v>
      </c>
    </row>
    <row r="546" spans="1:4" x14ac:dyDescent="0.25">
      <c r="A546" s="1">
        <f>'2010 update'!A546</f>
        <v>545</v>
      </c>
      <c r="B546" s="1">
        <f>'2010 update'!C546</f>
        <v>0</v>
      </c>
      <c r="C546" s="1">
        <f>'2010 update'!J546</f>
        <v>5367.8007799999996</v>
      </c>
      <c r="D546" s="1">
        <f>'2010 update'!K546</f>
        <v>1945.6834699999999</v>
      </c>
    </row>
    <row r="547" spans="1:4" x14ac:dyDescent="0.25">
      <c r="A547" s="1">
        <f>'2010 update'!A547</f>
        <v>546</v>
      </c>
      <c r="B547" s="1">
        <f>'2010 update'!C547</f>
        <v>0</v>
      </c>
      <c r="C547" s="1">
        <f>'2010 update'!J547</f>
        <v>0</v>
      </c>
      <c r="D547" s="1">
        <f>'2010 update'!K547</f>
        <v>0</v>
      </c>
    </row>
    <row r="548" spans="1:4" x14ac:dyDescent="0.25">
      <c r="A548" s="1">
        <f>'2010 update'!A548</f>
        <v>547</v>
      </c>
      <c r="B548" s="1">
        <f>'2010 update'!C548</f>
        <v>0</v>
      </c>
      <c r="C548" s="1">
        <f>'2010 update'!J548</f>
        <v>0</v>
      </c>
      <c r="D548" s="1">
        <f>'2010 update'!K548</f>
        <v>0</v>
      </c>
    </row>
    <row r="549" spans="1:4" x14ac:dyDescent="0.25">
      <c r="A549" s="1">
        <f>'2010 update'!A549</f>
        <v>548</v>
      </c>
      <c r="B549" s="1">
        <f>'2010 update'!C549</f>
        <v>0</v>
      </c>
      <c r="C549" s="1">
        <f>'2010 update'!J549</f>
        <v>0</v>
      </c>
      <c r="D549" s="1">
        <f>'2010 update'!K549</f>
        <v>0</v>
      </c>
    </row>
    <row r="550" spans="1:4" x14ac:dyDescent="0.25">
      <c r="A550" s="1">
        <f>'2010 update'!A550</f>
        <v>549</v>
      </c>
      <c r="B550" s="1">
        <f>'2010 update'!C550</f>
        <v>0</v>
      </c>
      <c r="C550" s="1">
        <f>'2010 update'!J550</f>
        <v>0</v>
      </c>
      <c r="D550" s="1">
        <f>'2010 update'!K550</f>
        <v>0</v>
      </c>
    </row>
    <row r="551" spans="1:4" x14ac:dyDescent="0.25">
      <c r="A551" s="1">
        <f>'2010 update'!A551</f>
        <v>550</v>
      </c>
      <c r="B551" s="1">
        <f>'2010 update'!C551</f>
        <v>0</v>
      </c>
      <c r="C551" s="1">
        <f>'2010 update'!J551</f>
        <v>0</v>
      </c>
      <c r="D551" s="1">
        <f>'2010 update'!K551</f>
        <v>0</v>
      </c>
    </row>
    <row r="552" spans="1:4" x14ac:dyDescent="0.25">
      <c r="A552" s="1">
        <f>'2010 update'!A552</f>
        <v>551</v>
      </c>
      <c r="B552" s="1">
        <f>'2010 update'!C552</f>
        <v>1306</v>
      </c>
      <c r="C552" s="1">
        <f>'2010 update'!J552</f>
        <v>0</v>
      </c>
      <c r="D552" s="1">
        <f>'2010 update'!K552</f>
        <v>0</v>
      </c>
    </row>
    <row r="553" spans="1:4" x14ac:dyDescent="0.25">
      <c r="A553" s="1">
        <f>'2010 update'!A553</f>
        <v>552</v>
      </c>
      <c r="B553" s="1">
        <f>'2010 update'!C553</f>
        <v>0</v>
      </c>
      <c r="C553" s="1">
        <f>'2010 update'!J553</f>
        <v>0</v>
      </c>
      <c r="D553" s="1">
        <f>'2010 update'!K553</f>
        <v>0</v>
      </c>
    </row>
    <row r="554" spans="1:4" x14ac:dyDescent="0.25">
      <c r="A554" s="1">
        <f>'2010 update'!A554</f>
        <v>553</v>
      </c>
      <c r="B554" s="1">
        <f>'2010 update'!C554</f>
        <v>0</v>
      </c>
      <c r="C554" s="1">
        <f>'2010 update'!J554</f>
        <v>0</v>
      </c>
      <c r="D554" s="1">
        <f>'2010 update'!K554</f>
        <v>0</v>
      </c>
    </row>
    <row r="555" spans="1:4" x14ac:dyDescent="0.25">
      <c r="A555" s="1">
        <f>'2010 update'!A555</f>
        <v>554</v>
      </c>
      <c r="B555" s="1">
        <f>'2010 update'!C555</f>
        <v>0</v>
      </c>
      <c r="C555" s="1">
        <f>'2010 update'!J555</f>
        <v>0</v>
      </c>
      <c r="D555" s="1">
        <f>'2010 update'!K555</f>
        <v>0</v>
      </c>
    </row>
    <row r="556" spans="1:4" x14ac:dyDescent="0.25">
      <c r="A556" s="1">
        <f>'2010 update'!A556</f>
        <v>555</v>
      </c>
      <c r="B556" s="1">
        <f>'2010 update'!C556</f>
        <v>630</v>
      </c>
      <c r="C556" s="1">
        <f>'2010 update'!J556</f>
        <v>225.08731</v>
      </c>
      <c r="D556" s="1">
        <f>'2010 update'!K556</f>
        <v>129.70975000000001</v>
      </c>
    </row>
    <row r="557" spans="1:4" x14ac:dyDescent="0.25">
      <c r="A557" s="1">
        <f>'2010 update'!A557</f>
        <v>556</v>
      </c>
      <c r="B557" s="1">
        <f>'2010 update'!C557</f>
        <v>0</v>
      </c>
      <c r="C557" s="1">
        <f>'2010 update'!J557</f>
        <v>0</v>
      </c>
      <c r="D557" s="1">
        <f>'2010 update'!K557</f>
        <v>0</v>
      </c>
    </row>
    <row r="558" spans="1:4" x14ac:dyDescent="0.25">
      <c r="A558" s="1">
        <f>'2010 update'!A558</f>
        <v>557</v>
      </c>
      <c r="B558" s="1">
        <f>'2010 update'!C558</f>
        <v>0</v>
      </c>
      <c r="C558" s="1">
        <f>'2010 update'!J558</f>
        <v>25484</v>
      </c>
      <c r="D558" s="1">
        <f>'2010 update'!K558</f>
        <v>7289</v>
      </c>
    </row>
    <row r="559" spans="1:4" x14ac:dyDescent="0.25">
      <c r="A559" s="1">
        <f>'2010 update'!A559</f>
        <v>558</v>
      </c>
      <c r="B559" s="1">
        <f>'2010 update'!C559</f>
        <v>0</v>
      </c>
      <c r="C559" s="1">
        <f>'2010 update'!J559</f>
        <v>0</v>
      </c>
      <c r="D559" s="1">
        <f>'2010 update'!K559</f>
        <v>0</v>
      </c>
    </row>
    <row r="560" spans="1:4" x14ac:dyDescent="0.25">
      <c r="A560" s="1">
        <f>'2010 update'!A560</f>
        <v>559</v>
      </c>
      <c r="B560" s="1">
        <f>'2010 update'!C560</f>
        <v>0</v>
      </c>
      <c r="C560" s="1">
        <f>'2010 update'!J560</f>
        <v>0</v>
      </c>
      <c r="D560" s="1">
        <f>'2010 update'!K560</f>
        <v>0</v>
      </c>
    </row>
    <row r="561" spans="1:4" x14ac:dyDescent="0.25">
      <c r="A561" s="1">
        <f>'2010 update'!A561</f>
        <v>560</v>
      </c>
      <c r="B561" s="1">
        <f>'2010 update'!C561</f>
        <v>0</v>
      </c>
      <c r="C561" s="1">
        <f>'2010 update'!J561</f>
        <v>0</v>
      </c>
      <c r="D561" s="1">
        <f>'2010 update'!K561</f>
        <v>0</v>
      </c>
    </row>
    <row r="562" spans="1:4" x14ac:dyDescent="0.25">
      <c r="A562" s="1">
        <f>'2010 update'!A562</f>
        <v>561</v>
      </c>
      <c r="B562" s="1">
        <f>'2010 update'!C562</f>
        <v>0</v>
      </c>
      <c r="C562" s="1">
        <f>'2010 update'!J562</f>
        <v>0</v>
      </c>
      <c r="D562" s="1">
        <f>'2010 update'!K562</f>
        <v>0</v>
      </c>
    </row>
    <row r="563" spans="1:4" x14ac:dyDescent="0.25">
      <c r="A563" s="1">
        <f>'2010 update'!A563</f>
        <v>562</v>
      </c>
      <c r="B563" s="1">
        <f>'2010 update'!C563</f>
        <v>0</v>
      </c>
      <c r="C563" s="1">
        <f>'2010 update'!J563</f>
        <v>0</v>
      </c>
      <c r="D563" s="1">
        <f>'2010 update'!K563</f>
        <v>0</v>
      </c>
    </row>
    <row r="564" spans="1:4" x14ac:dyDescent="0.25">
      <c r="A564" s="1">
        <f>'2010 update'!A564</f>
        <v>563</v>
      </c>
      <c r="B564" s="1">
        <f>'2010 update'!C564</f>
        <v>334</v>
      </c>
      <c r="C564" s="1">
        <f>'2010 update'!J564</f>
        <v>0</v>
      </c>
      <c r="D564" s="1">
        <f>'2010 update'!K564</f>
        <v>0</v>
      </c>
    </row>
    <row r="565" spans="1:4" x14ac:dyDescent="0.25">
      <c r="A565" s="1">
        <f>'2010 update'!A565</f>
        <v>564</v>
      </c>
      <c r="B565" s="1">
        <f>'2010 update'!C565</f>
        <v>389</v>
      </c>
      <c r="C565" s="1">
        <f>'2010 update'!J565</f>
        <v>0</v>
      </c>
      <c r="D565" s="1">
        <f>'2010 update'!K565</f>
        <v>0</v>
      </c>
    </row>
    <row r="566" spans="1:4" x14ac:dyDescent="0.25">
      <c r="A566" s="1">
        <f>'2010 update'!A566</f>
        <v>565</v>
      </c>
      <c r="B566" s="1">
        <f>'2010 update'!C566</f>
        <v>0</v>
      </c>
      <c r="C566" s="1">
        <f>'2010 update'!J566</f>
        <v>0</v>
      </c>
      <c r="D566" s="1">
        <f>'2010 update'!K566</f>
        <v>0</v>
      </c>
    </row>
    <row r="567" spans="1:4" x14ac:dyDescent="0.25">
      <c r="A567" s="1">
        <f>'2010 update'!A567</f>
        <v>566</v>
      </c>
      <c r="B567" s="1">
        <f>'2010 update'!C567</f>
        <v>0</v>
      </c>
      <c r="C567" s="1">
        <f>'2010 update'!J567</f>
        <v>0</v>
      </c>
      <c r="D567" s="1">
        <f>'2010 update'!K567</f>
        <v>0</v>
      </c>
    </row>
    <row r="568" spans="1:4" x14ac:dyDescent="0.25">
      <c r="A568" s="1">
        <f>'2010 update'!A568</f>
        <v>567</v>
      </c>
      <c r="B568" s="1">
        <f>'2010 update'!C568</f>
        <v>0</v>
      </c>
      <c r="C568" s="1">
        <f>'2010 update'!J568</f>
        <v>0</v>
      </c>
      <c r="D568" s="1">
        <f>'2010 update'!K568</f>
        <v>0</v>
      </c>
    </row>
    <row r="569" spans="1:4" x14ac:dyDescent="0.25">
      <c r="A569" s="1">
        <f>'2010 update'!A569</f>
        <v>568</v>
      </c>
      <c r="B569" s="1">
        <f>'2010 update'!C569</f>
        <v>0</v>
      </c>
      <c r="C569" s="1">
        <f>'2010 update'!J569</f>
        <v>0</v>
      </c>
      <c r="D569" s="1">
        <f>'2010 update'!K569</f>
        <v>0</v>
      </c>
    </row>
    <row r="570" spans="1:4" x14ac:dyDescent="0.25">
      <c r="A570" s="1">
        <f>'2010 update'!A570</f>
        <v>569</v>
      </c>
      <c r="B570" s="1">
        <f>'2010 update'!C570</f>
        <v>0</v>
      </c>
      <c r="C570" s="1">
        <f>'2010 update'!J570</f>
        <v>0</v>
      </c>
      <c r="D570" s="1">
        <f>'2010 update'!K570</f>
        <v>0</v>
      </c>
    </row>
    <row r="571" spans="1:4" x14ac:dyDescent="0.25">
      <c r="A571" s="1">
        <f>'2010 update'!A571</f>
        <v>570</v>
      </c>
      <c r="B571" s="1">
        <f>'2010 update'!C571</f>
        <v>0</v>
      </c>
      <c r="C571" s="1">
        <f>'2010 update'!J571</f>
        <v>0</v>
      </c>
      <c r="D571" s="1">
        <f>'2010 update'!K571</f>
        <v>0</v>
      </c>
    </row>
    <row r="572" spans="1:4" x14ac:dyDescent="0.25">
      <c r="A572" s="1">
        <f>'2010 update'!A572</f>
        <v>571</v>
      </c>
      <c r="B572" s="1">
        <f>'2010 update'!C572</f>
        <v>0</v>
      </c>
      <c r="C572" s="1">
        <f>'2010 update'!J572</f>
        <v>0</v>
      </c>
      <c r="D572" s="1">
        <f>'2010 update'!K572</f>
        <v>0</v>
      </c>
    </row>
    <row r="573" spans="1:4" x14ac:dyDescent="0.25">
      <c r="A573" s="1">
        <f>'2010 update'!A573</f>
        <v>572</v>
      </c>
      <c r="B573" s="1">
        <f>'2010 update'!C573</f>
        <v>1934</v>
      </c>
      <c r="C573" s="1">
        <f>'2010 update'!J573</f>
        <v>0</v>
      </c>
      <c r="D573" s="1">
        <f>'2010 update'!K573</f>
        <v>0</v>
      </c>
    </row>
    <row r="574" spans="1:4" x14ac:dyDescent="0.25">
      <c r="A574" s="1">
        <f>'2010 update'!A574</f>
        <v>573</v>
      </c>
      <c r="B574" s="1">
        <f>'2010 update'!C574</f>
        <v>0</v>
      </c>
      <c r="C574" s="1">
        <f>'2010 update'!J574</f>
        <v>0</v>
      </c>
      <c r="D574" s="1">
        <f>'2010 update'!K574</f>
        <v>0</v>
      </c>
    </row>
    <row r="575" spans="1:4" x14ac:dyDescent="0.25">
      <c r="A575" s="1">
        <f>'2010 update'!A575</f>
        <v>574</v>
      </c>
      <c r="B575" s="1">
        <f>'2010 update'!C575</f>
        <v>0</v>
      </c>
      <c r="C575" s="1">
        <f>'2010 update'!J575</f>
        <v>0</v>
      </c>
      <c r="D575" s="1">
        <f>'2010 update'!K575</f>
        <v>0</v>
      </c>
    </row>
    <row r="576" spans="1:4" x14ac:dyDescent="0.25">
      <c r="A576" s="1">
        <f>'2010 update'!A576</f>
        <v>575</v>
      </c>
      <c r="B576" s="1">
        <f>'2010 update'!C576</f>
        <v>0</v>
      </c>
      <c r="C576" s="1">
        <f>'2010 update'!J576</f>
        <v>0</v>
      </c>
      <c r="D576" s="1">
        <f>'2010 update'!K576</f>
        <v>0</v>
      </c>
    </row>
    <row r="577" spans="1:4" x14ac:dyDescent="0.25">
      <c r="A577" s="1">
        <f>'2010 update'!A577</f>
        <v>576</v>
      </c>
      <c r="B577" s="1">
        <f>'2010 update'!C577</f>
        <v>0</v>
      </c>
      <c r="C577" s="1">
        <f>'2010 update'!J577</f>
        <v>0</v>
      </c>
      <c r="D577" s="1">
        <f>'2010 update'!K577</f>
        <v>0</v>
      </c>
    </row>
    <row r="578" spans="1:4" x14ac:dyDescent="0.25">
      <c r="A578" s="1">
        <f>'2010 update'!A578</f>
        <v>577</v>
      </c>
      <c r="B578" s="1">
        <f>'2010 update'!C578</f>
        <v>0</v>
      </c>
      <c r="C578" s="1">
        <f>'2010 update'!J578</f>
        <v>0</v>
      </c>
      <c r="D578" s="1">
        <f>'2010 update'!K578</f>
        <v>0</v>
      </c>
    </row>
    <row r="579" spans="1:4" x14ac:dyDescent="0.25">
      <c r="A579" s="1">
        <f>'2010 update'!A579</f>
        <v>578</v>
      </c>
      <c r="B579" s="1">
        <f>'2010 update'!C579</f>
        <v>1981</v>
      </c>
      <c r="C579" s="1">
        <f>'2010 update'!J579</f>
        <v>0</v>
      </c>
      <c r="D579" s="1">
        <f>'2010 update'!K579</f>
        <v>0</v>
      </c>
    </row>
    <row r="580" spans="1:4" x14ac:dyDescent="0.25">
      <c r="A580" s="1">
        <f>'2010 update'!A580</f>
        <v>579</v>
      </c>
      <c r="B580" s="1">
        <f>'2010 update'!C580</f>
        <v>0</v>
      </c>
      <c r="C580" s="1">
        <f>'2010 update'!J580</f>
        <v>0</v>
      </c>
      <c r="D580" s="1">
        <f>'2010 update'!K580</f>
        <v>0</v>
      </c>
    </row>
    <row r="581" spans="1:4" x14ac:dyDescent="0.25">
      <c r="A581" s="1">
        <f>'2010 update'!A581</f>
        <v>580</v>
      </c>
      <c r="B581" s="1">
        <f>'2010 update'!C581</f>
        <v>0</v>
      </c>
      <c r="C581" s="1">
        <f>'2010 update'!J581</f>
        <v>0</v>
      </c>
      <c r="D581" s="1">
        <f>'2010 update'!K581</f>
        <v>0</v>
      </c>
    </row>
    <row r="582" spans="1:4" x14ac:dyDescent="0.25">
      <c r="A582" s="1">
        <f>'2010 update'!A582</f>
        <v>581</v>
      </c>
      <c r="B582" s="1">
        <f>'2010 update'!C582</f>
        <v>0</v>
      </c>
      <c r="C582" s="1">
        <f>'2010 update'!J582</f>
        <v>0</v>
      </c>
      <c r="D582" s="1">
        <f>'2010 update'!K582</f>
        <v>0</v>
      </c>
    </row>
    <row r="583" spans="1:4" x14ac:dyDescent="0.25">
      <c r="A583" s="1">
        <f>'2010 update'!A583</f>
        <v>582</v>
      </c>
      <c r="B583" s="1">
        <f>'2010 update'!C583</f>
        <v>0</v>
      </c>
      <c r="C583" s="1">
        <f>'2010 update'!J583</f>
        <v>0</v>
      </c>
      <c r="D583" s="1">
        <f>'2010 update'!K583</f>
        <v>0</v>
      </c>
    </row>
    <row r="584" spans="1:4" x14ac:dyDescent="0.25">
      <c r="A584" s="1">
        <f>'2010 update'!A584</f>
        <v>583</v>
      </c>
      <c r="B584" s="1">
        <f>'2010 update'!C584</f>
        <v>0</v>
      </c>
      <c r="C584" s="1">
        <f>'2010 update'!J584</f>
        <v>0</v>
      </c>
      <c r="D584" s="1">
        <f>'2010 update'!K584</f>
        <v>0</v>
      </c>
    </row>
    <row r="585" spans="1:4" x14ac:dyDescent="0.25">
      <c r="A585" s="1">
        <f>'2010 update'!A585</f>
        <v>584</v>
      </c>
      <c r="B585" s="1">
        <f>'2010 update'!C585</f>
        <v>1749</v>
      </c>
      <c r="C585" s="1">
        <f>'2010 update'!J585</f>
        <v>0</v>
      </c>
      <c r="D585" s="1">
        <f>'2010 update'!K585</f>
        <v>0</v>
      </c>
    </row>
    <row r="586" spans="1:4" x14ac:dyDescent="0.25">
      <c r="A586" s="1">
        <f>'2010 update'!A586</f>
        <v>585</v>
      </c>
      <c r="B586" s="1">
        <f>'2010 update'!C586</f>
        <v>0</v>
      </c>
      <c r="C586" s="1">
        <f>'2010 update'!J586</f>
        <v>0</v>
      </c>
      <c r="D586" s="1">
        <f>'2010 update'!K586</f>
        <v>0</v>
      </c>
    </row>
    <row r="587" spans="1:4" x14ac:dyDescent="0.25">
      <c r="A587" s="1">
        <f>'2010 update'!A587</f>
        <v>586</v>
      </c>
      <c r="B587" s="1">
        <f>'2010 update'!C587</f>
        <v>0</v>
      </c>
      <c r="C587" s="1">
        <f>'2010 update'!J587</f>
        <v>0</v>
      </c>
      <c r="D587" s="1">
        <f>'2010 update'!K587</f>
        <v>0</v>
      </c>
    </row>
    <row r="588" spans="1:4" x14ac:dyDescent="0.25">
      <c r="A588" s="1">
        <f>'2010 update'!A588</f>
        <v>587</v>
      </c>
      <c r="B588" s="1">
        <f>'2010 update'!C588</f>
        <v>0</v>
      </c>
      <c r="C588" s="1">
        <f>'2010 update'!J588</f>
        <v>0</v>
      </c>
      <c r="D588" s="1">
        <f>'2010 update'!K588</f>
        <v>0</v>
      </c>
    </row>
    <row r="589" spans="1:4" x14ac:dyDescent="0.25">
      <c r="A589" s="1">
        <f>'2010 update'!A589</f>
        <v>588</v>
      </c>
      <c r="B589" s="1">
        <f>'2010 update'!C589</f>
        <v>0</v>
      </c>
      <c r="C589" s="1">
        <f>'2010 update'!J589</f>
        <v>0</v>
      </c>
      <c r="D589" s="1">
        <f>'2010 update'!K589</f>
        <v>0</v>
      </c>
    </row>
    <row r="590" spans="1:4" x14ac:dyDescent="0.25">
      <c r="A590" s="1">
        <f>'2010 update'!A590</f>
        <v>589</v>
      </c>
      <c r="B590" s="1">
        <f>'2010 update'!C590</f>
        <v>0</v>
      </c>
      <c r="C590" s="1">
        <f>'2010 update'!J590</f>
        <v>0</v>
      </c>
      <c r="D590" s="1">
        <f>'2010 update'!K590</f>
        <v>0</v>
      </c>
    </row>
    <row r="591" spans="1:4" x14ac:dyDescent="0.25">
      <c r="A591" s="1">
        <f>'2010 update'!A591</f>
        <v>590</v>
      </c>
      <c r="B591" s="1">
        <f>'2010 update'!C591</f>
        <v>0</v>
      </c>
      <c r="C591" s="1">
        <f>'2010 update'!J591</f>
        <v>0</v>
      </c>
      <c r="D591" s="1">
        <f>'2010 update'!K591</f>
        <v>0</v>
      </c>
    </row>
    <row r="592" spans="1:4" x14ac:dyDescent="0.25">
      <c r="A592" s="1">
        <f>'2010 update'!A592</f>
        <v>591</v>
      </c>
      <c r="B592" s="1">
        <f>'2010 update'!C592</f>
        <v>0</v>
      </c>
      <c r="C592" s="1">
        <f>'2010 update'!J592</f>
        <v>0</v>
      </c>
      <c r="D592" s="1">
        <f>'2010 update'!K592</f>
        <v>0</v>
      </c>
    </row>
    <row r="593" spans="1:4" x14ac:dyDescent="0.25">
      <c r="A593" s="1">
        <f>'2010 update'!A593</f>
        <v>592</v>
      </c>
      <c r="B593" s="1">
        <f>'2010 update'!C593</f>
        <v>0</v>
      </c>
      <c r="C593" s="1">
        <f>'2010 update'!J593</f>
        <v>0</v>
      </c>
      <c r="D593" s="1">
        <f>'2010 update'!K593</f>
        <v>0</v>
      </c>
    </row>
    <row r="594" spans="1:4" x14ac:dyDescent="0.25">
      <c r="A594" s="1">
        <f>'2010 update'!A594</f>
        <v>593</v>
      </c>
      <c r="B594" s="1">
        <f>'2010 update'!C594</f>
        <v>0</v>
      </c>
      <c r="C594" s="1">
        <f>'2010 update'!J594</f>
        <v>0</v>
      </c>
      <c r="D594" s="1">
        <f>'2010 update'!K594</f>
        <v>0</v>
      </c>
    </row>
    <row r="595" spans="1:4" x14ac:dyDescent="0.25">
      <c r="A595" s="1">
        <f>'2010 update'!A595</f>
        <v>594</v>
      </c>
      <c r="B595" s="1">
        <f>'2010 update'!C595</f>
        <v>0</v>
      </c>
      <c r="C595" s="1">
        <f>'2010 update'!J595</f>
        <v>0</v>
      </c>
      <c r="D595" s="1">
        <f>'2010 update'!K595</f>
        <v>0</v>
      </c>
    </row>
    <row r="596" spans="1:4" x14ac:dyDescent="0.25">
      <c r="A596" s="1">
        <f>'2010 update'!A596</f>
        <v>595</v>
      </c>
      <c r="B596" s="1">
        <f>'2010 update'!C596</f>
        <v>0</v>
      </c>
      <c r="C596" s="1">
        <f>'2010 update'!J596</f>
        <v>0</v>
      </c>
      <c r="D596" s="1">
        <f>'2010 update'!K596</f>
        <v>0</v>
      </c>
    </row>
    <row r="597" spans="1:4" x14ac:dyDescent="0.25">
      <c r="A597" s="1">
        <f>'2010 update'!A597</f>
        <v>596</v>
      </c>
      <c r="B597" s="1">
        <f>'2010 update'!C597</f>
        <v>4066</v>
      </c>
      <c r="C597" s="1">
        <f>'2010 update'!J597</f>
        <v>0</v>
      </c>
      <c r="D597" s="1">
        <f>'2010 update'!K597</f>
        <v>0</v>
      </c>
    </row>
    <row r="598" spans="1:4" x14ac:dyDescent="0.25">
      <c r="A598" s="1">
        <f>'2010 update'!A598</f>
        <v>597</v>
      </c>
      <c r="B598" s="1">
        <f>'2010 update'!C598</f>
        <v>0</v>
      </c>
      <c r="C598" s="1">
        <f>'2010 update'!J598</f>
        <v>0</v>
      </c>
      <c r="D598" s="1">
        <f>'2010 update'!K598</f>
        <v>0</v>
      </c>
    </row>
    <row r="599" spans="1:4" x14ac:dyDescent="0.25">
      <c r="A599" s="1">
        <f>'2010 update'!A599</f>
        <v>598</v>
      </c>
      <c r="B599" s="1">
        <f>'2010 update'!C599</f>
        <v>0</v>
      </c>
      <c r="C599" s="1">
        <f>'2010 update'!J599</f>
        <v>0</v>
      </c>
      <c r="D599" s="1">
        <f>'2010 update'!K599</f>
        <v>0</v>
      </c>
    </row>
    <row r="600" spans="1:4" x14ac:dyDescent="0.25">
      <c r="A600" s="1">
        <f>'2010 update'!A600</f>
        <v>599</v>
      </c>
      <c r="B600" s="1">
        <f>'2010 update'!C600</f>
        <v>0</v>
      </c>
      <c r="C600" s="1">
        <f>'2010 update'!J600</f>
        <v>0</v>
      </c>
      <c r="D600" s="1">
        <f>'2010 update'!K600</f>
        <v>0</v>
      </c>
    </row>
    <row r="601" spans="1:4" x14ac:dyDescent="0.25">
      <c r="A601" s="1">
        <f>'2010 update'!A601</f>
        <v>600</v>
      </c>
      <c r="B601" s="1">
        <f>'2010 update'!C601</f>
        <v>0</v>
      </c>
      <c r="C601" s="1">
        <f>'2010 update'!J601</f>
        <v>0</v>
      </c>
      <c r="D601" s="1">
        <f>'2010 update'!K601</f>
        <v>0</v>
      </c>
    </row>
    <row r="602" spans="1:4" x14ac:dyDescent="0.25">
      <c r="A602" s="1">
        <f>'2010 update'!A602</f>
        <v>601</v>
      </c>
      <c r="B602" s="1">
        <f>'2010 update'!C602</f>
        <v>12</v>
      </c>
      <c r="C602" s="1">
        <f>'2010 update'!J602</f>
        <v>0</v>
      </c>
      <c r="D602" s="1">
        <f>'2010 update'!K602</f>
        <v>0</v>
      </c>
    </row>
    <row r="603" spans="1:4" x14ac:dyDescent="0.25">
      <c r="A603" s="1">
        <f>'2010 update'!A603</f>
        <v>602</v>
      </c>
      <c r="B603" s="1">
        <f>'2010 update'!C603</f>
        <v>0</v>
      </c>
      <c r="C603" s="1">
        <f>'2010 update'!J603</f>
        <v>0</v>
      </c>
      <c r="D603" s="1">
        <f>'2010 update'!K603</f>
        <v>0</v>
      </c>
    </row>
    <row r="604" spans="1:4" x14ac:dyDescent="0.25">
      <c r="A604" s="1">
        <f>'2010 update'!A604</f>
        <v>603</v>
      </c>
      <c r="B604" s="1">
        <f>'2010 update'!C604</f>
        <v>288</v>
      </c>
      <c r="C604" s="1">
        <f>'2010 update'!J604</f>
        <v>0</v>
      </c>
      <c r="D604" s="1">
        <f>'2010 update'!K604</f>
        <v>0</v>
      </c>
    </row>
    <row r="605" spans="1:4" x14ac:dyDescent="0.25">
      <c r="A605" s="1">
        <f>'2010 update'!A605</f>
        <v>604</v>
      </c>
      <c r="B605" s="1">
        <f>'2010 update'!C605</f>
        <v>565</v>
      </c>
      <c r="C605" s="1">
        <f>'2010 update'!J605</f>
        <v>0</v>
      </c>
      <c r="D605" s="1">
        <f>'2010 update'!K605</f>
        <v>0</v>
      </c>
    </row>
    <row r="606" spans="1:4" x14ac:dyDescent="0.25">
      <c r="A606" s="1">
        <f>'2010 update'!A606</f>
        <v>605</v>
      </c>
      <c r="B606" s="1">
        <f>'2010 update'!C606</f>
        <v>0</v>
      </c>
      <c r="C606" s="1">
        <f>'2010 update'!J606</f>
        <v>0</v>
      </c>
      <c r="D606" s="1">
        <f>'2010 update'!K606</f>
        <v>0</v>
      </c>
    </row>
    <row r="607" spans="1:4" x14ac:dyDescent="0.25">
      <c r="A607" s="1">
        <f>'2010 update'!A607</f>
        <v>606</v>
      </c>
      <c r="B607" s="1">
        <f>'2010 update'!C607</f>
        <v>0</v>
      </c>
      <c r="C607" s="1">
        <f>'2010 update'!J607</f>
        <v>0</v>
      </c>
      <c r="D607" s="1">
        <f>'2010 update'!K607</f>
        <v>0</v>
      </c>
    </row>
    <row r="608" spans="1:4" x14ac:dyDescent="0.25">
      <c r="A608" s="1">
        <f>'2010 update'!A608</f>
        <v>607</v>
      </c>
      <c r="B608" s="1">
        <f>'2010 update'!C608</f>
        <v>0</v>
      </c>
      <c r="C608" s="1">
        <f>'2010 update'!J608</f>
        <v>0</v>
      </c>
      <c r="D608" s="1">
        <f>'2010 update'!K608</f>
        <v>0</v>
      </c>
    </row>
    <row r="609" spans="1:4" x14ac:dyDescent="0.25">
      <c r="A609" s="1">
        <f>'2010 update'!A609</f>
        <v>608</v>
      </c>
      <c r="B609" s="1">
        <f>'2010 update'!C609</f>
        <v>0</v>
      </c>
      <c r="C609" s="1">
        <f>'2010 update'!J609</f>
        <v>0</v>
      </c>
      <c r="D609" s="1">
        <f>'2010 update'!K609</f>
        <v>0</v>
      </c>
    </row>
    <row r="610" spans="1:4" x14ac:dyDescent="0.25">
      <c r="A610" s="1">
        <f>'2010 update'!A610</f>
        <v>609</v>
      </c>
      <c r="B610" s="1">
        <f>'2010 update'!C610</f>
        <v>0</v>
      </c>
      <c r="C610" s="1">
        <f>'2010 update'!J610</f>
        <v>0</v>
      </c>
      <c r="D610" s="1">
        <f>'2010 update'!K610</f>
        <v>0</v>
      </c>
    </row>
    <row r="611" spans="1:4" x14ac:dyDescent="0.25">
      <c r="A611" s="1">
        <f>'2010 update'!A611</f>
        <v>610</v>
      </c>
      <c r="B611" s="1">
        <f>'2010 update'!C611</f>
        <v>0</v>
      </c>
      <c r="C611" s="1">
        <f>'2010 update'!J611</f>
        <v>0</v>
      </c>
      <c r="D611" s="1">
        <f>'2010 update'!K611</f>
        <v>0</v>
      </c>
    </row>
    <row r="612" spans="1:4" x14ac:dyDescent="0.25">
      <c r="A612" s="1">
        <f>'2010 update'!A612</f>
        <v>611</v>
      </c>
      <c r="B612" s="1">
        <f>'2010 update'!C612</f>
        <v>0</v>
      </c>
      <c r="C612" s="1">
        <f>'2010 update'!J612</f>
        <v>0</v>
      </c>
      <c r="D612" s="1">
        <f>'2010 update'!K612</f>
        <v>0</v>
      </c>
    </row>
    <row r="613" spans="1:4" x14ac:dyDescent="0.25">
      <c r="A613" s="1">
        <f>'2010 update'!A613</f>
        <v>612</v>
      </c>
      <c r="B613" s="1">
        <f>'2010 update'!C613</f>
        <v>0</v>
      </c>
      <c r="C613" s="1">
        <f>'2010 update'!J613</f>
        <v>0</v>
      </c>
      <c r="D613" s="1">
        <f>'2010 update'!K613</f>
        <v>0</v>
      </c>
    </row>
    <row r="614" spans="1:4" x14ac:dyDescent="0.25">
      <c r="A614" s="1">
        <f>'2010 update'!A614</f>
        <v>613</v>
      </c>
      <c r="B614" s="1">
        <f>'2010 update'!C614</f>
        <v>0</v>
      </c>
      <c r="C614" s="1">
        <f>'2010 update'!J614</f>
        <v>0</v>
      </c>
      <c r="D614" s="1">
        <f>'2010 update'!K614</f>
        <v>0</v>
      </c>
    </row>
    <row r="615" spans="1:4" x14ac:dyDescent="0.25">
      <c r="A615" s="1">
        <f>'2010 update'!A615</f>
        <v>614</v>
      </c>
      <c r="B615" s="1">
        <f>'2010 update'!C615</f>
        <v>3134</v>
      </c>
      <c r="C615" s="1">
        <f>'2010 update'!J615</f>
        <v>0</v>
      </c>
      <c r="D615" s="1">
        <f>'2010 update'!K615</f>
        <v>0</v>
      </c>
    </row>
    <row r="616" spans="1:4" x14ac:dyDescent="0.25">
      <c r="A616" s="1">
        <f>'2010 update'!A616</f>
        <v>615</v>
      </c>
      <c r="B616" s="1">
        <f>'2010 update'!C616</f>
        <v>0</v>
      </c>
      <c r="C616" s="1">
        <f>'2010 update'!J616</f>
        <v>0</v>
      </c>
      <c r="D616" s="1">
        <f>'2010 update'!K616</f>
        <v>0</v>
      </c>
    </row>
    <row r="617" spans="1:4" x14ac:dyDescent="0.25">
      <c r="A617" s="1">
        <f>'2010 update'!A617</f>
        <v>616</v>
      </c>
      <c r="B617" s="1">
        <f>'2010 update'!C617</f>
        <v>114</v>
      </c>
      <c r="C617" s="1">
        <f>'2010 update'!J617</f>
        <v>0</v>
      </c>
      <c r="D617" s="1">
        <f>'2010 update'!K617</f>
        <v>0</v>
      </c>
    </row>
    <row r="618" spans="1:4" x14ac:dyDescent="0.25">
      <c r="A618" s="1">
        <f>'2010 update'!A618</f>
        <v>617</v>
      </c>
      <c r="B618" s="1">
        <f>'2010 update'!C618</f>
        <v>0</v>
      </c>
      <c r="C618" s="1">
        <f>'2010 update'!J618</f>
        <v>0</v>
      </c>
      <c r="D618" s="1">
        <f>'2010 update'!K618</f>
        <v>0</v>
      </c>
    </row>
    <row r="619" spans="1:4" x14ac:dyDescent="0.25">
      <c r="A619" s="1">
        <f>'2010 update'!A619</f>
        <v>618</v>
      </c>
      <c r="B619" s="1">
        <f>'2010 update'!C619</f>
        <v>0</v>
      </c>
      <c r="C619" s="1">
        <f>'2010 update'!J619</f>
        <v>0</v>
      </c>
      <c r="D619" s="1">
        <f>'2010 update'!K619</f>
        <v>0</v>
      </c>
    </row>
    <row r="620" spans="1:4" x14ac:dyDescent="0.25">
      <c r="A620" s="1">
        <f>'2010 update'!A620</f>
        <v>619</v>
      </c>
      <c r="B620" s="1">
        <f>'2010 update'!C620</f>
        <v>0</v>
      </c>
      <c r="C620" s="1">
        <f>'2010 update'!J620</f>
        <v>0</v>
      </c>
      <c r="D620" s="1">
        <f>'2010 update'!K620</f>
        <v>0</v>
      </c>
    </row>
    <row r="621" spans="1:4" x14ac:dyDescent="0.25">
      <c r="A621" s="1">
        <f>'2010 update'!A621</f>
        <v>620</v>
      </c>
      <c r="B621" s="1">
        <f>'2010 update'!C621</f>
        <v>0</v>
      </c>
      <c r="C621" s="1">
        <f>'2010 update'!J621</f>
        <v>0</v>
      </c>
      <c r="D621" s="1">
        <f>'2010 update'!K621</f>
        <v>0</v>
      </c>
    </row>
    <row r="622" spans="1:4" x14ac:dyDescent="0.25">
      <c r="A622" s="1">
        <f>'2010 update'!A622</f>
        <v>621</v>
      </c>
      <c r="B622" s="1">
        <f>'2010 update'!C622</f>
        <v>0</v>
      </c>
      <c r="C622" s="1">
        <f>'2010 update'!J622</f>
        <v>0</v>
      </c>
      <c r="D622" s="1">
        <f>'2010 update'!K622</f>
        <v>0</v>
      </c>
    </row>
    <row r="623" spans="1:4" x14ac:dyDescent="0.25">
      <c r="A623" s="1">
        <f>'2010 update'!A623</f>
        <v>622</v>
      </c>
      <c r="B623" s="1">
        <f>'2010 update'!C623</f>
        <v>0</v>
      </c>
      <c r="C623" s="1">
        <f>'2010 update'!J623</f>
        <v>0</v>
      </c>
      <c r="D623" s="1">
        <f>'2010 update'!K623</f>
        <v>0</v>
      </c>
    </row>
    <row r="624" spans="1:4" x14ac:dyDescent="0.25">
      <c r="A624" s="1">
        <f>'2010 update'!A624</f>
        <v>623</v>
      </c>
      <c r="B624" s="1">
        <f>'2010 update'!C624</f>
        <v>0</v>
      </c>
      <c r="C624" s="1">
        <f>'2010 update'!J624</f>
        <v>0</v>
      </c>
      <c r="D624" s="1">
        <f>'2010 update'!K624</f>
        <v>0</v>
      </c>
    </row>
    <row r="625" spans="1:4" x14ac:dyDescent="0.25">
      <c r="A625" s="1">
        <f>'2010 update'!A625</f>
        <v>624</v>
      </c>
      <c r="B625" s="1">
        <f>'2010 update'!C625</f>
        <v>0</v>
      </c>
      <c r="C625" s="1">
        <f>'2010 update'!J625</f>
        <v>0</v>
      </c>
      <c r="D625" s="1">
        <f>'2010 update'!K625</f>
        <v>0</v>
      </c>
    </row>
    <row r="626" spans="1:4" x14ac:dyDescent="0.25">
      <c r="A626" s="1">
        <f>'2010 update'!A626</f>
        <v>625</v>
      </c>
      <c r="B626" s="1">
        <f>'2010 update'!C626</f>
        <v>6</v>
      </c>
      <c r="C626" s="1">
        <f>'2010 update'!J626</f>
        <v>0</v>
      </c>
      <c r="D626" s="1">
        <f>'2010 update'!K626</f>
        <v>0</v>
      </c>
    </row>
    <row r="627" spans="1:4" x14ac:dyDescent="0.25">
      <c r="A627" s="1">
        <f>'2010 update'!A627</f>
        <v>626</v>
      </c>
      <c r="B627" s="1">
        <f>'2010 update'!C627</f>
        <v>2178</v>
      </c>
      <c r="C627" s="1">
        <f>'2010 update'!J627</f>
        <v>0</v>
      </c>
      <c r="D627" s="1">
        <f>'2010 update'!K627</f>
        <v>0</v>
      </c>
    </row>
    <row r="628" spans="1:4" x14ac:dyDescent="0.25">
      <c r="A628" s="1">
        <f>'2010 update'!A628</f>
        <v>627</v>
      </c>
      <c r="B628" s="1">
        <f>'2010 update'!C628</f>
        <v>0</v>
      </c>
      <c r="C628" s="1">
        <f>'2010 update'!J628</f>
        <v>0</v>
      </c>
      <c r="D628" s="1">
        <f>'2010 update'!K628</f>
        <v>0</v>
      </c>
    </row>
    <row r="629" spans="1:4" x14ac:dyDescent="0.25">
      <c r="A629" s="1">
        <f>'2010 update'!A629</f>
        <v>628</v>
      </c>
      <c r="B629" s="1">
        <f>'2010 update'!C629</f>
        <v>4</v>
      </c>
      <c r="C629" s="1">
        <f>'2010 update'!J629</f>
        <v>0</v>
      </c>
      <c r="D629" s="1">
        <f>'2010 update'!K629</f>
        <v>0</v>
      </c>
    </row>
    <row r="630" spans="1:4" x14ac:dyDescent="0.25">
      <c r="A630" s="1">
        <f>'2010 update'!A630</f>
        <v>629</v>
      </c>
      <c r="B630" s="1">
        <f>'2010 update'!C630</f>
        <v>0</v>
      </c>
      <c r="C630" s="1">
        <f>'2010 update'!J630</f>
        <v>0</v>
      </c>
      <c r="D630" s="1">
        <f>'2010 update'!K630</f>
        <v>0</v>
      </c>
    </row>
    <row r="631" spans="1:4" x14ac:dyDescent="0.25">
      <c r="A631" s="1">
        <f>'2010 update'!A631</f>
        <v>630</v>
      </c>
      <c r="B631" s="1">
        <f>'2010 update'!C631</f>
        <v>0</v>
      </c>
      <c r="C631" s="1">
        <f>'2010 update'!J631</f>
        <v>0</v>
      </c>
      <c r="D631" s="1">
        <f>'2010 update'!K631</f>
        <v>0</v>
      </c>
    </row>
    <row r="632" spans="1:4" x14ac:dyDescent="0.25">
      <c r="A632" s="1">
        <f>'2010 update'!A632</f>
        <v>631</v>
      </c>
      <c r="B632" s="1">
        <f>'2010 update'!C632</f>
        <v>0</v>
      </c>
      <c r="C632" s="1">
        <f>'2010 update'!J632</f>
        <v>0</v>
      </c>
      <c r="D632" s="1">
        <f>'2010 update'!K632</f>
        <v>0</v>
      </c>
    </row>
    <row r="633" spans="1:4" x14ac:dyDescent="0.25">
      <c r="A633" s="1">
        <f>'2010 update'!A633</f>
        <v>632</v>
      </c>
      <c r="B633" s="1">
        <f>'2010 update'!C633</f>
        <v>86</v>
      </c>
      <c r="C633" s="1">
        <f>'2010 update'!J633</f>
        <v>0</v>
      </c>
      <c r="D633" s="1">
        <f>'2010 update'!K633</f>
        <v>0</v>
      </c>
    </row>
    <row r="634" spans="1:4" x14ac:dyDescent="0.25">
      <c r="A634" s="1">
        <f>'2010 update'!A634</f>
        <v>633</v>
      </c>
      <c r="B634" s="1">
        <f>'2010 update'!C634</f>
        <v>2286</v>
      </c>
      <c r="C634" s="1">
        <f>'2010 update'!J634</f>
        <v>0</v>
      </c>
      <c r="D634" s="1">
        <f>'2010 update'!K634</f>
        <v>0</v>
      </c>
    </row>
    <row r="635" spans="1:4" x14ac:dyDescent="0.25">
      <c r="A635" s="1">
        <f>'2010 update'!A635</f>
        <v>634</v>
      </c>
      <c r="B635" s="1">
        <f>'2010 update'!C635</f>
        <v>0</v>
      </c>
      <c r="C635" s="1">
        <f>'2010 update'!J635</f>
        <v>0</v>
      </c>
      <c r="D635" s="1">
        <f>'2010 update'!K635</f>
        <v>0</v>
      </c>
    </row>
    <row r="636" spans="1:4" x14ac:dyDescent="0.25">
      <c r="A636" s="1">
        <f>'2010 update'!A636</f>
        <v>635</v>
      </c>
      <c r="B636" s="1">
        <f>'2010 update'!C636</f>
        <v>0</v>
      </c>
      <c r="C636" s="1">
        <f>'2010 update'!J636</f>
        <v>0</v>
      </c>
      <c r="D636" s="1">
        <f>'2010 update'!K636</f>
        <v>0</v>
      </c>
    </row>
    <row r="637" spans="1:4" x14ac:dyDescent="0.25">
      <c r="A637" s="1">
        <f>'2010 update'!A637</f>
        <v>636</v>
      </c>
      <c r="B637" s="1">
        <f>'2010 update'!C637</f>
        <v>5</v>
      </c>
      <c r="C637" s="1">
        <f>'2010 update'!J637</f>
        <v>226.04438999999999</v>
      </c>
      <c r="D637" s="1">
        <f>'2010 update'!K637</f>
        <v>89.653980000000004</v>
      </c>
    </row>
    <row r="638" spans="1:4" x14ac:dyDescent="0.25">
      <c r="A638" s="1">
        <f>'2010 update'!A638</f>
        <v>637</v>
      </c>
      <c r="B638" s="1">
        <f>'2010 update'!C638</f>
        <v>0</v>
      </c>
      <c r="C638" s="1">
        <f>'2010 update'!J638</f>
        <v>0</v>
      </c>
      <c r="D638" s="1">
        <f>'2010 update'!K638</f>
        <v>0</v>
      </c>
    </row>
    <row r="639" spans="1:4" x14ac:dyDescent="0.25">
      <c r="A639" s="1">
        <f>'2010 update'!A639</f>
        <v>638</v>
      </c>
      <c r="B639" s="1">
        <f>'2010 update'!C639</f>
        <v>503</v>
      </c>
      <c r="C639" s="1">
        <f>'2010 update'!J639</f>
        <v>0</v>
      </c>
      <c r="D639" s="1">
        <f>'2010 update'!K639</f>
        <v>0</v>
      </c>
    </row>
    <row r="640" spans="1:4" x14ac:dyDescent="0.25">
      <c r="A640" s="1">
        <f>'2010 update'!A640</f>
        <v>639</v>
      </c>
      <c r="B640" s="1">
        <f>'2010 update'!C640</f>
        <v>17</v>
      </c>
      <c r="C640" s="1">
        <f>'2010 update'!J640</f>
        <v>0</v>
      </c>
      <c r="D640" s="1">
        <f>'2010 update'!K640</f>
        <v>0</v>
      </c>
    </row>
    <row r="641" spans="1:4" x14ac:dyDescent="0.25">
      <c r="A641" s="1">
        <f>'2010 update'!A641</f>
        <v>640</v>
      </c>
      <c r="B641" s="1">
        <f>'2010 update'!C641</f>
        <v>0</v>
      </c>
      <c r="C641" s="1">
        <f>'2010 update'!J641</f>
        <v>0</v>
      </c>
      <c r="D641" s="1">
        <f>'2010 update'!K641</f>
        <v>0</v>
      </c>
    </row>
    <row r="642" spans="1:4" x14ac:dyDescent="0.25">
      <c r="A642" s="1">
        <f>'2010 update'!A642</f>
        <v>641</v>
      </c>
      <c r="B642" s="1">
        <f>'2010 update'!C642</f>
        <v>1740</v>
      </c>
      <c r="C642" s="1">
        <f>'2010 update'!J642</f>
        <v>0</v>
      </c>
      <c r="D642" s="1">
        <f>'2010 update'!K642</f>
        <v>0</v>
      </c>
    </row>
    <row r="643" spans="1:4" x14ac:dyDescent="0.25">
      <c r="A643" s="1">
        <f>'2010 update'!A643</f>
        <v>642</v>
      </c>
      <c r="B643" s="1">
        <f>'2010 update'!C643</f>
        <v>0</v>
      </c>
      <c r="C643" s="1">
        <f>'2010 update'!J643</f>
        <v>0</v>
      </c>
      <c r="D643" s="1">
        <f>'2010 update'!K643</f>
        <v>0</v>
      </c>
    </row>
    <row r="644" spans="1:4" x14ac:dyDescent="0.25">
      <c r="A644" s="1">
        <f>'2010 update'!A644</f>
        <v>643</v>
      </c>
      <c r="B644" s="1">
        <f>'2010 update'!C644</f>
        <v>0</v>
      </c>
      <c r="C644" s="1">
        <f>'2010 update'!J644</f>
        <v>0</v>
      </c>
      <c r="D644" s="1">
        <f>'2010 update'!K644</f>
        <v>0</v>
      </c>
    </row>
    <row r="645" spans="1:4" x14ac:dyDescent="0.25">
      <c r="A645" s="1">
        <f>'2010 update'!A645</f>
        <v>644</v>
      </c>
      <c r="B645" s="1">
        <f>'2010 update'!C645</f>
        <v>0</v>
      </c>
      <c r="C645" s="1">
        <f>'2010 update'!J645</f>
        <v>0</v>
      </c>
      <c r="D645" s="1">
        <f>'2010 update'!K645</f>
        <v>0</v>
      </c>
    </row>
    <row r="646" spans="1:4" x14ac:dyDescent="0.25">
      <c r="A646" s="1">
        <f>'2010 update'!A646</f>
        <v>645</v>
      </c>
      <c r="B646" s="1">
        <f>'2010 update'!C646</f>
        <v>0</v>
      </c>
      <c r="C646" s="1">
        <f>'2010 update'!J646</f>
        <v>0</v>
      </c>
      <c r="D646" s="1">
        <f>'2010 update'!K646</f>
        <v>0</v>
      </c>
    </row>
    <row r="647" spans="1:4" x14ac:dyDescent="0.25">
      <c r="A647" s="1">
        <f>'2010 update'!A647</f>
        <v>646</v>
      </c>
      <c r="B647" s="1">
        <f>'2010 update'!C647</f>
        <v>1</v>
      </c>
      <c r="C647" s="1">
        <f>'2010 update'!J647</f>
        <v>0</v>
      </c>
      <c r="D647" s="1">
        <f>'2010 update'!K647</f>
        <v>0</v>
      </c>
    </row>
    <row r="648" spans="1:4" x14ac:dyDescent="0.25">
      <c r="A648" s="1">
        <f>'2010 update'!A648</f>
        <v>647</v>
      </c>
      <c r="B648" s="1">
        <f>'2010 update'!C648</f>
        <v>0</v>
      </c>
      <c r="C648" s="1">
        <f>'2010 update'!J648</f>
        <v>0</v>
      </c>
      <c r="D648" s="1">
        <f>'2010 update'!K648</f>
        <v>0</v>
      </c>
    </row>
    <row r="649" spans="1:4" x14ac:dyDescent="0.25">
      <c r="A649" s="1">
        <f>'2010 update'!A649</f>
        <v>648</v>
      </c>
      <c r="B649" s="1">
        <f>'2010 update'!C649</f>
        <v>2809</v>
      </c>
      <c r="C649" s="1">
        <f>'2010 update'!J649</f>
        <v>0</v>
      </c>
      <c r="D649" s="1">
        <f>'2010 update'!K649</f>
        <v>0</v>
      </c>
    </row>
    <row r="650" spans="1:4" x14ac:dyDescent="0.25">
      <c r="A650" s="1">
        <f>'2010 update'!A650</f>
        <v>649</v>
      </c>
      <c r="B650" s="1">
        <f>'2010 update'!C650</f>
        <v>0</v>
      </c>
      <c r="C650" s="1">
        <f>'2010 update'!J650</f>
        <v>0</v>
      </c>
      <c r="D650" s="1">
        <f>'2010 update'!K650</f>
        <v>0</v>
      </c>
    </row>
    <row r="651" spans="1:4" x14ac:dyDescent="0.25">
      <c r="A651" s="1">
        <f>'2010 update'!A651</f>
        <v>650</v>
      </c>
      <c r="B651" s="1">
        <f>'2010 update'!C651</f>
        <v>0</v>
      </c>
      <c r="C651" s="1">
        <f>'2010 update'!J651</f>
        <v>0</v>
      </c>
      <c r="D651" s="1">
        <f>'2010 update'!K651</f>
        <v>0</v>
      </c>
    </row>
    <row r="652" spans="1:4" x14ac:dyDescent="0.25">
      <c r="A652" s="1">
        <f>'2010 update'!A652</f>
        <v>651</v>
      </c>
      <c r="B652" s="1">
        <f>'2010 update'!C652</f>
        <v>2458</v>
      </c>
      <c r="C652" s="1">
        <f>'2010 update'!J652</f>
        <v>0</v>
      </c>
      <c r="D652" s="1">
        <f>'2010 update'!K652</f>
        <v>0</v>
      </c>
    </row>
    <row r="653" spans="1:4" x14ac:dyDescent="0.25">
      <c r="A653" s="1">
        <f>'2010 update'!A653</f>
        <v>652</v>
      </c>
      <c r="B653" s="1">
        <f>'2010 update'!C653</f>
        <v>0</v>
      </c>
      <c r="C653" s="1">
        <f>'2010 update'!J653</f>
        <v>0</v>
      </c>
      <c r="D653" s="1">
        <f>'2010 update'!K653</f>
        <v>0</v>
      </c>
    </row>
    <row r="654" spans="1:4" x14ac:dyDescent="0.25">
      <c r="A654" s="1">
        <f>'2010 update'!A654</f>
        <v>653</v>
      </c>
      <c r="B654" s="1">
        <f>'2010 update'!C654</f>
        <v>0</v>
      </c>
      <c r="C654" s="1">
        <f>'2010 update'!J654</f>
        <v>1655.7415800000001</v>
      </c>
      <c r="D654" s="1">
        <f>'2010 update'!K654</f>
        <v>7075.9926800000003</v>
      </c>
    </row>
    <row r="655" spans="1:4" x14ac:dyDescent="0.25">
      <c r="A655" s="1">
        <f>'2010 update'!A655</f>
        <v>654</v>
      </c>
      <c r="B655" s="1">
        <f>'2010 update'!C655</f>
        <v>0</v>
      </c>
      <c r="C655" s="1">
        <f>'2010 update'!J655</f>
        <v>0</v>
      </c>
      <c r="D655" s="1">
        <f>'2010 update'!K655</f>
        <v>0</v>
      </c>
    </row>
    <row r="656" spans="1:4" x14ac:dyDescent="0.25">
      <c r="A656" s="1">
        <f>'2010 update'!A656</f>
        <v>655</v>
      </c>
      <c r="B656" s="1">
        <f>'2010 update'!C656</f>
        <v>0</v>
      </c>
      <c r="C656" s="1">
        <f>'2010 update'!J656</f>
        <v>0</v>
      </c>
      <c r="D656" s="1">
        <f>'2010 update'!K656</f>
        <v>0</v>
      </c>
    </row>
    <row r="657" spans="1:4" x14ac:dyDescent="0.25">
      <c r="A657" s="1">
        <f>'2010 update'!A657</f>
        <v>656</v>
      </c>
      <c r="B657" s="1">
        <f>'2010 update'!C657</f>
        <v>0</v>
      </c>
      <c r="C657" s="1">
        <f>'2010 update'!J657</f>
        <v>0</v>
      </c>
      <c r="D657" s="1">
        <f>'2010 update'!K657</f>
        <v>0</v>
      </c>
    </row>
    <row r="658" spans="1:4" x14ac:dyDescent="0.25">
      <c r="A658" s="1">
        <f>'2010 update'!A658</f>
        <v>657</v>
      </c>
      <c r="B658" s="1">
        <f>'2010 update'!C658</f>
        <v>0</v>
      </c>
      <c r="C658" s="1">
        <f>'2010 update'!J658</f>
        <v>0</v>
      </c>
      <c r="D658" s="1">
        <f>'2010 update'!K658</f>
        <v>0</v>
      </c>
    </row>
    <row r="659" spans="1:4" x14ac:dyDescent="0.25">
      <c r="A659" s="1">
        <f>'2010 update'!A659</f>
        <v>658</v>
      </c>
      <c r="B659" s="1">
        <f>'2010 update'!C659</f>
        <v>0</v>
      </c>
      <c r="C659" s="1">
        <f>'2010 update'!J659</f>
        <v>0</v>
      </c>
      <c r="D659" s="1">
        <f>'2010 update'!K659</f>
        <v>0</v>
      </c>
    </row>
    <row r="660" spans="1:4" x14ac:dyDescent="0.25">
      <c r="A660" s="1">
        <f>'2010 update'!A660</f>
        <v>659</v>
      </c>
      <c r="B660" s="1">
        <f>'2010 update'!C660</f>
        <v>0</v>
      </c>
      <c r="C660" s="1">
        <f>'2010 update'!J660</f>
        <v>0</v>
      </c>
      <c r="D660" s="1">
        <f>'2010 update'!K660</f>
        <v>0</v>
      </c>
    </row>
    <row r="661" spans="1:4" x14ac:dyDescent="0.25">
      <c r="A661" s="1">
        <f>'2010 update'!A661</f>
        <v>660</v>
      </c>
      <c r="B661" s="1">
        <f>'2010 update'!C661</f>
        <v>0</v>
      </c>
      <c r="C661" s="1">
        <f>'2010 update'!J661</f>
        <v>0</v>
      </c>
      <c r="D661" s="1">
        <f>'2010 update'!K661</f>
        <v>0</v>
      </c>
    </row>
    <row r="662" spans="1:4" x14ac:dyDescent="0.25">
      <c r="A662" s="1">
        <f>'2010 update'!A662</f>
        <v>661</v>
      </c>
      <c r="B662" s="1">
        <f>'2010 update'!C662</f>
        <v>0</v>
      </c>
      <c r="C662" s="1">
        <f>'2010 update'!J662</f>
        <v>0</v>
      </c>
      <c r="D662" s="1">
        <f>'2010 update'!K662</f>
        <v>0</v>
      </c>
    </row>
    <row r="663" spans="1:4" x14ac:dyDescent="0.25">
      <c r="A663" s="1">
        <f>'2010 update'!A663</f>
        <v>662</v>
      </c>
      <c r="B663" s="1">
        <f>'2010 update'!C663</f>
        <v>0</v>
      </c>
      <c r="C663" s="1">
        <f>'2010 update'!J663</f>
        <v>0</v>
      </c>
      <c r="D663" s="1">
        <f>'2010 update'!K663</f>
        <v>0</v>
      </c>
    </row>
    <row r="664" spans="1:4" x14ac:dyDescent="0.25">
      <c r="A664" s="1">
        <f>'2010 update'!A664</f>
        <v>663</v>
      </c>
      <c r="B664" s="1">
        <f>'2010 update'!C664</f>
        <v>2291</v>
      </c>
      <c r="C664" s="1">
        <f>'2010 update'!J664</f>
        <v>0</v>
      </c>
      <c r="D664" s="1">
        <f>'2010 update'!K664</f>
        <v>0</v>
      </c>
    </row>
    <row r="665" spans="1:4" x14ac:dyDescent="0.25">
      <c r="A665" s="1">
        <f>'2010 update'!A665</f>
        <v>664</v>
      </c>
      <c r="B665" s="1">
        <f>'2010 update'!C665</f>
        <v>183</v>
      </c>
      <c r="C665" s="1">
        <f>'2010 update'!J665</f>
        <v>0</v>
      </c>
      <c r="D665" s="1">
        <f>'2010 update'!K665</f>
        <v>0</v>
      </c>
    </row>
    <row r="666" spans="1:4" x14ac:dyDescent="0.25">
      <c r="A666" s="1">
        <f>'2010 update'!A666</f>
        <v>665</v>
      </c>
      <c r="B666" s="1">
        <f>'2010 update'!C666</f>
        <v>0</v>
      </c>
      <c r="C666" s="1">
        <f>'2010 update'!J666</f>
        <v>0</v>
      </c>
      <c r="D666" s="1">
        <f>'2010 update'!K666</f>
        <v>0</v>
      </c>
    </row>
    <row r="667" spans="1:4" x14ac:dyDescent="0.25">
      <c r="A667" s="1">
        <f>'2010 update'!A667</f>
        <v>666</v>
      </c>
      <c r="B667" s="1">
        <f>'2010 update'!C667</f>
        <v>0</v>
      </c>
      <c r="C667" s="1">
        <f>'2010 update'!J667</f>
        <v>0</v>
      </c>
      <c r="D667" s="1">
        <f>'2010 update'!K667</f>
        <v>0</v>
      </c>
    </row>
    <row r="668" spans="1:4" x14ac:dyDescent="0.25">
      <c r="A668" s="1">
        <f>'2010 update'!A668</f>
        <v>667</v>
      </c>
      <c r="B668" s="1">
        <f>'2010 update'!C668</f>
        <v>2087</v>
      </c>
      <c r="C668" s="1">
        <f>'2010 update'!J668</f>
        <v>0</v>
      </c>
      <c r="D668" s="1">
        <f>'2010 update'!K668</f>
        <v>0</v>
      </c>
    </row>
    <row r="669" spans="1:4" x14ac:dyDescent="0.25">
      <c r="A669" s="1">
        <f>'2010 update'!A669</f>
        <v>668</v>
      </c>
      <c r="B669" s="1">
        <f>'2010 update'!C669</f>
        <v>0</v>
      </c>
      <c r="C669" s="1">
        <f>'2010 update'!J669</f>
        <v>0</v>
      </c>
      <c r="D669" s="1">
        <f>'2010 update'!K669</f>
        <v>0</v>
      </c>
    </row>
    <row r="670" spans="1:4" x14ac:dyDescent="0.25">
      <c r="A670" s="1">
        <f>'2010 update'!A670</f>
        <v>669</v>
      </c>
      <c r="B670" s="1">
        <f>'2010 update'!C670</f>
        <v>0</v>
      </c>
      <c r="C670" s="1">
        <f>'2010 update'!J670</f>
        <v>0</v>
      </c>
      <c r="D670" s="1">
        <f>'2010 update'!K670</f>
        <v>0</v>
      </c>
    </row>
    <row r="671" spans="1:4" x14ac:dyDescent="0.25">
      <c r="A671" s="1">
        <f>'2010 update'!A671</f>
        <v>670</v>
      </c>
      <c r="B671" s="1">
        <f>'2010 update'!C671</f>
        <v>1514</v>
      </c>
      <c r="C671" s="1">
        <f>'2010 update'!J671</f>
        <v>0</v>
      </c>
      <c r="D671" s="1">
        <f>'2010 update'!K671</f>
        <v>0</v>
      </c>
    </row>
    <row r="672" spans="1:4" x14ac:dyDescent="0.25">
      <c r="A672" s="1">
        <f>'2010 update'!A672</f>
        <v>671</v>
      </c>
      <c r="B672" s="1">
        <f>'2010 update'!C672</f>
        <v>0</v>
      </c>
      <c r="C672" s="1">
        <f>'2010 update'!J672</f>
        <v>0</v>
      </c>
      <c r="D672" s="1">
        <f>'2010 update'!K672</f>
        <v>0</v>
      </c>
    </row>
    <row r="673" spans="1:4" x14ac:dyDescent="0.25">
      <c r="A673" s="1">
        <f>'2010 update'!A673</f>
        <v>672</v>
      </c>
      <c r="B673" s="1">
        <f>'2010 update'!C673</f>
        <v>0</v>
      </c>
      <c r="C673" s="1">
        <f>'2010 update'!J673</f>
        <v>0</v>
      </c>
      <c r="D673" s="1">
        <f>'2010 update'!K673</f>
        <v>0</v>
      </c>
    </row>
    <row r="674" spans="1:4" x14ac:dyDescent="0.25">
      <c r="A674" s="1">
        <f>'2010 update'!A674</f>
        <v>673</v>
      </c>
      <c r="B674" s="1">
        <f>'2010 update'!C674</f>
        <v>0</v>
      </c>
      <c r="C674" s="1">
        <f>'2010 update'!J674</f>
        <v>0</v>
      </c>
      <c r="D674" s="1">
        <f>'2010 update'!K674</f>
        <v>0</v>
      </c>
    </row>
    <row r="675" spans="1:4" x14ac:dyDescent="0.25">
      <c r="A675" s="1">
        <f>'2010 update'!A675</f>
        <v>674</v>
      </c>
      <c r="B675" s="1">
        <f>'2010 update'!C675</f>
        <v>0</v>
      </c>
      <c r="C675" s="1">
        <f>'2010 update'!J675</f>
        <v>0</v>
      </c>
      <c r="D675" s="1">
        <f>'2010 update'!K675</f>
        <v>0</v>
      </c>
    </row>
    <row r="676" spans="1:4" x14ac:dyDescent="0.25">
      <c r="A676" s="1">
        <f>'2010 update'!A676</f>
        <v>675</v>
      </c>
      <c r="B676" s="1">
        <f>'2010 update'!C676</f>
        <v>69</v>
      </c>
      <c r="C676" s="1">
        <f>'2010 update'!J676</f>
        <v>0</v>
      </c>
      <c r="D676" s="1">
        <f>'2010 update'!K676</f>
        <v>0</v>
      </c>
    </row>
    <row r="677" spans="1:4" x14ac:dyDescent="0.25">
      <c r="A677" s="1">
        <f>'2010 update'!A677</f>
        <v>676</v>
      </c>
      <c r="B677" s="1">
        <f>'2010 update'!C677</f>
        <v>296</v>
      </c>
      <c r="C677" s="1">
        <f>'2010 update'!J677</f>
        <v>0</v>
      </c>
      <c r="D677" s="1">
        <f>'2010 update'!K677</f>
        <v>0</v>
      </c>
    </row>
    <row r="678" spans="1:4" x14ac:dyDescent="0.25">
      <c r="A678" s="1">
        <f>'2010 update'!A678</f>
        <v>677</v>
      </c>
      <c r="B678" s="1">
        <f>'2010 update'!C678</f>
        <v>0</v>
      </c>
      <c r="C678" s="1">
        <f>'2010 update'!J678</f>
        <v>0</v>
      </c>
      <c r="D678" s="1">
        <f>'2010 update'!K678</f>
        <v>0</v>
      </c>
    </row>
    <row r="679" spans="1:4" x14ac:dyDescent="0.25">
      <c r="A679" s="1">
        <f>'2010 update'!A679</f>
        <v>678</v>
      </c>
      <c r="B679" s="1">
        <f>'2010 update'!C679</f>
        <v>1107</v>
      </c>
      <c r="C679" s="1">
        <f>'2010 update'!J679</f>
        <v>0</v>
      </c>
      <c r="D679" s="1">
        <f>'2010 update'!K679</f>
        <v>0</v>
      </c>
    </row>
    <row r="680" spans="1:4" x14ac:dyDescent="0.25">
      <c r="A680" s="1">
        <f>'2010 update'!A680</f>
        <v>679</v>
      </c>
      <c r="B680" s="1">
        <f>'2010 update'!C680</f>
        <v>0</v>
      </c>
      <c r="C680" s="1">
        <f>'2010 update'!J680</f>
        <v>0</v>
      </c>
      <c r="D680" s="1">
        <f>'2010 update'!K680</f>
        <v>0</v>
      </c>
    </row>
    <row r="681" spans="1:4" x14ac:dyDescent="0.25">
      <c r="A681" s="1">
        <f>'2010 update'!A681</f>
        <v>680</v>
      </c>
      <c r="B681" s="1">
        <f>'2010 update'!C681</f>
        <v>0</v>
      </c>
      <c r="C681" s="1">
        <f>'2010 update'!J681</f>
        <v>0</v>
      </c>
      <c r="D681" s="1">
        <f>'2010 update'!K681</f>
        <v>0</v>
      </c>
    </row>
    <row r="682" spans="1:4" x14ac:dyDescent="0.25">
      <c r="A682" s="1">
        <f>'2010 update'!A682</f>
        <v>681</v>
      </c>
      <c r="B682" s="1">
        <f>'2010 update'!C682</f>
        <v>0</v>
      </c>
      <c r="C682" s="1">
        <f>'2010 update'!J682</f>
        <v>0</v>
      </c>
      <c r="D682" s="1">
        <f>'2010 update'!K682</f>
        <v>0</v>
      </c>
    </row>
    <row r="683" spans="1:4" x14ac:dyDescent="0.25">
      <c r="A683" s="1">
        <f>'2010 update'!A683</f>
        <v>682</v>
      </c>
      <c r="B683" s="1">
        <f>'2010 update'!C683</f>
        <v>0</v>
      </c>
      <c r="C683" s="1">
        <f>'2010 update'!J683</f>
        <v>0</v>
      </c>
      <c r="D683" s="1">
        <f>'2010 update'!K683</f>
        <v>0</v>
      </c>
    </row>
    <row r="684" spans="1:4" x14ac:dyDescent="0.25">
      <c r="A684" s="1">
        <f>'2010 update'!A684</f>
        <v>683</v>
      </c>
      <c r="B684" s="1">
        <f>'2010 update'!C684</f>
        <v>0</v>
      </c>
      <c r="C684" s="1">
        <f>'2010 update'!J684</f>
        <v>0</v>
      </c>
      <c r="D684" s="1">
        <f>'2010 update'!K684</f>
        <v>0</v>
      </c>
    </row>
    <row r="685" spans="1:4" x14ac:dyDescent="0.25">
      <c r="A685" s="1">
        <f>'2010 update'!A685</f>
        <v>684</v>
      </c>
      <c r="B685" s="1">
        <f>'2010 update'!C685</f>
        <v>0</v>
      </c>
      <c r="C685" s="1">
        <f>'2010 update'!J685</f>
        <v>0</v>
      </c>
      <c r="D685" s="1">
        <f>'2010 update'!K685</f>
        <v>0</v>
      </c>
    </row>
    <row r="686" spans="1:4" x14ac:dyDescent="0.25">
      <c r="A686" s="1">
        <f>'2010 update'!A686</f>
        <v>685</v>
      </c>
      <c r="B686" s="1">
        <f>'2010 update'!C686</f>
        <v>1514</v>
      </c>
      <c r="C686" s="1">
        <f>'2010 update'!J686</f>
        <v>0</v>
      </c>
      <c r="D686" s="1">
        <f>'2010 update'!K686</f>
        <v>0</v>
      </c>
    </row>
    <row r="687" spans="1:4" x14ac:dyDescent="0.25">
      <c r="A687" s="1">
        <f>'2010 update'!A687</f>
        <v>686</v>
      </c>
      <c r="B687" s="1">
        <f>'2010 update'!C687</f>
        <v>269</v>
      </c>
      <c r="C687" s="1">
        <f>'2010 update'!J687</f>
        <v>0</v>
      </c>
      <c r="D687" s="1">
        <f>'2010 update'!K687</f>
        <v>0</v>
      </c>
    </row>
    <row r="688" spans="1:4" x14ac:dyDescent="0.25">
      <c r="A688" s="1">
        <f>'2010 update'!A688</f>
        <v>687</v>
      </c>
      <c r="B688" s="1">
        <f>'2010 update'!C688</f>
        <v>0</v>
      </c>
      <c r="C688" s="1">
        <f>'2010 update'!J688</f>
        <v>0</v>
      </c>
      <c r="D688" s="1">
        <f>'2010 update'!K688</f>
        <v>0</v>
      </c>
    </row>
    <row r="689" spans="1:4" x14ac:dyDescent="0.25">
      <c r="A689" s="1">
        <f>'2010 update'!A689</f>
        <v>688</v>
      </c>
      <c r="B689" s="1">
        <f>'2010 update'!C689</f>
        <v>1605</v>
      </c>
      <c r="C689" s="1">
        <f>'2010 update'!J689</f>
        <v>0</v>
      </c>
      <c r="D689" s="1">
        <f>'2010 update'!K689</f>
        <v>0</v>
      </c>
    </row>
    <row r="690" spans="1:4" x14ac:dyDescent="0.25">
      <c r="A690" s="1">
        <f>'2010 update'!A690</f>
        <v>689</v>
      </c>
      <c r="B690" s="1">
        <f>'2010 update'!C690</f>
        <v>0</v>
      </c>
      <c r="C690" s="1">
        <f>'2010 update'!J690</f>
        <v>0</v>
      </c>
      <c r="D690" s="1">
        <f>'2010 update'!K690</f>
        <v>0</v>
      </c>
    </row>
    <row r="691" spans="1:4" x14ac:dyDescent="0.25">
      <c r="A691" s="1">
        <f>'2010 update'!A691</f>
        <v>690</v>
      </c>
      <c r="B691" s="1">
        <f>'2010 update'!C691</f>
        <v>0</v>
      </c>
      <c r="C691" s="1">
        <f>'2010 update'!J691</f>
        <v>0</v>
      </c>
      <c r="D691" s="1">
        <f>'2010 update'!K691</f>
        <v>0</v>
      </c>
    </row>
    <row r="692" spans="1:4" x14ac:dyDescent="0.25">
      <c r="A692" s="1">
        <f>'2010 update'!A692</f>
        <v>691</v>
      </c>
      <c r="B692" s="1">
        <f>'2010 update'!C692</f>
        <v>0</v>
      </c>
      <c r="C692" s="1">
        <f>'2010 update'!J692</f>
        <v>0</v>
      </c>
      <c r="D692" s="1">
        <f>'2010 update'!K692</f>
        <v>0</v>
      </c>
    </row>
    <row r="693" spans="1:4" x14ac:dyDescent="0.25">
      <c r="A693" s="1">
        <f>'2010 update'!A693</f>
        <v>692</v>
      </c>
      <c r="B693" s="1">
        <f>'2010 update'!C693</f>
        <v>0</v>
      </c>
      <c r="C693" s="1">
        <f>'2010 update'!J693</f>
        <v>0</v>
      </c>
      <c r="D693" s="1">
        <f>'2010 update'!K693</f>
        <v>0</v>
      </c>
    </row>
    <row r="694" spans="1:4" x14ac:dyDescent="0.25">
      <c r="A694" s="1">
        <f>'2010 update'!A694</f>
        <v>693</v>
      </c>
      <c r="B694" s="1">
        <f>'2010 update'!C694</f>
        <v>1807</v>
      </c>
      <c r="C694" s="1">
        <f>'2010 update'!J694</f>
        <v>0</v>
      </c>
      <c r="D694" s="1">
        <f>'2010 update'!K694</f>
        <v>0</v>
      </c>
    </row>
    <row r="695" spans="1:4" x14ac:dyDescent="0.25">
      <c r="A695" s="1">
        <f>'2010 update'!A695</f>
        <v>694</v>
      </c>
      <c r="B695" s="1">
        <f>'2010 update'!C695</f>
        <v>0</v>
      </c>
      <c r="C695" s="1">
        <f>'2010 update'!J695</f>
        <v>0</v>
      </c>
      <c r="D695" s="1">
        <f>'2010 update'!K695</f>
        <v>0</v>
      </c>
    </row>
    <row r="696" spans="1:4" x14ac:dyDescent="0.25">
      <c r="A696" s="1">
        <f>'2010 update'!A696</f>
        <v>695</v>
      </c>
      <c r="B696" s="1">
        <f>'2010 update'!C696</f>
        <v>0</v>
      </c>
      <c r="C696" s="1">
        <f>'2010 update'!J696</f>
        <v>0</v>
      </c>
      <c r="D696" s="1">
        <f>'2010 update'!K696</f>
        <v>0</v>
      </c>
    </row>
    <row r="697" spans="1:4" x14ac:dyDescent="0.25">
      <c r="A697" s="1">
        <f>'2010 update'!A697</f>
        <v>696</v>
      </c>
      <c r="B697" s="1">
        <f>'2010 update'!C697</f>
        <v>0</v>
      </c>
      <c r="C697" s="1">
        <f>'2010 update'!J697</f>
        <v>0</v>
      </c>
      <c r="D697" s="1">
        <f>'2010 update'!K697</f>
        <v>0</v>
      </c>
    </row>
    <row r="698" spans="1:4" x14ac:dyDescent="0.25">
      <c r="A698" s="1">
        <f>'2010 update'!A698</f>
        <v>697</v>
      </c>
      <c r="B698" s="1">
        <f>'2010 update'!C698</f>
        <v>0</v>
      </c>
      <c r="C698" s="1">
        <f>'2010 update'!J698</f>
        <v>0</v>
      </c>
      <c r="D698" s="1">
        <f>'2010 update'!K698</f>
        <v>0</v>
      </c>
    </row>
    <row r="699" spans="1:4" x14ac:dyDescent="0.25">
      <c r="A699" s="1">
        <f>'2010 update'!A699</f>
        <v>698</v>
      </c>
      <c r="B699" s="1">
        <f>'2010 update'!C699</f>
        <v>1096</v>
      </c>
      <c r="C699" s="1">
        <f>'2010 update'!J699</f>
        <v>0</v>
      </c>
      <c r="D699" s="1">
        <f>'2010 update'!K699</f>
        <v>0</v>
      </c>
    </row>
    <row r="700" spans="1:4" x14ac:dyDescent="0.25">
      <c r="A700" s="1">
        <f>'2010 update'!A700</f>
        <v>699</v>
      </c>
      <c r="B700" s="1">
        <f>'2010 update'!C700</f>
        <v>37</v>
      </c>
      <c r="C700" s="1">
        <f>'2010 update'!J700</f>
        <v>0</v>
      </c>
      <c r="D700" s="1">
        <f>'2010 update'!K700</f>
        <v>0</v>
      </c>
    </row>
    <row r="701" spans="1:4" x14ac:dyDescent="0.25">
      <c r="A701" s="1">
        <f>'2010 update'!A701</f>
        <v>700</v>
      </c>
      <c r="B701" s="1">
        <f>'2010 update'!C701</f>
        <v>1477</v>
      </c>
      <c r="C701" s="1">
        <f>'2010 update'!J701</f>
        <v>0</v>
      </c>
      <c r="D701" s="1">
        <f>'2010 update'!K701</f>
        <v>0</v>
      </c>
    </row>
    <row r="702" spans="1:4" x14ac:dyDescent="0.25">
      <c r="A702" s="1">
        <f>'2010 update'!A702</f>
        <v>701</v>
      </c>
      <c r="B702" s="1">
        <f>'2010 update'!C702</f>
        <v>154</v>
      </c>
      <c r="C702" s="1">
        <f>'2010 update'!J702</f>
        <v>0</v>
      </c>
      <c r="D702" s="1">
        <f>'2010 update'!K702</f>
        <v>0</v>
      </c>
    </row>
    <row r="703" spans="1:4" x14ac:dyDescent="0.25">
      <c r="A703" s="1">
        <f>'2010 update'!A703</f>
        <v>702</v>
      </c>
      <c r="B703" s="1">
        <f>'2010 update'!C703</f>
        <v>0</v>
      </c>
      <c r="C703" s="1">
        <f>'2010 update'!J703</f>
        <v>0</v>
      </c>
      <c r="D703" s="1">
        <f>'2010 update'!K703</f>
        <v>0</v>
      </c>
    </row>
    <row r="704" spans="1:4" x14ac:dyDescent="0.25">
      <c r="A704" s="1">
        <f>'2010 update'!A704</f>
        <v>703</v>
      </c>
      <c r="B704" s="1">
        <f>'2010 update'!C704</f>
        <v>141</v>
      </c>
      <c r="C704" s="1">
        <f>'2010 update'!J704</f>
        <v>0</v>
      </c>
      <c r="D704" s="1">
        <f>'2010 update'!K704</f>
        <v>0</v>
      </c>
    </row>
    <row r="705" spans="1:4" x14ac:dyDescent="0.25">
      <c r="A705" s="1">
        <f>'2010 update'!A705</f>
        <v>704</v>
      </c>
      <c r="B705" s="1">
        <f>'2010 update'!C705</f>
        <v>0</v>
      </c>
      <c r="C705" s="1">
        <f>'2010 update'!J705</f>
        <v>0</v>
      </c>
      <c r="D705" s="1">
        <f>'2010 update'!K705</f>
        <v>0</v>
      </c>
    </row>
    <row r="706" spans="1:4" x14ac:dyDescent="0.25">
      <c r="A706" s="1">
        <f>'2010 update'!A706</f>
        <v>705</v>
      </c>
      <c r="B706" s="1">
        <f>'2010 update'!C706</f>
        <v>265</v>
      </c>
      <c r="C706" s="1">
        <f>'2010 update'!J706</f>
        <v>1106.37048</v>
      </c>
      <c r="D706" s="1">
        <f>'2010 update'!K706</f>
        <v>2599.01782</v>
      </c>
    </row>
    <row r="707" spans="1:4" x14ac:dyDescent="0.25">
      <c r="A707" s="1">
        <f>'2010 update'!A707</f>
        <v>706</v>
      </c>
      <c r="B707" s="1">
        <f>'2010 update'!C707</f>
        <v>0</v>
      </c>
      <c r="C707" s="1">
        <f>'2010 update'!J707</f>
        <v>0</v>
      </c>
      <c r="D707" s="1">
        <f>'2010 update'!K707</f>
        <v>0</v>
      </c>
    </row>
    <row r="708" spans="1:4" x14ac:dyDescent="0.25">
      <c r="A708" s="1">
        <f>'2010 update'!A708</f>
        <v>707</v>
      </c>
      <c r="B708" s="1">
        <f>'2010 update'!C708</f>
        <v>0</v>
      </c>
      <c r="C708" s="1">
        <f>'2010 update'!J708</f>
        <v>0</v>
      </c>
      <c r="D708" s="1">
        <f>'2010 update'!K708</f>
        <v>0</v>
      </c>
    </row>
    <row r="709" spans="1:4" x14ac:dyDescent="0.25">
      <c r="A709" s="1">
        <f>'2010 update'!A709</f>
        <v>708</v>
      </c>
      <c r="B709" s="1">
        <f>'2010 update'!C709</f>
        <v>1501</v>
      </c>
      <c r="C709" s="1">
        <f>'2010 update'!J709</f>
        <v>0</v>
      </c>
      <c r="D709" s="1">
        <f>'2010 update'!K709</f>
        <v>0</v>
      </c>
    </row>
    <row r="710" spans="1:4" x14ac:dyDescent="0.25">
      <c r="A710" s="1">
        <f>'2010 update'!A710</f>
        <v>709</v>
      </c>
      <c r="B710" s="1">
        <f>'2010 update'!C710</f>
        <v>0</v>
      </c>
      <c r="C710" s="1">
        <f>'2010 update'!J710</f>
        <v>0</v>
      </c>
      <c r="D710" s="1">
        <f>'2010 update'!K710</f>
        <v>0</v>
      </c>
    </row>
    <row r="711" spans="1:4" x14ac:dyDescent="0.25">
      <c r="A711" s="1">
        <f>'2010 update'!A711</f>
        <v>710</v>
      </c>
      <c r="B711" s="1">
        <f>'2010 update'!C711</f>
        <v>237</v>
      </c>
      <c r="C711" s="1">
        <f>'2010 update'!J711</f>
        <v>0</v>
      </c>
      <c r="D711" s="1">
        <f>'2010 update'!K711</f>
        <v>0</v>
      </c>
    </row>
    <row r="712" spans="1:4" x14ac:dyDescent="0.25">
      <c r="A712" s="1">
        <f>'2010 update'!A712</f>
        <v>711</v>
      </c>
      <c r="B712" s="1">
        <f>'2010 update'!C712</f>
        <v>33</v>
      </c>
      <c r="C712" s="1">
        <f>'2010 update'!J712</f>
        <v>0</v>
      </c>
      <c r="D712" s="1">
        <f>'2010 update'!K712</f>
        <v>0</v>
      </c>
    </row>
    <row r="713" spans="1:4" x14ac:dyDescent="0.25">
      <c r="A713" s="1">
        <f>'2010 update'!A713</f>
        <v>712</v>
      </c>
      <c r="B713" s="1">
        <f>'2010 update'!C713</f>
        <v>1833</v>
      </c>
      <c r="C713" s="1">
        <f>'2010 update'!J713</f>
        <v>0</v>
      </c>
      <c r="D713" s="1">
        <f>'2010 update'!K713</f>
        <v>0</v>
      </c>
    </row>
    <row r="714" spans="1:4" x14ac:dyDescent="0.25">
      <c r="A714" s="1">
        <f>'2010 update'!A714</f>
        <v>713</v>
      </c>
      <c r="B714" s="1">
        <f>'2010 update'!C714</f>
        <v>0</v>
      </c>
      <c r="C714" s="1">
        <f>'2010 update'!J714</f>
        <v>0</v>
      </c>
      <c r="D714" s="1">
        <f>'2010 update'!K714</f>
        <v>0</v>
      </c>
    </row>
    <row r="715" spans="1:4" x14ac:dyDescent="0.25">
      <c r="A715" s="1">
        <f>'2010 update'!A715</f>
        <v>714</v>
      </c>
      <c r="B715" s="1">
        <f>'2010 update'!C715</f>
        <v>0</v>
      </c>
      <c r="C715" s="1">
        <f>'2010 update'!J715</f>
        <v>0</v>
      </c>
      <c r="D715" s="1">
        <f>'2010 update'!K715</f>
        <v>0</v>
      </c>
    </row>
    <row r="716" spans="1:4" x14ac:dyDescent="0.25">
      <c r="A716" s="1">
        <f>'2010 update'!A716</f>
        <v>715</v>
      </c>
      <c r="B716" s="1">
        <f>'2010 update'!C716</f>
        <v>6</v>
      </c>
      <c r="C716" s="1">
        <f>'2010 update'!J716</f>
        <v>0</v>
      </c>
      <c r="D716" s="1">
        <f>'2010 update'!K716</f>
        <v>0</v>
      </c>
    </row>
    <row r="717" spans="1:4" x14ac:dyDescent="0.25">
      <c r="A717" s="1">
        <f>'2010 update'!A717</f>
        <v>716</v>
      </c>
      <c r="B717" s="1">
        <f>'2010 update'!C717</f>
        <v>78</v>
      </c>
      <c r="C717" s="1">
        <f>'2010 update'!J717</f>
        <v>0</v>
      </c>
      <c r="D717" s="1">
        <f>'2010 update'!K717</f>
        <v>0</v>
      </c>
    </row>
    <row r="718" spans="1:4" x14ac:dyDescent="0.25">
      <c r="A718" s="1">
        <f>'2010 update'!A718</f>
        <v>717</v>
      </c>
      <c r="B718" s="1">
        <f>'2010 update'!C718</f>
        <v>1794</v>
      </c>
      <c r="C718" s="1">
        <f>'2010 update'!J718</f>
        <v>0</v>
      </c>
      <c r="D718" s="1">
        <f>'2010 update'!K718</f>
        <v>0</v>
      </c>
    </row>
    <row r="719" spans="1:4" x14ac:dyDescent="0.25">
      <c r="A719" s="1">
        <f>'2010 update'!A719</f>
        <v>718</v>
      </c>
      <c r="B719" s="1">
        <f>'2010 update'!C719</f>
        <v>0</v>
      </c>
      <c r="C719" s="1">
        <f>'2010 update'!J719</f>
        <v>0</v>
      </c>
      <c r="D719" s="1">
        <f>'2010 update'!K719</f>
        <v>0</v>
      </c>
    </row>
    <row r="720" spans="1:4" x14ac:dyDescent="0.25">
      <c r="A720" s="1">
        <f>'2010 update'!A720</f>
        <v>719</v>
      </c>
      <c r="B720" s="1">
        <f>'2010 update'!C720</f>
        <v>31</v>
      </c>
      <c r="C720" s="1">
        <f>'2010 update'!J720</f>
        <v>0</v>
      </c>
      <c r="D720" s="1">
        <f>'2010 update'!K720</f>
        <v>0</v>
      </c>
    </row>
    <row r="721" spans="1:4" x14ac:dyDescent="0.25">
      <c r="A721" s="1">
        <f>'2010 update'!A721</f>
        <v>720</v>
      </c>
      <c r="B721" s="1">
        <f>'2010 update'!C721</f>
        <v>0</v>
      </c>
      <c r="C721" s="1">
        <f>'2010 update'!J721</f>
        <v>1105.59998</v>
      </c>
      <c r="D721" s="1">
        <f>'2010 update'!K721</f>
        <v>4892.5893599999999</v>
      </c>
    </row>
    <row r="722" spans="1:4" x14ac:dyDescent="0.25">
      <c r="A722" s="1">
        <f>'2010 update'!A722</f>
        <v>721</v>
      </c>
      <c r="B722" s="1">
        <f>'2010 update'!C722</f>
        <v>0</v>
      </c>
      <c r="C722" s="1">
        <f>'2010 update'!J722</f>
        <v>0</v>
      </c>
      <c r="D722" s="1">
        <f>'2010 update'!K722</f>
        <v>0</v>
      </c>
    </row>
    <row r="723" spans="1:4" x14ac:dyDescent="0.25">
      <c r="A723" s="1">
        <f>'2010 update'!A723</f>
        <v>722</v>
      </c>
      <c r="B723" s="1">
        <f>'2010 update'!C723</f>
        <v>0</v>
      </c>
      <c r="C723" s="1">
        <f>'2010 update'!J723</f>
        <v>0</v>
      </c>
      <c r="D723" s="1">
        <f>'2010 update'!K723</f>
        <v>0</v>
      </c>
    </row>
    <row r="724" spans="1:4" x14ac:dyDescent="0.25">
      <c r="A724" s="1">
        <f>'2010 update'!A724</f>
        <v>723</v>
      </c>
      <c r="B724" s="1">
        <f>'2010 update'!C724</f>
        <v>132</v>
      </c>
      <c r="C724" s="1">
        <f>'2010 update'!J724</f>
        <v>0</v>
      </c>
      <c r="D724" s="1">
        <f>'2010 update'!K724</f>
        <v>0</v>
      </c>
    </row>
    <row r="725" spans="1:4" x14ac:dyDescent="0.25">
      <c r="A725" s="1">
        <f>'2010 update'!A725</f>
        <v>724</v>
      </c>
      <c r="B725" s="1">
        <f>'2010 update'!C725</f>
        <v>0</v>
      </c>
      <c r="C725" s="1">
        <f>'2010 update'!J725</f>
        <v>0</v>
      </c>
      <c r="D725" s="1">
        <f>'2010 update'!K725</f>
        <v>0</v>
      </c>
    </row>
    <row r="726" spans="1:4" x14ac:dyDescent="0.25">
      <c r="A726" s="1">
        <f>'2010 update'!A726</f>
        <v>725</v>
      </c>
      <c r="B726" s="1">
        <f>'2010 update'!C726</f>
        <v>0</v>
      </c>
      <c r="C726" s="1">
        <f>'2010 update'!J726</f>
        <v>0</v>
      </c>
      <c r="D726" s="1">
        <f>'2010 update'!K726</f>
        <v>0</v>
      </c>
    </row>
    <row r="727" spans="1:4" x14ac:dyDescent="0.25">
      <c r="A727" s="1">
        <f>'2010 update'!A727</f>
        <v>726</v>
      </c>
      <c r="B727" s="1">
        <f>'2010 update'!C727</f>
        <v>0</v>
      </c>
      <c r="C727" s="1">
        <f>'2010 update'!J727</f>
        <v>0</v>
      </c>
      <c r="D727" s="1">
        <f>'2010 update'!K727</f>
        <v>0</v>
      </c>
    </row>
    <row r="728" spans="1:4" x14ac:dyDescent="0.25">
      <c r="A728" s="1">
        <f>'2010 update'!A728</f>
        <v>727</v>
      </c>
      <c r="B728" s="1">
        <f>'2010 update'!C728</f>
        <v>2035</v>
      </c>
      <c r="C728" s="1">
        <f>'2010 update'!J728</f>
        <v>0</v>
      </c>
      <c r="D728" s="1">
        <f>'2010 update'!K728</f>
        <v>0</v>
      </c>
    </row>
    <row r="729" spans="1:4" x14ac:dyDescent="0.25">
      <c r="A729" s="1">
        <f>'2010 update'!A729</f>
        <v>728</v>
      </c>
      <c r="B729" s="1">
        <f>'2010 update'!C729</f>
        <v>0</v>
      </c>
      <c r="C729" s="1">
        <f>'2010 update'!J729</f>
        <v>0</v>
      </c>
      <c r="D729" s="1">
        <f>'2010 update'!K729</f>
        <v>0</v>
      </c>
    </row>
    <row r="730" spans="1:4" x14ac:dyDescent="0.25">
      <c r="A730" s="1">
        <f>'2010 update'!A730</f>
        <v>729</v>
      </c>
      <c r="B730" s="1">
        <f>'2010 update'!C730</f>
        <v>732</v>
      </c>
      <c r="C730" s="1">
        <f>'2010 update'!J730</f>
        <v>0</v>
      </c>
      <c r="D730" s="1">
        <f>'2010 update'!K730</f>
        <v>0</v>
      </c>
    </row>
    <row r="731" spans="1:4" x14ac:dyDescent="0.25">
      <c r="A731" s="1">
        <f>'2010 update'!A731</f>
        <v>730</v>
      </c>
      <c r="B731" s="1">
        <f>'2010 update'!C731</f>
        <v>0</v>
      </c>
      <c r="C731" s="1">
        <f>'2010 update'!J731</f>
        <v>0</v>
      </c>
      <c r="D731" s="1">
        <f>'2010 update'!K731</f>
        <v>0</v>
      </c>
    </row>
    <row r="732" spans="1:4" x14ac:dyDescent="0.25">
      <c r="A732" s="1">
        <f>'2010 update'!A732</f>
        <v>731</v>
      </c>
      <c r="B732" s="1">
        <f>'2010 update'!C732</f>
        <v>0</v>
      </c>
      <c r="C732" s="1">
        <f>'2010 update'!J732</f>
        <v>0</v>
      </c>
      <c r="D732" s="1">
        <f>'2010 update'!K732</f>
        <v>0</v>
      </c>
    </row>
    <row r="733" spans="1:4" x14ac:dyDescent="0.25">
      <c r="A733" s="1">
        <f>'2010 update'!A733</f>
        <v>732</v>
      </c>
      <c r="B733" s="1">
        <f>'2010 update'!C733</f>
        <v>2308</v>
      </c>
      <c r="C733" s="1">
        <f>'2010 update'!J733</f>
        <v>0</v>
      </c>
      <c r="D733" s="1">
        <f>'2010 update'!K733</f>
        <v>0</v>
      </c>
    </row>
    <row r="734" spans="1:4" x14ac:dyDescent="0.25">
      <c r="A734" s="1">
        <f>'2010 update'!A734</f>
        <v>733</v>
      </c>
      <c r="B734" s="1">
        <f>'2010 update'!C734</f>
        <v>0</v>
      </c>
      <c r="C734" s="1">
        <f>'2010 update'!J734</f>
        <v>0</v>
      </c>
      <c r="D734" s="1">
        <f>'2010 update'!K734</f>
        <v>0</v>
      </c>
    </row>
    <row r="735" spans="1:4" x14ac:dyDescent="0.25">
      <c r="A735" s="1">
        <f>'2010 update'!A735</f>
        <v>734</v>
      </c>
      <c r="B735" s="1">
        <f>'2010 update'!C735</f>
        <v>238</v>
      </c>
      <c r="C735" s="1">
        <f>'2010 update'!J735</f>
        <v>0</v>
      </c>
      <c r="D735" s="1">
        <f>'2010 update'!K735</f>
        <v>0</v>
      </c>
    </row>
    <row r="736" spans="1:4" x14ac:dyDescent="0.25">
      <c r="A736" s="1">
        <f>'2010 update'!A736</f>
        <v>735</v>
      </c>
      <c r="B736" s="1">
        <f>'2010 update'!C736</f>
        <v>2085</v>
      </c>
      <c r="C736" s="1">
        <f>'2010 update'!J736</f>
        <v>0</v>
      </c>
      <c r="D736" s="1">
        <f>'2010 update'!K736</f>
        <v>0</v>
      </c>
    </row>
    <row r="737" spans="1:4" x14ac:dyDescent="0.25">
      <c r="A737" s="1">
        <f>'2010 update'!A737</f>
        <v>736</v>
      </c>
      <c r="B737" s="1">
        <f>'2010 update'!C737</f>
        <v>0</v>
      </c>
      <c r="C737" s="1">
        <f>'2010 update'!J737</f>
        <v>0</v>
      </c>
      <c r="D737" s="1">
        <f>'2010 update'!K737</f>
        <v>0</v>
      </c>
    </row>
    <row r="738" spans="1:4" x14ac:dyDescent="0.25">
      <c r="A738" s="1">
        <f>'2010 update'!A738</f>
        <v>737</v>
      </c>
      <c r="B738" s="1">
        <f>'2010 update'!C738</f>
        <v>0</v>
      </c>
      <c r="C738" s="1">
        <f>'2010 update'!J738</f>
        <v>0</v>
      </c>
      <c r="D738" s="1">
        <f>'2010 update'!K738</f>
        <v>0</v>
      </c>
    </row>
    <row r="739" spans="1:4" x14ac:dyDescent="0.25">
      <c r="A739" s="1">
        <f>'2010 update'!A739</f>
        <v>738</v>
      </c>
      <c r="B739" s="1">
        <f>'2010 update'!C739</f>
        <v>0</v>
      </c>
      <c r="C739" s="1">
        <f>'2010 update'!J739</f>
        <v>0</v>
      </c>
      <c r="D739" s="1">
        <f>'2010 update'!K739</f>
        <v>0</v>
      </c>
    </row>
    <row r="740" spans="1:4" x14ac:dyDescent="0.25">
      <c r="A740" s="1">
        <f>'2010 update'!A740</f>
        <v>739</v>
      </c>
      <c r="B740" s="1">
        <f>'2010 update'!C740</f>
        <v>8</v>
      </c>
      <c r="C740" s="1">
        <f>'2010 update'!J740</f>
        <v>0</v>
      </c>
      <c r="D740" s="1">
        <f>'2010 update'!K740</f>
        <v>0</v>
      </c>
    </row>
    <row r="741" spans="1:4" x14ac:dyDescent="0.25">
      <c r="A741" s="1">
        <f>'2010 update'!A741</f>
        <v>740</v>
      </c>
      <c r="B741" s="1">
        <f>'2010 update'!C741</f>
        <v>0</v>
      </c>
      <c r="C741" s="1">
        <f>'2010 update'!J741</f>
        <v>0</v>
      </c>
      <c r="D741" s="1">
        <f>'2010 update'!K741</f>
        <v>0</v>
      </c>
    </row>
    <row r="742" spans="1:4" x14ac:dyDescent="0.25">
      <c r="A742" s="1">
        <f>'2010 update'!A742</f>
        <v>741</v>
      </c>
      <c r="B742" s="1">
        <f>'2010 update'!C742</f>
        <v>0</v>
      </c>
      <c r="C742" s="1">
        <f>'2010 update'!J742</f>
        <v>0</v>
      </c>
      <c r="D742" s="1">
        <f>'2010 update'!K742</f>
        <v>0</v>
      </c>
    </row>
    <row r="743" spans="1:4" x14ac:dyDescent="0.25">
      <c r="A743" s="1">
        <f>'2010 update'!A743</f>
        <v>742</v>
      </c>
      <c r="B743" s="1">
        <f>'2010 update'!C743</f>
        <v>0</v>
      </c>
      <c r="C743" s="1">
        <f>'2010 update'!J743</f>
        <v>0</v>
      </c>
      <c r="D743" s="1">
        <f>'2010 update'!K743</f>
        <v>0</v>
      </c>
    </row>
    <row r="744" spans="1:4" x14ac:dyDescent="0.25">
      <c r="A744" s="1">
        <f>'2010 update'!A744</f>
        <v>743</v>
      </c>
      <c r="B744" s="1">
        <f>'2010 update'!C744</f>
        <v>2628</v>
      </c>
      <c r="C744" s="1">
        <f>'2010 update'!J744</f>
        <v>0</v>
      </c>
      <c r="D744" s="1">
        <f>'2010 update'!K744</f>
        <v>0</v>
      </c>
    </row>
    <row r="745" spans="1:4" x14ac:dyDescent="0.25">
      <c r="A745" s="1">
        <f>'2010 update'!A745</f>
        <v>744</v>
      </c>
      <c r="B745" s="1">
        <f>'2010 update'!C745</f>
        <v>134</v>
      </c>
      <c r="C745" s="1">
        <f>'2010 update'!J745</f>
        <v>0</v>
      </c>
      <c r="D745" s="1">
        <f>'2010 update'!K745</f>
        <v>0</v>
      </c>
    </row>
    <row r="746" spans="1:4" x14ac:dyDescent="0.25">
      <c r="A746" s="1">
        <f>'2010 update'!A746</f>
        <v>745</v>
      </c>
      <c r="B746" s="1">
        <f>'2010 update'!C746</f>
        <v>0</v>
      </c>
      <c r="C746" s="1">
        <f>'2010 update'!J746</f>
        <v>0</v>
      </c>
      <c r="D746" s="1">
        <f>'2010 update'!K746</f>
        <v>0</v>
      </c>
    </row>
    <row r="747" spans="1:4" x14ac:dyDescent="0.25">
      <c r="A747" s="1">
        <f>'2010 update'!A747</f>
        <v>746</v>
      </c>
      <c r="B747" s="1">
        <f>'2010 update'!C747</f>
        <v>0</v>
      </c>
      <c r="C747" s="1">
        <f>'2010 update'!J747</f>
        <v>0</v>
      </c>
      <c r="D747" s="1">
        <f>'2010 update'!K747</f>
        <v>0</v>
      </c>
    </row>
    <row r="748" spans="1:4" x14ac:dyDescent="0.25">
      <c r="A748" s="1">
        <f>'2010 update'!A748</f>
        <v>747</v>
      </c>
      <c r="B748" s="1">
        <f>'2010 update'!C748</f>
        <v>0</v>
      </c>
      <c r="C748" s="1">
        <f>'2010 update'!J748</f>
        <v>0</v>
      </c>
      <c r="D748" s="1">
        <f>'2010 update'!K748</f>
        <v>0</v>
      </c>
    </row>
    <row r="749" spans="1:4" x14ac:dyDescent="0.25">
      <c r="A749" s="1">
        <f>'2010 update'!A749</f>
        <v>748</v>
      </c>
      <c r="B749" s="1">
        <f>'2010 update'!C749</f>
        <v>0</v>
      </c>
      <c r="C749" s="1">
        <f>'2010 update'!J749</f>
        <v>0</v>
      </c>
      <c r="D749" s="1">
        <f>'2010 update'!K749</f>
        <v>0</v>
      </c>
    </row>
    <row r="750" spans="1:4" x14ac:dyDescent="0.25">
      <c r="A750" s="1">
        <f>'2010 update'!A750</f>
        <v>749</v>
      </c>
      <c r="B750" s="1">
        <f>'2010 update'!C750</f>
        <v>0</v>
      </c>
      <c r="C750" s="1">
        <f>'2010 update'!J750</f>
        <v>0</v>
      </c>
      <c r="D750" s="1">
        <f>'2010 update'!K750</f>
        <v>0</v>
      </c>
    </row>
    <row r="751" spans="1:4" x14ac:dyDescent="0.25">
      <c r="A751" s="1">
        <f>'2010 update'!A751</f>
        <v>750</v>
      </c>
      <c r="B751" s="1">
        <f>'2010 update'!C751</f>
        <v>0</v>
      </c>
      <c r="C751" s="1">
        <f>'2010 update'!J751</f>
        <v>1516.6320800000001</v>
      </c>
      <c r="D751" s="1">
        <f>'2010 update'!K751</f>
        <v>0</v>
      </c>
    </row>
    <row r="752" spans="1:4" x14ac:dyDescent="0.25">
      <c r="A752" s="1">
        <f>'2010 update'!A752</f>
        <v>751</v>
      </c>
      <c r="B752" s="1">
        <f>'2010 update'!C752</f>
        <v>0</v>
      </c>
      <c r="C752" s="1">
        <f>'2010 update'!J752</f>
        <v>0</v>
      </c>
      <c r="D752" s="1">
        <f>'2010 update'!K752</f>
        <v>0</v>
      </c>
    </row>
    <row r="753" spans="1:4" x14ac:dyDescent="0.25">
      <c r="A753" s="1">
        <f>'2010 update'!A753</f>
        <v>752</v>
      </c>
      <c r="B753" s="1">
        <f>'2010 update'!C753</f>
        <v>0</v>
      </c>
      <c r="C753" s="1">
        <f>'2010 update'!J753</f>
        <v>0</v>
      </c>
      <c r="D753" s="1">
        <f>'2010 update'!K753</f>
        <v>0</v>
      </c>
    </row>
    <row r="754" spans="1:4" x14ac:dyDescent="0.25">
      <c r="A754" s="1">
        <f>'2010 update'!A754</f>
        <v>753</v>
      </c>
      <c r="B754" s="1">
        <f>'2010 update'!C754</f>
        <v>1</v>
      </c>
      <c r="C754" s="1">
        <f>'2010 update'!J754</f>
        <v>0</v>
      </c>
      <c r="D754" s="1">
        <f>'2010 update'!K754</f>
        <v>0</v>
      </c>
    </row>
    <row r="755" spans="1:4" x14ac:dyDescent="0.25">
      <c r="A755" s="1">
        <f>'2010 update'!A755</f>
        <v>754</v>
      </c>
      <c r="B755" s="1">
        <f>'2010 update'!C755</f>
        <v>27</v>
      </c>
      <c r="C755" s="1">
        <f>'2010 update'!J755</f>
        <v>2918.0070799999999</v>
      </c>
      <c r="D755" s="1">
        <f>'2010 update'!K755</f>
        <v>7506.6586900000002</v>
      </c>
    </row>
    <row r="756" spans="1:4" x14ac:dyDescent="0.25">
      <c r="A756" s="1">
        <f>'2010 update'!A756</f>
        <v>755</v>
      </c>
      <c r="B756" s="1">
        <f>'2010 update'!C756</f>
        <v>0</v>
      </c>
      <c r="C756" s="1">
        <f>'2010 update'!J756</f>
        <v>0</v>
      </c>
      <c r="D756" s="1">
        <f>'2010 update'!K756</f>
        <v>0</v>
      </c>
    </row>
    <row r="757" spans="1:4" x14ac:dyDescent="0.25">
      <c r="A757" s="1">
        <f>'2010 update'!A757</f>
        <v>756</v>
      </c>
      <c r="B757" s="1">
        <f>'2010 update'!C757</f>
        <v>50</v>
      </c>
      <c r="C757" s="1">
        <f>'2010 update'!J757</f>
        <v>0</v>
      </c>
      <c r="D757" s="1">
        <f>'2010 update'!K757</f>
        <v>0</v>
      </c>
    </row>
    <row r="758" spans="1:4" x14ac:dyDescent="0.25">
      <c r="A758" s="1">
        <f>'2010 update'!A758</f>
        <v>757</v>
      </c>
      <c r="B758" s="1">
        <f>'2010 update'!C758</f>
        <v>0</v>
      </c>
      <c r="C758" s="1">
        <f>'2010 update'!J758</f>
        <v>0</v>
      </c>
      <c r="D758" s="1">
        <f>'2010 update'!K758</f>
        <v>0</v>
      </c>
    </row>
    <row r="759" spans="1:4" x14ac:dyDescent="0.25">
      <c r="A759" s="1">
        <f>'2010 update'!A759</f>
        <v>758</v>
      </c>
      <c r="B759" s="1">
        <f>'2010 update'!C759</f>
        <v>232</v>
      </c>
      <c r="C759" s="1">
        <f>'2010 update'!J759</f>
        <v>0</v>
      </c>
      <c r="D759" s="1">
        <f>'2010 update'!K759</f>
        <v>0</v>
      </c>
    </row>
    <row r="760" spans="1:4" x14ac:dyDescent="0.25">
      <c r="A760" s="1">
        <f>'2010 update'!A760</f>
        <v>759</v>
      </c>
      <c r="B760" s="1">
        <f>'2010 update'!C760</f>
        <v>0</v>
      </c>
      <c r="C760" s="1">
        <f>'2010 update'!J760</f>
        <v>0</v>
      </c>
      <c r="D760" s="1">
        <f>'2010 update'!K760</f>
        <v>0</v>
      </c>
    </row>
    <row r="761" spans="1:4" x14ac:dyDescent="0.25">
      <c r="A761" s="1">
        <f>'2010 update'!A761</f>
        <v>760</v>
      </c>
      <c r="B761" s="1">
        <f>'2010 update'!C761</f>
        <v>0</v>
      </c>
      <c r="C761" s="1">
        <f>'2010 update'!J761</f>
        <v>0</v>
      </c>
      <c r="D761" s="1">
        <f>'2010 update'!K761</f>
        <v>0</v>
      </c>
    </row>
    <row r="762" spans="1:4" x14ac:dyDescent="0.25">
      <c r="A762" s="1">
        <f>'2010 update'!A762</f>
        <v>761</v>
      </c>
      <c r="B762" s="1">
        <f>'2010 update'!C762</f>
        <v>2283</v>
      </c>
      <c r="C762" s="1">
        <f>'2010 update'!J762</f>
        <v>0</v>
      </c>
      <c r="D762" s="1">
        <f>'2010 update'!K762</f>
        <v>0</v>
      </c>
    </row>
    <row r="763" spans="1:4" x14ac:dyDescent="0.25">
      <c r="A763" s="1">
        <f>'2010 update'!A763</f>
        <v>762</v>
      </c>
      <c r="B763" s="1">
        <f>'2010 update'!C763</f>
        <v>0</v>
      </c>
      <c r="C763" s="1">
        <f>'2010 update'!J763</f>
        <v>0</v>
      </c>
      <c r="D763" s="1">
        <f>'2010 update'!K763</f>
        <v>0</v>
      </c>
    </row>
    <row r="764" spans="1:4" x14ac:dyDescent="0.25">
      <c r="A764" s="1">
        <f>'2010 update'!A764</f>
        <v>763</v>
      </c>
      <c r="B764" s="1">
        <f>'2010 update'!C764</f>
        <v>0</v>
      </c>
      <c r="C764" s="1">
        <f>'2010 update'!J764</f>
        <v>0</v>
      </c>
      <c r="D764" s="1">
        <f>'2010 update'!K764</f>
        <v>0</v>
      </c>
    </row>
    <row r="765" spans="1:4" x14ac:dyDescent="0.25">
      <c r="A765" s="1">
        <f>'2010 update'!A765</f>
        <v>764</v>
      </c>
      <c r="B765" s="1">
        <f>'2010 update'!C765</f>
        <v>178</v>
      </c>
      <c r="C765" s="1">
        <f>'2010 update'!J765</f>
        <v>0</v>
      </c>
      <c r="D765" s="1">
        <f>'2010 update'!K765</f>
        <v>0</v>
      </c>
    </row>
    <row r="766" spans="1:4" x14ac:dyDescent="0.25">
      <c r="A766" s="1">
        <f>'2010 update'!A766</f>
        <v>765</v>
      </c>
      <c r="B766" s="1">
        <f>'2010 update'!C766</f>
        <v>1401</v>
      </c>
      <c r="C766" s="1">
        <f>'2010 update'!J766</f>
        <v>0</v>
      </c>
      <c r="D766" s="1">
        <f>'2010 update'!K766</f>
        <v>0</v>
      </c>
    </row>
    <row r="767" spans="1:4" x14ac:dyDescent="0.25">
      <c r="A767" s="1">
        <f>'2010 update'!A767</f>
        <v>766</v>
      </c>
      <c r="B767" s="1">
        <f>'2010 update'!C767</f>
        <v>0</v>
      </c>
      <c r="C767" s="1">
        <f>'2010 update'!J767</f>
        <v>0</v>
      </c>
      <c r="D767" s="1">
        <f>'2010 update'!K767</f>
        <v>0</v>
      </c>
    </row>
    <row r="768" spans="1:4" x14ac:dyDescent="0.25">
      <c r="A768" s="1">
        <f>'2010 update'!A768</f>
        <v>767</v>
      </c>
      <c r="B768" s="1">
        <f>'2010 update'!C768</f>
        <v>1763</v>
      </c>
      <c r="C768" s="1">
        <f>'2010 update'!J768</f>
        <v>0</v>
      </c>
      <c r="D768" s="1">
        <f>'2010 update'!K768</f>
        <v>0</v>
      </c>
    </row>
    <row r="769" spans="1:4" x14ac:dyDescent="0.25">
      <c r="A769" s="1">
        <f>'2010 update'!A769</f>
        <v>768</v>
      </c>
      <c r="B769" s="1">
        <f>'2010 update'!C769</f>
        <v>0</v>
      </c>
      <c r="C769" s="1">
        <f>'2010 update'!J769</f>
        <v>0</v>
      </c>
      <c r="D769" s="1">
        <f>'2010 update'!K769</f>
        <v>0</v>
      </c>
    </row>
    <row r="770" spans="1:4" x14ac:dyDescent="0.25">
      <c r="A770" s="1">
        <f>'2010 update'!A770</f>
        <v>769</v>
      </c>
      <c r="B770" s="1">
        <f>'2010 update'!C770</f>
        <v>0</v>
      </c>
      <c r="C770" s="1">
        <f>'2010 update'!J770</f>
        <v>0</v>
      </c>
      <c r="D770" s="1">
        <f>'2010 update'!K770</f>
        <v>0</v>
      </c>
    </row>
    <row r="771" spans="1:4" x14ac:dyDescent="0.25">
      <c r="A771" s="1">
        <f>'2010 update'!A771</f>
        <v>770</v>
      </c>
      <c r="B771" s="1">
        <f>'2010 update'!C771</f>
        <v>0</v>
      </c>
      <c r="C771" s="1">
        <f>'2010 update'!J771</f>
        <v>0</v>
      </c>
      <c r="D771" s="1">
        <f>'2010 update'!K771</f>
        <v>0</v>
      </c>
    </row>
    <row r="772" spans="1:4" x14ac:dyDescent="0.25">
      <c r="A772" s="1">
        <f>'2010 update'!A772</f>
        <v>771</v>
      </c>
      <c r="B772" s="1">
        <f>'2010 update'!C772</f>
        <v>106</v>
      </c>
      <c r="C772" s="1">
        <f>'2010 update'!J772</f>
        <v>0</v>
      </c>
      <c r="D772" s="1">
        <f>'2010 update'!K772</f>
        <v>0</v>
      </c>
    </row>
    <row r="773" spans="1:4" x14ac:dyDescent="0.25">
      <c r="A773" s="1">
        <f>'2010 update'!A773</f>
        <v>772</v>
      </c>
      <c r="B773" s="1">
        <f>'2010 update'!C773</f>
        <v>0</v>
      </c>
      <c r="C773" s="1">
        <f>'2010 update'!J773</f>
        <v>0</v>
      </c>
      <c r="D773" s="1">
        <f>'2010 update'!K773</f>
        <v>0</v>
      </c>
    </row>
    <row r="774" spans="1:4" x14ac:dyDescent="0.25">
      <c r="A774" s="1">
        <f>'2010 update'!A774</f>
        <v>773</v>
      </c>
      <c r="B774" s="1">
        <f>'2010 update'!C774</f>
        <v>0</v>
      </c>
      <c r="C774" s="1">
        <f>'2010 update'!J774</f>
        <v>0</v>
      </c>
      <c r="D774" s="1">
        <f>'2010 update'!K774</f>
        <v>0</v>
      </c>
    </row>
    <row r="775" spans="1:4" x14ac:dyDescent="0.25">
      <c r="A775" s="1">
        <f>'2010 update'!A775</f>
        <v>774</v>
      </c>
      <c r="B775" s="1">
        <f>'2010 update'!C775</f>
        <v>205</v>
      </c>
      <c r="C775" s="1">
        <f>'2010 update'!J775</f>
        <v>0</v>
      </c>
      <c r="D775" s="1">
        <f>'2010 update'!K775</f>
        <v>0</v>
      </c>
    </row>
    <row r="776" spans="1:4" x14ac:dyDescent="0.25">
      <c r="A776" s="1">
        <f>'2010 update'!A776</f>
        <v>775</v>
      </c>
      <c r="B776" s="1">
        <f>'2010 update'!C776</f>
        <v>0</v>
      </c>
      <c r="C776" s="1">
        <f>'2010 update'!J776</f>
        <v>0</v>
      </c>
      <c r="D776" s="1">
        <f>'2010 update'!K776</f>
        <v>0</v>
      </c>
    </row>
    <row r="777" spans="1:4" x14ac:dyDescent="0.25">
      <c r="A777" s="1">
        <f>'2010 update'!A777</f>
        <v>776</v>
      </c>
      <c r="B777" s="1">
        <f>'2010 update'!C777</f>
        <v>1822</v>
      </c>
      <c r="C777" s="1">
        <f>'2010 update'!J777</f>
        <v>0</v>
      </c>
      <c r="D777" s="1">
        <f>'2010 update'!K777</f>
        <v>0</v>
      </c>
    </row>
    <row r="778" spans="1:4" x14ac:dyDescent="0.25">
      <c r="A778" s="1">
        <f>'2010 update'!A778</f>
        <v>777</v>
      </c>
      <c r="B778" s="1">
        <f>'2010 update'!C778</f>
        <v>0</v>
      </c>
      <c r="C778" s="1">
        <f>'2010 update'!J778</f>
        <v>0</v>
      </c>
      <c r="D778" s="1">
        <f>'2010 update'!K778</f>
        <v>0</v>
      </c>
    </row>
    <row r="779" spans="1:4" x14ac:dyDescent="0.25">
      <c r="A779" s="1">
        <f>'2010 update'!A779</f>
        <v>778</v>
      </c>
      <c r="B779" s="1">
        <f>'2010 update'!C779</f>
        <v>238</v>
      </c>
      <c r="C779" s="1">
        <f>'2010 update'!J779</f>
        <v>0</v>
      </c>
      <c r="D779" s="1">
        <f>'2010 update'!K779</f>
        <v>0</v>
      </c>
    </row>
    <row r="780" spans="1:4" x14ac:dyDescent="0.25">
      <c r="A780" s="1">
        <f>'2010 update'!A780</f>
        <v>779</v>
      </c>
      <c r="B780" s="1">
        <f>'2010 update'!C780</f>
        <v>0</v>
      </c>
      <c r="C780" s="1">
        <f>'2010 update'!J780</f>
        <v>0</v>
      </c>
      <c r="D780" s="1">
        <f>'2010 update'!K780</f>
        <v>0</v>
      </c>
    </row>
    <row r="781" spans="1:4" x14ac:dyDescent="0.25">
      <c r="A781" s="1">
        <f>'2010 update'!A781</f>
        <v>780</v>
      </c>
      <c r="B781" s="1">
        <f>'2010 update'!C781</f>
        <v>2069</v>
      </c>
      <c r="C781" s="1">
        <f>'2010 update'!J781</f>
        <v>0</v>
      </c>
      <c r="D781" s="1">
        <f>'2010 update'!K781</f>
        <v>0</v>
      </c>
    </row>
    <row r="782" spans="1:4" x14ac:dyDescent="0.25">
      <c r="A782" s="1">
        <f>'2010 update'!A782</f>
        <v>781</v>
      </c>
      <c r="B782" s="1">
        <f>'2010 update'!C782</f>
        <v>0</v>
      </c>
      <c r="C782" s="1">
        <f>'2010 update'!J782</f>
        <v>0</v>
      </c>
      <c r="D782" s="1">
        <f>'2010 update'!K782</f>
        <v>0</v>
      </c>
    </row>
    <row r="783" spans="1:4" x14ac:dyDescent="0.25">
      <c r="A783" s="1">
        <f>'2010 update'!A783</f>
        <v>782</v>
      </c>
      <c r="B783" s="1">
        <f>'2010 update'!C783</f>
        <v>0</v>
      </c>
      <c r="C783" s="1">
        <f>'2010 update'!J783</f>
        <v>0</v>
      </c>
      <c r="D783" s="1">
        <f>'2010 update'!K783</f>
        <v>0</v>
      </c>
    </row>
    <row r="784" spans="1:4" x14ac:dyDescent="0.25">
      <c r="A784" s="1">
        <f>'2010 update'!A784</f>
        <v>783</v>
      </c>
      <c r="B784" s="1">
        <f>'2010 update'!C784</f>
        <v>0</v>
      </c>
      <c r="C784" s="1">
        <f>'2010 update'!J784</f>
        <v>0</v>
      </c>
      <c r="D784" s="1">
        <f>'2010 update'!K784</f>
        <v>0</v>
      </c>
    </row>
    <row r="785" spans="1:4" x14ac:dyDescent="0.25">
      <c r="A785" s="1">
        <f>'2010 update'!A785</f>
        <v>784</v>
      </c>
      <c r="B785" s="1">
        <f>'2010 update'!C785</f>
        <v>2093</v>
      </c>
      <c r="C785" s="1">
        <f>'2010 update'!J785</f>
        <v>0</v>
      </c>
      <c r="D785" s="1">
        <f>'2010 update'!K785</f>
        <v>0</v>
      </c>
    </row>
    <row r="786" spans="1:4" x14ac:dyDescent="0.25">
      <c r="A786" s="1">
        <f>'2010 update'!A786</f>
        <v>785</v>
      </c>
      <c r="B786" s="1">
        <f>'2010 update'!C786</f>
        <v>0</v>
      </c>
      <c r="C786" s="1">
        <f>'2010 update'!J786</f>
        <v>0</v>
      </c>
      <c r="D786" s="1">
        <f>'2010 update'!K786</f>
        <v>0</v>
      </c>
    </row>
    <row r="787" spans="1:4" x14ac:dyDescent="0.25">
      <c r="A787" s="1">
        <f>'2010 update'!A787</f>
        <v>786</v>
      </c>
      <c r="B787" s="1">
        <f>'2010 update'!C787</f>
        <v>0</v>
      </c>
      <c r="C787" s="1">
        <f>'2010 update'!J787</f>
        <v>0</v>
      </c>
      <c r="D787" s="1">
        <f>'2010 update'!K787</f>
        <v>0</v>
      </c>
    </row>
    <row r="788" spans="1:4" x14ac:dyDescent="0.25">
      <c r="A788" s="1">
        <f>'2010 update'!A788</f>
        <v>787</v>
      </c>
      <c r="B788" s="1">
        <f>'2010 update'!C788</f>
        <v>0</v>
      </c>
      <c r="C788" s="1">
        <f>'2010 update'!J788</f>
        <v>0</v>
      </c>
      <c r="D788" s="1">
        <f>'2010 update'!K788</f>
        <v>0</v>
      </c>
    </row>
    <row r="789" spans="1:4" x14ac:dyDescent="0.25">
      <c r="A789" s="1">
        <f>'2010 update'!A789</f>
        <v>788</v>
      </c>
      <c r="B789" s="1">
        <f>'2010 update'!C789</f>
        <v>0</v>
      </c>
      <c r="C789" s="1">
        <f>'2010 update'!J789</f>
        <v>0</v>
      </c>
      <c r="D789" s="1">
        <f>'2010 update'!K789</f>
        <v>0</v>
      </c>
    </row>
    <row r="790" spans="1:4" x14ac:dyDescent="0.25">
      <c r="A790" s="1">
        <f>'2010 update'!A790</f>
        <v>789</v>
      </c>
      <c r="B790" s="1">
        <f>'2010 update'!C790</f>
        <v>0</v>
      </c>
      <c r="C790" s="1">
        <f>'2010 update'!J790</f>
        <v>0</v>
      </c>
      <c r="D790" s="1">
        <f>'2010 update'!K790</f>
        <v>0</v>
      </c>
    </row>
    <row r="791" spans="1:4" x14ac:dyDescent="0.25">
      <c r="A791" s="1">
        <f>'2010 update'!A791</f>
        <v>790</v>
      </c>
      <c r="B791" s="1">
        <f>'2010 update'!C791</f>
        <v>0</v>
      </c>
      <c r="C791" s="1">
        <f>'2010 update'!J791</f>
        <v>0</v>
      </c>
      <c r="D791" s="1">
        <f>'2010 update'!K791</f>
        <v>0</v>
      </c>
    </row>
    <row r="792" spans="1:4" x14ac:dyDescent="0.25">
      <c r="A792" s="1">
        <f>'2010 update'!A792</f>
        <v>791</v>
      </c>
      <c r="B792" s="1">
        <f>'2010 update'!C792</f>
        <v>0</v>
      </c>
      <c r="C792" s="1">
        <f>'2010 update'!J792</f>
        <v>0</v>
      </c>
      <c r="D792" s="1">
        <f>'2010 update'!K792</f>
        <v>0</v>
      </c>
    </row>
    <row r="793" spans="1:4" x14ac:dyDescent="0.25">
      <c r="A793" s="1">
        <f>'2010 update'!A793</f>
        <v>792</v>
      </c>
      <c r="B793" s="1">
        <f>'2010 update'!C793</f>
        <v>0</v>
      </c>
      <c r="C793" s="1">
        <f>'2010 update'!J793</f>
        <v>0</v>
      </c>
      <c r="D793" s="1">
        <f>'2010 update'!K793</f>
        <v>0</v>
      </c>
    </row>
    <row r="794" spans="1:4" x14ac:dyDescent="0.25">
      <c r="A794" s="1">
        <f>'2010 update'!A794</f>
        <v>793</v>
      </c>
      <c r="B794" s="1">
        <f>'2010 update'!C794</f>
        <v>0</v>
      </c>
      <c r="C794" s="1">
        <f>'2010 update'!J794</f>
        <v>0</v>
      </c>
      <c r="D794" s="1">
        <f>'2010 update'!K794</f>
        <v>0</v>
      </c>
    </row>
    <row r="795" spans="1:4" x14ac:dyDescent="0.25">
      <c r="A795" s="1">
        <f>'2010 update'!A795</f>
        <v>794</v>
      </c>
      <c r="B795" s="1">
        <f>'2010 update'!C795</f>
        <v>0</v>
      </c>
      <c r="C795" s="1">
        <f>'2010 update'!J795</f>
        <v>0</v>
      </c>
      <c r="D795" s="1">
        <f>'2010 update'!K795</f>
        <v>0</v>
      </c>
    </row>
    <row r="796" spans="1:4" x14ac:dyDescent="0.25">
      <c r="A796" s="1">
        <f>'2010 update'!A796</f>
        <v>795</v>
      </c>
      <c r="B796" s="1">
        <f>'2010 update'!C796</f>
        <v>0</v>
      </c>
      <c r="C796" s="1">
        <f>'2010 update'!J796</f>
        <v>0</v>
      </c>
      <c r="D796" s="1">
        <f>'2010 update'!K796</f>
        <v>0</v>
      </c>
    </row>
    <row r="797" spans="1:4" x14ac:dyDescent="0.25">
      <c r="A797" s="1">
        <f>'2010 update'!A797</f>
        <v>796</v>
      </c>
      <c r="B797" s="1">
        <f>'2010 update'!C797</f>
        <v>0</v>
      </c>
      <c r="C797" s="1">
        <f>'2010 update'!J797</f>
        <v>0</v>
      </c>
      <c r="D797" s="1">
        <f>'2010 update'!K797</f>
        <v>0</v>
      </c>
    </row>
    <row r="798" spans="1:4" x14ac:dyDescent="0.25">
      <c r="A798" s="1">
        <f>'2010 update'!A798</f>
        <v>797</v>
      </c>
      <c r="B798" s="1">
        <f>'2010 update'!C798</f>
        <v>23</v>
      </c>
      <c r="C798" s="1">
        <f>'2010 update'!J798</f>
        <v>0</v>
      </c>
      <c r="D798" s="1">
        <f>'2010 update'!K798</f>
        <v>0</v>
      </c>
    </row>
    <row r="799" spans="1:4" x14ac:dyDescent="0.25">
      <c r="A799" s="1">
        <f>'2010 update'!A799</f>
        <v>798</v>
      </c>
      <c r="B799" s="1">
        <f>'2010 update'!C799</f>
        <v>0</v>
      </c>
      <c r="C799" s="1">
        <f>'2010 update'!J799</f>
        <v>0</v>
      </c>
      <c r="D799" s="1">
        <f>'2010 update'!K799</f>
        <v>0</v>
      </c>
    </row>
    <row r="800" spans="1:4" x14ac:dyDescent="0.25">
      <c r="A800" s="1">
        <f>'2010 update'!A800</f>
        <v>799</v>
      </c>
      <c r="B800" s="1">
        <f>'2010 update'!C800</f>
        <v>0</v>
      </c>
      <c r="C800" s="1">
        <f>'2010 update'!J800</f>
        <v>0</v>
      </c>
      <c r="D800" s="1">
        <f>'2010 update'!K800</f>
        <v>0</v>
      </c>
    </row>
    <row r="801" spans="1:4" x14ac:dyDescent="0.25">
      <c r="A801" s="1">
        <f>'2010 update'!A801</f>
        <v>800</v>
      </c>
      <c r="B801" s="1">
        <f>'2010 update'!C801</f>
        <v>3793</v>
      </c>
      <c r="C801" s="1">
        <f>'2010 update'!J801</f>
        <v>0</v>
      </c>
      <c r="D801" s="1">
        <f>'2010 update'!K801</f>
        <v>0</v>
      </c>
    </row>
    <row r="802" spans="1:4" x14ac:dyDescent="0.25">
      <c r="A802" s="1">
        <f>'2010 update'!A802</f>
        <v>801</v>
      </c>
      <c r="B802" s="1">
        <f>'2010 update'!C802</f>
        <v>0</v>
      </c>
      <c r="C802" s="1">
        <f>'2010 update'!J802</f>
        <v>0</v>
      </c>
      <c r="D802" s="1">
        <f>'2010 update'!K802</f>
        <v>0</v>
      </c>
    </row>
    <row r="803" spans="1:4" x14ac:dyDescent="0.25">
      <c r="A803" s="1">
        <f>'2010 update'!A803</f>
        <v>802</v>
      </c>
      <c r="B803" s="1">
        <f>'2010 update'!C803</f>
        <v>141</v>
      </c>
      <c r="C803" s="1">
        <f>'2010 update'!J803</f>
        <v>0</v>
      </c>
      <c r="D803" s="1">
        <f>'2010 update'!K803</f>
        <v>0</v>
      </c>
    </row>
    <row r="804" spans="1:4" x14ac:dyDescent="0.25">
      <c r="A804" s="1">
        <f>'2010 update'!A804</f>
        <v>803</v>
      </c>
      <c r="B804" s="1">
        <f>'2010 update'!C804</f>
        <v>0</v>
      </c>
      <c r="C804" s="1">
        <f>'2010 update'!J804</f>
        <v>0</v>
      </c>
      <c r="D804" s="1">
        <f>'2010 update'!K804</f>
        <v>0</v>
      </c>
    </row>
    <row r="805" spans="1:4" x14ac:dyDescent="0.25">
      <c r="A805" s="1">
        <f>'2010 update'!A805</f>
        <v>804</v>
      </c>
      <c r="B805" s="1">
        <f>'2010 update'!C805</f>
        <v>158</v>
      </c>
      <c r="C805" s="1">
        <f>'2010 update'!J805</f>
        <v>0</v>
      </c>
      <c r="D805" s="1">
        <f>'2010 update'!K805</f>
        <v>0</v>
      </c>
    </row>
    <row r="806" spans="1:4" x14ac:dyDescent="0.25">
      <c r="A806" s="1">
        <f>'2010 update'!A806</f>
        <v>805</v>
      </c>
      <c r="B806" s="1">
        <f>'2010 update'!C806</f>
        <v>0</v>
      </c>
      <c r="C806" s="1">
        <f>'2010 update'!J806</f>
        <v>0</v>
      </c>
      <c r="D806" s="1">
        <f>'2010 update'!K806</f>
        <v>0</v>
      </c>
    </row>
    <row r="807" spans="1:4" x14ac:dyDescent="0.25">
      <c r="A807" s="1">
        <f>'2010 update'!A807</f>
        <v>806</v>
      </c>
      <c r="B807" s="1">
        <f>'2010 update'!C807</f>
        <v>0</v>
      </c>
      <c r="C807" s="1">
        <f>'2010 update'!J807</f>
        <v>0</v>
      </c>
      <c r="D807" s="1">
        <f>'2010 update'!K807</f>
        <v>0</v>
      </c>
    </row>
    <row r="808" spans="1:4" x14ac:dyDescent="0.25">
      <c r="A808" s="1">
        <f>'2010 update'!A808</f>
        <v>807</v>
      </c>
      <c r="B808" s="1">
        <f>'2010 update'!C808</f>
        <v>0</v>
      </c>
      <c r="C808" s="1">
        <f>'2010 update'!J808</f>
        <v>0</v>
      </c>
      <c r="D808" s="1">
        <f>'2010 update'!K808</f>
        <v>0</v>
      </c>
    </row>
    <row r="809" spans="1:4" x14ac:dyDescent="0.25">
      <c r="A809" s="1">
        <f>'2010 update'!A809</f>
        <v>808</v>
      </c>
      <c r="B809" s="1">
        <f>'2010 update'!C809</f>
        <v>2009</v>
      </c>
      <c r="C809" s="1">
        <f>'2010 update'!J809</f>
        <v>0</v>
      </c>
      <c r="D809" s="1">
        <f>'2010 update'!K809</f>
        <v>0</v>
      </c>
    </row>
    <row r="810" spans="1:4" x14ac:dyDescent="0.25">
      <c r="A810" s="1">
        <f>'2010 update'!A810</f>
        <v>809</v>
      </c>
      <c r="B810" s="1">
        <f>'2010 update'!C810</f>
        <v>533</v>
      </c>
      <c r="C810" s="1">
        <f>'2010 update'!J810</f>
        <v>0</v>
      </c>
      <c r="D810" s="1">
        <f>'2010 update'!K810</f>
        <v>0</v>
      </c>
    </row>
    <row r="811" spans="1:4" x14ac:dyDescent="0.25">
      <c r="A811" s="1">
        <f>'2010 update'!A811</f>
        <v>810</v>
      </c>
      <c r="B811" s="1">
        <f>'2010 update'!C811</f>
        <v>462</v>
      </c>
      <c r="C811" s="1">
        <f>'2010 update'!J811</f>
        <v>0</v>
      </c>
      <c r="D811" s="1">
        <f>'2010 update'!K811</f>
        <v>0</v>
      </c>
    </row>
    <row r="812" spans="1:4" x14ac:dyDescent="0.25">
      <c r="A812" s="1">
        <f>'2010 update'!A812</f>
        <v>811</v>
      </c>
      <c r="B812" s="1">
        <f>'2010 update'!C812</f>
        <v>0</v>
      </c>
      <c r="C812" s="1">
        <f>'2010 update'!J812</f>
        <v>4216.3745099999996</v>
      </c>
      <c r="D812" s="1">
        <f>'2010 update'!K812</f>
        <v>10168.66504</v>
      </c>
    </row>
    <row r="813" spans="1:4" x14ac:dyDescent="0.25">
      <c r="A813" s="1">
        <f>'2010 update'!A813</f>
        <v>812</v>
      </c>
      <c r="B813" s="1">
        <f>'2010 update'!C813</f>
        <v>0</v>
      </c>
      <c r="C813" s="1">
        <f>'2010 update'!J813</f>
        <v>0</v>
      </c>
      <c r="D813" s="1">
        <f>'2010 update'!K813</f>
        <v>0</v>
      </c>
    </row>
    <row r="814" spans="1:4" x14ac:dyDescent="0.25">
      <c r="A814" s="1">
        <f>'2010 update'!A814</f>
        <v>813</v>
      </c>
      <c r="B814" s="1">
        <f>'2010 update'!C814</f>
        <v>0</v>
      </c>
      <c r="C814" s="1">
        <f>'2010 update'!J814</f>
        <v>0</v>
      </c>
      <c r="D814" s="1">
        <f>'2010 update'!K814</f>
        <v>0</v>
      </c>
    </row>
    <row r="815" spans="1:4" x14ac:dyDescent="0.25">
      <c r="A815" s="1">
        <f>'2010 update'!A815</f>
        <v>814</v>
      </c>
      <c r="B815" s="1">
        <f>'2010 update'!C815</f>
        <v>0</v>
      </c>
      <c r="C815" s="1">
        <f>'2010 update'!J815</f>
        <v>0</v>
      </c>
      <c r="D815" s="1">
        <f>'2010 update'!K815</f>
        <v>0</v>
      </c>
    </row>
    <row r="816" spans="1:4" x14ac:dyDescent="0.25">
      <c r="A816" s="1">
        <f>'2010 update'!A816</f>
        <v>815</v>
      </c>
      <c r="B816" s="1">
        <f>'2010 update'!C816</f>
        <v>0</v>
      </c>
      <c r="C816" s="1">
        <f>'2010 update'!J816</f>
        <v>0</v>
      </c>
      <c r="D816" s="1">
        <f>'2010 update'!K816</f>
        <v>0</v>
      </c>
    </row>
    <row r="817" spans="1:4" x14ac:dyDescent="0.25">
      <c r="A817" s="1">
        <f>'2010 update'!A817</f>
        <v>816</v>
      </c>
      <c r="B817" s="1">
        <f>'2010 update'!C817</f>
        <v>0</v>
      </c>
      <c r="C817" s="1">
        <f>'2010 update'!J817</f>
        <v>0</v>
      </c>
      <c r="D817" s="1">
        <f>'2010 update'!K817</f>
        <v>0</v>
      </c>
    </row>
    <row r="818" spans="1:4" x14ac:dyDescent="0.25">
      <c r="A818" s="1">
        <f>'2010 update'!A818</f>
        <v>817</v>
      </c>
      <c r="B818" s="1">
        <f>'2010 update'!C818</f>
        <v>0</v>
      </c>
      <c r="C818" s="1">
        <f>'2010 update'!J818</f>
        <v>0</v>
      </c>
      <c r="D818" s="1">
        <f>'2010 update'!K818</f>
        <v>0</v>
      </c>
    </row>
    <row r="819" spans="1:4" x14ac:dyDescent="0.25">
      <c r="A819" s="1">
        <f>'2010 update'!A819</f>
        <v>818</v>
      </c>
      <c r="B819" s="1">
        <f>'2010 update'!C819</f>
        <v>1294</v>
      </c>
      <c r="C819" s="1">
        <f>'2010 update'!J819</f>
        <v>0</v>
      </c>
      <c r="D819" s="1">
        <f>'2010 update'!K819</f>
        <v>0</v>
      </c>
    </row>
    <row r="820" spans="1:4" x14ac:dyDescent="0.25">
      <c r="A820" s="1">
        <f>'2010 update'!A820</f>
        <v>819</v>
      </c>
      <c r="B820" s="1">
        <f>'2010 update'!C820</f>
        <v>0</v>
      </c>
      <c r="C820" s="1">
        <f>'2010 update'!J820</f>
        <v>0</v>
      </c>
      <c r="D820" s="1">
        <f>'2010 update'!K820</f>
        <v>0</v>
      </c>
    </row>
    <row r="821" spans="1:4" x14ac:dyDescent="0.25">
      <c r="A821" s="1">
        <f>'2010 update'!A821</f>
        <v>820</v>
      </c>
      <c r="B821" s="1">
        <f>'2010 update'!C821</f>
        <v>955</v>
      </c>
      <c r="C821" s="1">
        <f>'2010 update'!J821</f>
        <v>0</v>
      </c>
      <c r="D821" s="1">
        <f>'2010 update'!K821</f>
        <v>0</v>
      </c>
    </row>
    <row r="822" spans="1:4" x14ac:dyDescent="0.25">
      <c r="A822" s="1">
        <f>'2010 update'!A822</f>
        <v>821</v>
      </c>
      <c r="B822" s="1">
        <f>'2010 update'!C822</f>
        <v>0</v>
      </c>
      <c r="C822" s="1">
        <f>'2010 update'!J822</f>
        <v>12342</v>
      </c>
      <c r="D822" s="1">
        <f>'2010 update'!K822</f>
        <v>3186</v>
      </c>
    </row>
    <row r="823" spans="1:4" x14ac:dyDescent="0.25">
      <c r="A823" s="1">
        <f>'2010 update'!A823</f>
        <v>822</v>
      </c>
      <c r="B823" s="1">
        <f>'2010 update'!C823</f>
        <v>0</v>
      </c>
      <c r="C823" s="1">
        <f>'2010 update'!J823</f>
        <v>0</v>
      </c>
      <c r="D823" s="1">
        <f>'2010 update'!K823</f>
        <v>0</v>
      </c>
    </row>
    <row r="824" spans="1:4" x14ac:dyDescent="0.25">
      <c r="A824" s="1">
        <f>'2010 update'!A824</f>
        <v>823</v>
      </c>
      <c r="B824" s="1">
        <f>'2010 update'!C824</f>
        <v>1580</v>
      </c>
      <c r="C824" s="1">
        <f>'2010 update'!J824</f>
        <v>0</v>
      </c>
      <c r="D824" s="1">
        <f>'2010 update'!K824</f>
        <v>0</v>
      </c>
    </row>
    <row r="825" spans="1:4" x14ac:dyDescent="0.25">
      <c r="A825" s="1">
        <f>'2010 update'!A825</f>
        <v>824</v>
      </c>
      <c r="B825" s="1">
        <f>'2010 update'!C825</f>
        <v>161</v>
      </c>
      <c r="C825" s="1">
        <f>'2010 update'!J825</f>
        <v>0</v>
      </c>
      <c r="D825" s="1">
        <f>'2010 update'!K825</f>
        <v>0</v>
      </c>
    </row>
    <row r="826" spans="1:4" x14ac:dyDescent="0.25">
      <c r="A826" s="1">
        <f>'2010 update'!A826</f>
        <v>825</v>
      </c>
      <c r="B826" s="1">
        <f>'2010 update'!C826</f>
        <v>0</v>
      </c>
      <c r="C826" s="1">
        <f>'2010 update'!J826</f>
        <v>0</v>
      </c>
      <c r="D826" s="1">
        <f>'2010 update'!K826</f>
        <v>0</v>
      </c>
    </row>
    <row r="827" spans="1:4" x14ac:dyDescent="0.25">
      <c r="A827" s="1">
        <f>'2010 update'!A827</f>
        <v>826</v>
      </c>
      <c r="B827" s="1">
        <f>'2010 update'!C827</f>
        <v>0</v>
      </c>
      <c r="C827" s="1">
        <f>'2010 update'!J827</f>
        <v>0</v>
      </c>
      <c r="D827" s="1">
        <f>'2010 update'!K827</f>
        <v>0</v>
      </c>
    </row>
    <row r="828" spans="1:4" x14ac:dyDescent="0.25">
      <c r="A828" s="1">
        <f>'2010 update'!A828</f>
        <v>827</v>
      </c>
      <c r="B828" s="1">
        <f>'2010 update'!C828</f>
        <v>0</v>
      </c>
      <c r="C828" s="1">
        <f>'2010 update'!J828</f>
        <v>0</v>
      </c>
      <c r="D828" s="1">
        <f>'2010 update'!K828</f>
        <v>0</v>
      </c>
    </row>
    <row r="829" spans="1:4" x14ac:dyDescent="0.25">
      <c r="A829" s="1">
        <f>'2010 update'!A829</f>
        <v>828</v>
      </c>
      <c r="B829" s="1">
        <f>'2010 update'!C829</f>
        <v>439</v>
      </c>
      <c r="C829" s="1">
        <f>'2010 update'!J829</f>
        <v>0</v>
      </c>
      <c r="D829" s="1">
        <f>'2010 update'!K829</f>
        <v>0</v>
      </c>
    </row>
    <row r="830" spans="1:4" x14ac:dyDescent="0.25">
      <c r="A830" s="1">
        <f>'2010 update'!A830</f>
        <v>829</v>
      </c>
      <c r="B830" s="1">
        <f>'2010 update'!C830</f>
        <v>0</v>
      </c>
      <c r="C830" s="1">
        <f>'2010 update'!J830</f>
        <v>0</v>
      </c>
      <c r="D830" s="1">
        <f>'2010 update'!K830</f>
        <v>0</v>
      </c>
    </row>
    <row r="831" spans="1:4" x14ac:dyDescent="0.25">
      <c r="A831" s="1">
        <f>'2010 update'!A831</f>
        <v>830</v>
      </c>
      <c r="B831" s="1">
        <f>'2010 update'!C831</f>
        <v>0</v>
      </c>
      <c r="C831" s="1">
        <f>'2010 update'!J831</f>
        <v>0</v>
      </c>
      <c r="D831" s="1">
        <f>'2010 update'!K831</f>
        <v>0</v>
      </c>
    </row>
    <row r="832" spans="1:4" x14ac:dyDescent="0.25">
      <c r="A832" s="1">
        <f>'2010 update'!A832</f>
        <v>831</v>
      </c>
      <c r="B832" s="1">
        <f>'2010 update'!C832</f>
        <v>318</v>
      </c>
      <c r="C832" s="1">
        <f>'2010 update'!J832</f>
        <v>0</v>
      </c>
      <c r="D832" s="1">
        <f>'2010 update'!K832</f>
        <v>0</v>
      </c>
    </row>
    <row r="833" spans="1:4" x14ac:dyDescent="0.25">
      <c r="A833" s="1">
        <f>'2010 update'!A833</f>
        <v>832</v>
      </c>
      <c r="B833" s="1">
        <f>'2010 update'!C833</f>
        <v>0</v>
      </c>
      <c r="C833" s="1">
        <f>'2010 update'!J833</f>
        <v>0</v>
      </c>
      <c r="D833" s="1">
        <f>'2010 update'!K833</f>
        <v>0</v>
      </c>
    </row>
    <row r="834" spans="1:4" x14ac:dyDescent="0.25">
      <c r="A834" s="1">
        <f>'2010 update'!A834</f>
        <v>833</v>
      </c>
      <c r="B834" s="1">
        <f>'2010 update'!C834</f>
        <v>281</v>
      </c>
      <c r="C834" s="1">
        <f>'2010 update'!J834</f>
        <v>0</v>
      </c>
      <c r="D834" s="1">
        <f>'2010 update'!K834</f>
        <v>0</v>
      </c>
    </row>
    <row r="835" spans="1:4" x14ac:dyDescent="0.25">
      <c r="A835" s="1">
        <f>'2010 update'!A835</f>
        <v>834</v>
      </c>
      <c r="B835" s="1">
        <f>'2010 update'!C835</f>
        <v>2386</v>
      </c>
      <c r="C835" s="1">
        <f>'2010 update'!J835</f>
        <v>0</v>
      </c>
      <c r="D835" s="1">
        <f>'2010 update'!K835</f>
        <v>0</v>
      </c>
    </row>
    <row r="836" spans="1:4" x14ac:dyDescent="0.25">
      <c r="A836" s="1">
        <f>'2010 update'!A836</f>
        <v>835</v>
      </c>
      <c r="B836" s="1">
        <f>'2010 update'!C836</f>
        <v>0</v>
      </c>
      <c r="C836" s="1">
        <f>'2010 update'!J836</f>
        <v>0</v>
      </c>
      <c r="D836" s="1">
        <f>'2010 update'!K836</f>
        <v>0</v>
      </c>
    </row>
    <row r="837" spans="1:4" x14ac:dyDescent="0.25">
      <c r="A837" s="1">
        <f>'2010 update'!A837</f>
        <v>836</v>
      </c>
      <c r="B837" s="1">
        <f>'2010 update'!C837</f>
        <v>0</v>
      </c>
      <c r="C837" s="1">
        <f>'2010 update'!J837</f>
        <v>0</v>
      </c>
      <c r="D837" s="1">
        <f>'2010 update'!K837</f>
        <v>0</v>
      </c>
    </row>
    <row r="838" spans="1:4" x14ac:dyDescent="0.25">
      <c r="A838" s="1">
        <f>'2010 update'!A838</f>
        <v>837</v>
      </c>
      <c r="B838" s="1">
        <f>'2010 update'!C838</f>
        <v>0</v>
      </c>
      <c r="C838" s="1">
        <f>'2010 update'!J838</f>
        <v>0</v>
      </c>
      <c r="D838" s="1">
        <f>'2010 update'!K838</f>
        <v>0</v>
      </c>
    </row>
    <row r="839" spans="1:4" x14ac:dyDescent="0.25">
      <c r="A839" s="1">
        <f>'2010 update'!A839</f>
        <v>838</v>
      </c>
      <c r="B839" s="1">
        <f>'2010 update'!C839</f>
        <v>0</v>
      </c>
      <c r="C839" s="1">
        <f>'2010 update'!J839</f>
        <v>0</v>
      </c>
      <c r="D839" s="1">
        <f>'2010 update'!K839</f>
        <v>0</v>
      </c>
    </row>
    <row r="840" spans="1:4" x14ac:dyDescent="0.25">
      <c r="A840" s="1">
        <f>'2010 update'!A840</f>
        <v>839</v>
      </c>
      <c r="B840" s="1">
        <f>'2010 update'!C840</f>
        <v>0</v>
      </c>
      <c r="C840" s="1">
        <f>'2010 update'!J840</f>
        <v>0</v>
      </c>
      <c r="D840" s="1">
        <f>'2010 update'!K840</f>
        <v>0</v>
      </c>
    </row>
    <row r="841" spans="1:4" x14ac:dyDescent="0.25">
      <c r="A841" s="1">
        <f>'2010 update'!A841</f>
        <v>840</v>
      </c>
      <c r="B841" s="1">
        <f>'2010 update'!C841</f>
        <v>0</v>
      </c>
      <c r="C841" s="1">
        <f>'2010 update'!J841</f>
        <v>0</v>
      </c>
      <c r="D841" s="1">
        <f>'2010 update'!K841</f>
        <v>0</v>
      </c>
    </row>
    <row r="842" spans="1:4" x14ac:dyDescent="0.25">
      <c r="A842" s="1">
        <f>'2010 update'!A842</f>
        <v>841</v>
      </c>
      <c r="B842" s="1">
        <f>'2010 update'!C842</f>
        <v>0</v>
      </c>
      <c r="C842" s="1">
        <f>'2010 update'!J842</f>
        <v>0</v>
      </c>
      <c r="D842" s="1">
        <f>'2010 update'!K842</f>
        <v>0</v>
      </c>
    </row>
    <row r="843" spans="1:4" x14ac:dyDescent="0.25">
      <c r="A843" s="1">
        <f>'2010 update'!A843</f>
        <v>842</v>
      </c>
      <c r="B843" s="1">
        <f>'2010 update'!C843</f>
        <v>0</v>
      </c>
      <c r="C843" s="1">
        <f>'2010 update'!J843</f>
        <v>0</v>
      </c>
      <c r="D843" s="1">
        <f>'2010 update'!K843</f>
        <v>0</v>
      </c>
    </row>
    <row r="844" spans="1:4" x14ac:dyDescent="0.25">
      <c r="A844" s="1">
        <f>'2010 update'!A844</f>
        <v>843</v>
      </c>
      <c r="B844" s="1">
        <f>'2010 update'!C844</f>
        <v>0</v>
      </c>
      <c r="C844" s="1">
        <f>'2010 update'!J844</f>
        <v>0</v>
      </c>
      <c r="D844" s="1">
        <f>'2010 update'!K844</f>
        <v>0</v>
      </c>
    </row>
    <row r="845" spans="1:4" x14ac:dyDescent="0.25">
      <c r="A845" s="1">
        <f>'2010 update'!A845</f>
        <v>844</v>
      </c>
      <c r="B845" s="1">
        <f>'2010 update'!C845</f>
        <v>0</v>
      </c>
      <c r="C845" s="1">
        <f>'2010 update'!J845</f>
        <v>0</v>
      </c>
      <c r="D845" s="1">
        <f>'2010 update'!K845</f>
        <v>0</v>
      </c>
    </row>
    <row r="846" spans="1:4" x14ac:dyDescent="0.25">
      <c r="A846" s="1">
        <f>'2010 update'!A846</f>
        <v>845</v>
      </c>
      <c r="B846" s="1">
        <f>'2010 update'!C846</f>
        <v>0</v>
      </c>
      <c r="C846" s="1">
        <f>'2010 update'!J846</f>
        <v>0</v>
      </c>
      <c r="D846" s="1">
        <f>'2010 update'!K846</f>
        <v>0</v>
      </c>
    </row>
    <row r="847" spans="1:4" x14ac:dyDescent="0.25">
      <c r="A847" s="1">
        <f>'2010 update'!A847</f>
        <v>846</v>
      </c>
      <c r="B847" s="1">
        <f>'2010 update'!C847</f>
        <v>0</v>
      </c>
      <c r="C847" s="1">
        <f>'2010 update'!J847</f>
        <v>0</v>
      </c>
      <c r="D847" s="1">
        <f>'2010 update'!K847</f>
        <v>0</v>
      </c>
    </row>
    <row r="848" spans="1:4" x14ac:dyDescent="0.25">
      <c r="A848" s="1">
        <f>'2010 update'!A848</f>
        <v>847</v>
      </c>
      <c r="B848" s="1">
        <f>'2010 update'!C848</f>
        <v>0</v>
      </c>
      <c r="C848" s="1">
        <f>'2010 update'!J848</f>
        <v>0</v>
      </c>
      <c r="D848" s="1">
        <f>'2010 update'!K848</f>
        <v>0</v>
      </c>
    </row>
    <row r="849" spans="1:4" x14ac:dyDescent="0.25">
      <c r="A849" s="1">
        <f>'2010 update'!A849</f>
        <v>848</v>
      </c>
      <c r="B849" s="1">
        <f>'2010 update'!C849</f>
        <v>0</v>
      </c>
      <c r="C849" s="1">
        <f>'2010 update'!J849</f>
        <v>0</v>
      </c>
      <c r="D849" s="1">
        <f>'2010 update'!K849</f>
        <v>0</v>
      </c>
    </row>
    <row r="850" spans="1:4" x14ac:dyDescent="0.25">
      <c r="A850" s="1">
        <f>'2010 update'!A850</f>
        <v>849</v>
      </c>
      <c r="B850" s="1">
        <f>'2010 update'!C850</f>
        <v>2917</v>
      </c>
      <c r="C850" s="1">
        <f>'2010 update'!J850</f>
        <v>0</v>
      </c>
      <c r="D850" s="1">
        <f>'2010 update'!K850</f>
        <v>0</v>
      </c>
    </row>
    <row r="851" spans="1:4" x14ac:dyDescent="0.25">
      <c r="A851" s="1">
        <f>'2010 update'!A851</f>
        <v>850</v>
      </c>
      <c r="B851" s="1">
        <f>'2010 update'!C851</f>
        <v>0</v>
      </c>
      <c r="C851" s="1">
        <f>'2010 update'!J851</f>
        <v>0</v>
      </c>
      <c r="D851" s="1">
        <f>'2010 update'!K851</f>
        <v>0</v>
      </c>
    </row>
    <row r="852" spans="1:4" x14ac:dyDescent="0.25">
      <c r="A852" s="1">
        <f>'2010 update'!A852</f>
        <v>851</v>
      </c>
      <c r="B852" s="1">
        <f>'2010 update'!C852</f>
        <v>141</v>
      </c>
      <c r="C852" s="1">
        <f>'2010 update'!J852</f>
        <v>0</v>
      </c>
      <c r="D852" s="1">
        <f>'2010 update'!K852</f>
        <v>0</v>
      </c>
    </row>
    <row r="853" spans="1:4" x14ac:dyDescent="0.25">
      <c r="A853" s="1">
        <f>'2010 update'!A853</f>
        <v>852</v>
      </c>
      <c r="B853" s="1">
        <f>'2010 update'!C853</f>
        <v>5</v>
      </c>
      <c r="C853" s="1">
        <f>'2010 update'!J853</f>
        <v>0</v>
      </c>
      <c r="D853" s="1">
        <f>'2010 update'!K853</f>
        <v>0</v>
      </c>
    </row>
    <row r="854" spans="1:4" x14ac:dyDescent="0.25">
      <c r="A854" s="1">
        <f>'2010 update'!A854</f>
        <v>853</v>
      </c>
      <c r="B854" s="1">
        <f>'2010 update'!C854</f>
        <v>159</v>
      </c>
      <c r="C854" s="1">
        <f>'2010 update'!J854</f>
        <v>0</v>
      </c>
      <c r="D854" s="1">
        <f>'2010 update'!K854</f>
        <v>0</v>
      </c>
    </row>
    <row r="855" spans="1:4" x14ac:dyDescent="0.25">
      <c r="A855" s="1">
        <f>'2010 update'!A855</f>
        <v>854</v>
      </c>
      <c r="B855" s="1">
        <f>'2010 update'!C855</f>
        <v>0</v>
      </c>
      <c r="C855" s="1">
        <f>'2010 update'!J855</f>
        <v>0</v>
      </c>
      <c r="D855" s="1">
        <f>'2010 update'!K855</f>
        <v>0</v>
      </c>
    </row>
    <row r="856" spans="1:4" x14ac:dyDescent="0.25">
      <c r="A856" s="1">
        <f>'2010 update'!A856</f>
        <v>855</v>
      </c>
      <c r="B856" s="1">
        <f>'2010 update'!C856</f>
        <v>0</v>
      </c>
      <c r="C856" s="1">
        <f>'2010 update'!J856</f>
        <v>0</v>
      </c>
      <c r="D856" s="1">
        <f>'2010 update'!K856</f>
        <v>0</v>
      </c>
    </row>
    <row r="857" spans="1:4" x14ac:dyDescent="0.25">
      <c r="A857" s="1">
        <f>'2010 update'!A857</f>
        <v>856</v>
      </c>
      <c r="B857" s="1">
        <f>'2010 update'!C857</f>
        <v>0</v>
      </c>
      <c r="C857" s="1">
        <f>'2010 update'!J857</f>
        <v>0</v>
      </c>
      <c r="D857" s="1">
        <f>'2010 update'!K857</f>
        <v>0</v>
      </c>
    </row>
    <row r="858" spans="1:4" x14ac:dyDescent="0.25">
      <c r="A858" s="1">
        <f>'2010 update'!A858</f>
        <v>857</v>
      </c>
      <c r="B858" s="1">
        <f>'2010 update'!C858</f>
        <v>1374</v>
      </c>
      <c r="C858" s="1">
        <f>'2010 update'!J858</f>
        <v>0</v>
      </c>
      <c r="D858" s="1">
        <f>'2010 update'!K858</f>
        <v>0</v>
      </c>
    </row>
    <row r="859" spans="1:4" x14ac:dyDescent="0.25">
      <c r="A859" s="1">
        <f>'2010 update'!A859</f>
        <v>858</v>
      </c>
      <c r="B859" s="1">
        <f>'2010 update'!C859</f>
        <v>32</v>
      </c>
      <c r="C859" s="1">
        <f>'2010 update'!J859</f>
        <v>0</v>
      </c>
      <c r="D859" s="1">
        <f>'2010 update'!K859</f>
        <v>0</v>
      </c>
    </row>
    <row r="860" spans="1:4" x14ac:dyDescent="0.25">
      <c r="A860" s="1">
        <f>'2010 update'!A860</f>
        <v>859</v>
      </c>
      <c r="B860" s="1">
        <f>'2010 update'!C860</f>
        <v>0</v>
      </c>
      <c r="C860" s="1">
        <f>'2010 update'!J860</f>
        <v>0</v>
      </c>
      <c r="D860" s="1">
        <f>'2010 update'!K860</f>
        <v>0</v>
      </c>
    </row>
    <row r="861" spans="1:4" x14ac:dyDescent="0.25">
      <c r="A861" s="1">
        <f>'2010 update'!A861</f>
        <v>860</v>
      </c>
      <c r="B861" s="1">
        <f>'2010 update'!C861</f>
        <v>0</v>
      </c>
      <c r="C861" s="1">
        <f>'2010 update'!J861</f>
        <v>0</v>
      </c>
      <c r="D861" s="1">
        <f>'2010 update'!K861</f>
        <v>0</v>
      </c>
    </row>
    <row r="862" spans="1:4" x14ac:dyDescent="0.25">
      <c r="A862" s="1">
        <f>'2010 update'!A862</f>
        <v>861</v>
      </c>
      <c r="B862" s="1">
        <f>'2010 update'!C862</f>
        <v>0</v>
      </c>
      <c r="C862" s="1">
        <f>'2010 update'!J862</f>
        <v>0</v>
      </c>
      <c r="D862" s="1">
        <f>'2010 update'!K862</f>
        <v>0</v>
      </c>
    </row>
    <row r="863" spans="1:4" x14ac:dyDescent="0.25">
      <c r="A863" s="1">
        <f>'2010 update'!A863</f>
        <v>862</v>
      </c>
      <c r="B863" s="1">
        <f>'2010 update'!C863</f>
        <v>130</v>
      </c>
      <c r="C863" s="1">
        <f>'2010 update'!J863</f>
        <v>0</v>
      </c>
      <c r="D863" s="1">
        <f>'2010 update'!K863</f>
        <v>0</v>
      </c>
    </row>
    <row r="864" spans="1:4" x14ac:dyDescent="0.25">
      <c r="A864" s="1">
        <f>'2010 update'!A864</f>
        <v>863</v>
      </c>
      <c r="B864" s="1">
        <f>'2010 update'!C864</f>
        <v>0</v>
      </c>
      <c r="C864" s="1">
        <f>'2010 update'!J864</f>
        <v>0</v>
      </c>
      <c r="D864" s="1">
        <f>'2010 update'!K864</f>
        <v>0</v>
      </c>
    </row>
    <row r="865" spans="1:4" x14ac:dyDescent="0.25">
      <c r="A865" s="1">
        <f>'2010 update'!A865</f>
        <v>864</v>
      </c>
      <c r="B865" s="1">
        <f>'2010 update'!C865</f>
        <v>0</v>
      </c>
      <c r="C865" s="1">
        <f>'2010 update'!J865</f>
        <v>0</v>
      </c>
      <c r="D865" s="1">
        <f>'2010 update'!K865</f>
        <v>0</v>
      </c>
    </row>
    <row r="866" spans="1:4" x14ac:dyDescent="0.25">
      <c r="A866" s="1">
        <f>'2010 update'!A866</f>
        <v>865</v>
      </c>
      <c r="B866" s="1">
        <f>'2010 update'!C866</f>
        <v>2597</v>
      </c>
      <c r="C866" s="1">
        <f>'2010 update'!J866</f>
        <v>0</v>
      </c>
      <c r="D866" s="1">
        <f>'2010 update'!K866</f>
        <v>0</v>
      </c>
    </row>
    <row r="867" spans="1:4" x14ac:dyDescent="0.25">
      <c r="A867" s="1">
        <f>'2010 update'!A867</f>
        <v>866</v>
      </c>
      <c r="B867" s="1">
        <f>'2010 update'!C867</f>
        <v>0</v>
      </c>
      <c r="C867" s="1">
        <f>'2010 update'!J867</f>
        <v>0</v>
      </c>
      <c r="D867" s="1">
        <f>'2010 update'!K867</f>
        <v>0</v>
      </c>
    </row>
    <row r="868" spans="1:4" x14ac:dyDescent="0.25">
      <c r="A868" s="1">
        <f>'2010 update'!A868</f>
        <v>867</v>
      </c>
      <c r="B868" s="1">
        <f>'2010 update'!C868</f>
        <v>0</v>
      </c>
      <c r="C868" s="1">
        <f>'2010 update'!J868</f>
        <v>0</v>
      </c>
      <c r="D868" s="1">
        <f>'2010 update'!K868</f>
        <v>0</v>
      </c>
    </row>
    <row r="869" spans="1:4" x14ac:dyDescent="0.25">
      <c r="A869" s="1">
        <f>'2010 update'!A869</f>
        <v>868</v>
      </c>
      <c r="B869" s="1">
        <f>'2010 update'!C869</f>
        <v>0</v>
      </c>
      <c r="C869" s="1">
        <f>'2010 update'!J869</f>
        <v>0</v>
      </c>
      <c r="D869" s="1">
        <f>'2010 update'!K869</f>
        <v>0</v>
      </c>
    </row>
    <row r="870" spans="1:4" x14ac:dyDescent="0.25">
      <c r="A870" s="1">
        <f>'2010 update'!A870</f>
        <v>869</v>
      </c>
      <c r="B870" s="1">
        <f>'2010 update'!C870</f>
        <v>0</v>
      </c>
      <c r="C870" s="1">
        <f>'2010 update'!J870</f>
        <v>0</v>
      </c>
      <c r="D870" s="1">
        <f>'2010 update'!K870</f>
        <v>0</v>
      </c>
    </row>
    <row r="871" spans="1:4" x14ac:dyDescent="0.25">
      <c r="A871" s="1">
        <f>'2010 update'!A871</f>
        <v>870</v>
      </c>
      <c r="B871" s="1">
        <f>'2010 update'!C871</f>
        <v>0</v>
      </c>
      <c r="C871" s="1">
        <f>'2010 update'!J871</f>
        <v>0</v>
      </c>
      <c r="D871" s="1">
        <f>'2010 update'!K871</f>
        <v>0</v>
      </c>
    </row>
    <row r="872" spans="1:4" x14ac:dyDescent="0.25">
      <c r="A872" s="1">
        <f>'2010 update'!A872</f>
        <v>871</v>
      </c>
      <c r="B872" s="1">
        <f>'2010 update'!C872</f>
        <v>22</v>
      </c>
      <c r="C872" s="1">
        <f>'2010 update'!J872</f>
        <v>0</v>
      </c>
      <c r="D872" s="1">
        <f>'2010 update'!K872</f>
        <v>0</v>
      </c>
    </row>
    <row r="873" spans="1:4" x14ac:dyDescent="0.25">
      <c r="A873" s="1">
        <f>'2010 update'!A873</f>
        <v>872</v>
      </c>
      <c r="B873" s="1">
        <f>'2010 update'!C873</f>
        <v>0</v>
      </c>
      <c r="C873" s="1">
        <f>'2010 update'!J873</f>
        <v>0</v>
      </c>
      <c r="D873" s="1">
        <f>'2010 update'!K873</f>
        <v>0</v>
      </c>
    </row>
    <row r="874" spans="1:4" x14ac:dyDescent="0.25">
      <c r="A874" s="1">
        <f>'2010 update'!A874</f>
        <v>873</v>
      </c>
      <c r="B874" s="1">
        <f>'2010 update'!C874</f>
        <v>0</v>
      </c>
      <c r="C874" s="1">
        <f>'2010 update'!J874</f>
        <v>0</v>
      </c>
      <c r="D874" s="1">
        <f>'2010 update'!K874</f>
        <v>0</v>
      </c>
    </row>
    <row r="875" spans="1:4" x14ac:dyDescent="0.25">
      <c r="A875" s="1">
        <f>'2010 update'!A875</f>
        <v>874</v>
      </c>
      <c r="B875" s="1">
        <f>'2010 update'!C875</f>
        <v>0</v>
      </c>
      <c r="C875" s="1">
        <f>'2010 update'!J875</f>
        <v>0</v>
      </c>
      <c r="D875" s="1">
        <f>'2010 update'!K875</f>
        <v>0</v>
      </c>
    </row>
    <row r="876" spans="1:4" x14ac:dyDescent="0.25">
      <c r="A876" s="1">
        <f>'2010 update'!A876</f>
        <v>875</v>
      </c>
      <c r="B876" s="1">
        <f>'2010 update'!C876</f>
        <v>260</v>
      </c>
      <c r="C876" s="1">
        <f>'2010 update'!J876</f>
        <v>0</v>
      </c>
      <c r="D876" s="1">
        <f>'2010 update'!K876</f>
        <v>0</v>
      </c>
    </row>
    <row r="877" spans="1:4" x14ac:dyDescent="0.25">
      <c r="A877" s="1">
        <f>'2010 update'!A877</f>
        <v>876</v>
      </c>
      <c r="B877" s="1">
        <f>'2010 update'!C877</f>
        <v>0</v>
      </c>
      <c r="C877" s="1">
        <f>'2010 update'!J877</f>
        <v>0</v>
      </c>
      <c r="D877" s="1">
        <f>'2010 update'!K877</f>
        <v>0</v>
      </c>
    </row>
    <row r="878" spans="1:4" x14ac:dyDescent="0.25">
      <c r="A878" s="1">
        <f>'2010 update'!A878</f>
        <v>877</v>
      </c>
      <c r="B878" s="1">
        <f>'2010 update'!C878</f>
        <v>653</v>
      </c>
      <c r="C878" s="1">
        <f>'2010 update'!J878</f>
        <v>0</v>
      </c>
      <c r="D878" s="1">
        <f>'2010 update'!K878</f>
        <v>0</v>
      </c>
    </row>
    <row r="879" spans="1:4" x14ac:dyDescent="0.25">
      <c r="A879" s="1">
        <f>'2010 update'!A879</f>
        <v>878</v>
      </c>
      <c r="B879" s="1">
        <f>'2010 update'!C879</f>
        <v>0</v>
      </c>
      <c r="C879" s="1">
        <f>'2010 update'!J879</f>
        <v>0</v>
      </c>
      <c r="D879" s="1">
        <f>'2010 update'!K879</f>
        <v>0</v>
      </c>
    </row>
    <row r="880" spans="1:4" x14ac:dyDescent="0.25">
      <c r="A880" s="1">
        <f>'2010 update'!A880</f>
        <v>879</v>
      </c>
      <c r="B880" s="1">
        <f>'2010 update'!C880</f>
        <v>0</v>
      </c>
      <c r="C880" s="1">
        <f>'2010 update'!J880</f>
        <v>0</v>
      </c>
      <c r="D880" s="1">
        <f>'2010 update'!K880</f>
        <v>0</v>
      </c>
    </row>
    <row r="881" spans="1:4" x14ac:dyDescent="0.25">
      <c r="A881" s="1">
        <f>'2010 update'!A881</f>
        <v>880</v>
      </c>
      <c r="B881" s="1">
        <f>'2010 update'!C881</f>
        <v>0</v>
      </c>
      <c r="C881" s="1">
        <f>'2010 update'!J881</f>
        <v>0</v>
      </c>
      <c r="D881" s="1">
        <f>'2010 update'!K881</f>
        <v>0</v>
      </c>
    </row>
    <row r="882" spans="1:4" x14ac:dyDescent="0.25">
      <c r="A882" s="1">
        <f>'2010 update'!A882</f>
        <v>881</v>
      </c>
      <c r="B882" s="1">
        <f>'2010 update'!C882</f>
        <v>0</v>
      </c>
      <c r="C882" s="1">
        <f>'2010 update'!J882</f>
        <v>0</v>
      </c>
      <c r="D882" s="1">
        <f>'2010 update'!K882</f>
        <v>0</v>
      </c>
    </row>
    <row r="883" spans="1:4" x14ac:dyDescent="0.25">
      <c r="A883" s="1">
        <f>'2010 update'!A883</f>
        <v>882</v>
      </c>
      <c r="B883" s="1">
        <f>'2010 update'!C883</f>
        <v>0</v>
      </c>
      <c r="C883" s="1">
        <f>'2010 update'!J883</f>
        <v>0</v>
      </c>
      <c r="D883" s="1">
        <f>'2010 update'!K883</f>
        <v>0</v>
      </c>
    </row>
    <row r="884" spans="1:4" x14ac:dyDescent="0.25">
      <c r="A884" s="1">
        <f>'2010 update'!A884</f>
        <v>883</v>
      </c>
      <c r="B884" s="1">
        <f>'2010 update'!C884</f>
        <v>0</v>
      </c>
      <c r="C884" s="1">
        <f>'2010 update'!J884</f>
        <v>0</v>
      </c>
      <c r="D884" s="1">
        <f>'2010 update'!K884</f>
        <v>0</v>
      </c>
    </row>
    <row r="885" spans="1:4" x14ac:dyDescent="0.25">
      <c r="A885" s="1">
        <f>'2010 update'!A885</f>
        <v>884</v>
      </c>
      <c r="B885" s="1">
        <f>'2010 update'!C885</f>
        <v>0</v>
      </c>
      <c r="C885" s="1">
        <f>'2010 update'!J885</f>
        <v>0</v>
      </c>
      <c r="D885" s="1">
        <f>'2010 update'!K885</f>
        <v>0</v>
      </c>
    </row>
    <row r="886" spans="1:4" x14ac:dyDescent="0.25">
      <c r="A886" s="1">
        <f>'2010 update'!A886</f>
        <v>885</v>
      </c>
      <c r="B886" s="1">
        <f>'2010 update'!C886</f>
        <v>1906</v>
      </c>
      <c r="C886" s="1">
        <f>'2010 update'!J886</f>
        <v>982.19055000000003</v>
      </c>
      <c r="D886" s="1">
        <f>'2010 update'!K886</f>
        <v>4787.5331999999999</v>
      </c>
    </row>
    <row r="887" spans="1:4" x14ac:dyDescent="0.25">
      <c r="A887" s="1">
        <f>'2010 update'!A887</f>
        <v>886</v>
      </c>
      <c r="B887" s="1">
        <f>'2010 update'!C887</f>
        <v>0</v>
      </c>
      <c r="C887" s="1">
        <f>'2010 update'!J887</f>
        <v>0</v>
      </c>
      <c r="D887" s="1">
        <f>'2010 update'!K887</f>
        <v>0</v>
      </c>
    </row>
    <row r="888" spans="1:4" x14ac:dyDescent="0.25">
      <c r="A888" s="1">
        <f>'2010 update'!A888</f>
        <v>887</v>
      </c>
      <c r="B888" s="1">
        <f>'2010 update'!C888</f>
        <v>2557</v>
      </c>
      <c r="C888" s="1">
        <f>'2010 update'!J888</f>
        <v>0</v>
      </c>
      <c r="D888" s="1">
        <f>'2010 update'!K888</f>
        <v>0</v>
      </c>
    </row>
    <row r="889" spans="1:4" x14ac:dyDescent="0.25">
      <c r="A889" s="1">
        <f>'2010 update'!A889</f>
        <v>888</v>
      </c>
      <c r="B889" s="1">
        <f>'2010 update'!C889</f>
        <v>0</v>
      </c>
      <c r="C889" s="1">
        <f>'2010 update'!J889</f>
        <v>0</v>
      </c>
      <c r="D889" s="1">
        <f>'2010 update'!K889</f>
        <v>0</v>
      </c>
    </row>
    <row r="890" spans="1:4" x14ac:dyDescent="0.25">
      <c r="A890" s="1">
        <f>'2010 update'!A890</f>
        <v>889</v>
      </c>
      <c r="B890" s="1">
        <f>'2010 update'!C890</f>
        <v>0</v>
      </c>
      <c r="C890" s="1">
        <f>'2010 update'!J890</f>
        <v>0</v>
      </c>
      <c r="D890" s="1">
        <f>'2010 update'!K890</f>
        <v>0</v>
      </c>
    </row>
    <row r="891" spans="1:4" x14ac:dyDescent="0.25">
      <c r="A891" s="1">
        <f>'2010 update'!A891</f>
        <v>890</v>
      </c>
      <c r="B891" s="1">
        <f>'2010 update'!C891</f>
        <v>0</v>
      </c>
      <c r="C891" s="1">
        <f>'2010 update'!J891</f>
        <v>0</v>
      </c>
      <c r="D891" s="1">
        <f>'2010 update'!K891</f>
        <v>0</v>
      </c>
    </row>
    <row r="892" spans="1:4" x14ac:dyDescent="0.25">
      <c r="A892" s="1">
        <f>'2010 update'!A892</f>
        <v>891</v>
      </c>
      <c r="B892" s="1">
        <f>'2010 update'!C892</f>
        <v>0</v>
      </c>
      <c r="C892" s="1">
        <f>'2010 update'!J892</f>
        <v>0</v>
      </c>
      <c r="D892" s="1">
        <f>'2010 update'!K892</f>
        <v>0</v>
      </c>
    </row>
    <row r="893" spans="1:4" x14ac:dyDescent="0.25">
      <c r="A893" s="1">
        <f>'2010 update'!A893</f>
        <v>892</v>
      </c>
      <c r="B893" s="1">
        <f>'2010 update'!C893</f>
        <v>0</v>
      </c>
      <c r="C893" s="1">
        <f>'2010 update'!J893</f>
        <v>0</v>
      </c>
      <c r="D893" s="1">
        <f>'2010 update'!K893</f>
        <v>0</v>
      </c>
    </row>
    <row r="894" spans="1:4" x14ac:dyDescent="0.25">
      <c r="A894" s="1">
        <f>'2010 update'!A894</f>
        <v>893</v>
      </c>
      <c r="B894" s="1">
        <f>'2010 update'!C894</f>
        <v>0</v>
      </c>
      <c r="C894" s="1">
        <f>'2010 update'!J894</f>
        <v>0</v>
      </c>
      <c r="D894" s="1">
        <f>'2010 update'!K894</f>
        <v>0</v>
      </c>
    </row>
    <row r="895" spans="1:4" x14ac:dyDescent="0.25">
      <c r="A895" s="1">
        <f>'2010 update'!A895</f>
        <v>894</v>
      </c>
      <c r="B895" s="1">
        <f>'2010 update'!C895</f>
        <v>0</v>
      </c>
      <c r="C895" s="1">
        <f>'2010 update'!J895</f>
        <v>0</v>
      </c>
      <c r="D895" s="1">
        <f>'2010 update'!K895</f>
        <v>0</v>
      </c>
    </row>
    <row r="896" spans="1:4" x14ac:dyDescent="0.25">
      <c r="A896" s="1">
        <f>'2010 update'!A896</f>
        <v>895</v>
      </c>
      <c r="B896" s="1">
        <f>'2010 update'!C896</f>
        <v>322</v>
      </c>
      <c r="C896" s="1">
        <f>'2010 update'!J896</f>
        <v>0</v>
      </c>
      <c r="D896" s="1">
        <f>'2010 update'!K896</f>
        <v>0</v>
      </c>
    </row>
    <row r="897" spans="1:4" x14ac:dyDescent="0.25">
      <c r="A897" s="1">
        <f>'2010 update'!A897</f>
        <v>896</v>
      </c>
      <c r="B897" s="1">
        <f>'2010 update'!C897</f>
        <v>0</v>
      </c>
      <c r="C897" s="1">
        <f>'2010 update'!J897</f>
        <v>0</v>
      </c>
      <c r="D897" s="1">
        <f>'2010 update'!K897</f>
        <v>0</v>
      </c>
    </row>
    <row r="898" spans="1:4" x14ac:dyDescent="0.25">
      <c r="A898" s="1">
        <f>'2010 update'!A898</f>
        <v>897</v>
      </c>
      <c r="B898" s="1">
        <f>'2010 update'!C898</f>
        <v>0</v>
      </c>
      <c r="C898" s="1">
        <f>'2010 update'!J898</f>
        <v>0</v>
      </c>
      <c r="D898" s="1">
        <f>'2010 update'!K898</f>
        <v>0</v>
      </c>
    </row>
    <row r="899" spans="1:4" x14ac:dyDescent="0.25">
      <c r="A899" s="1">
        <f>'2010 update'!A899</f>
        <v>898</v>
      </c>
      <c r="B899" s="1">
        <f>'2010 update'!C899</f>
        <v>2</v>
      </c>
      <c r="C899" s="1">
        <f>'2010 update'!J899</f>
        <v>0</v>
      </c>
      <c r="D899" s="1">
        <f>'2010 update'!K899</f>
        <v>0</v>
      </c>
    </row>
    <row r="900" spans="1:4" x14ac:dyDescent="0.25">
      <c r="A900" s="1">
        <f>'2010 update'!A900</f>
        <v>899</v>
      </c>
      <c r="B900" s="1">
        <f>'2010 update'!C900</f>
        <v>793</v>
      </c>
      <c r="C900" s="1">
        <f>'2010 update'!J900</f>
        <v>0</v>
      </c>
      <c r="D900" s="1">
        <f>'2010 update'!K900</f>
        <v>0</v>
      </c>
    </row>
    <row r="901" spans="1:4" x14ac:dyDescent="0.25">
      <c r="A901" s="1">
        <f>'2010 update'!A901</f>
        <v>900</v>
      </c>
      <c r="B901" s="1">
        <f>'2010 update'!C901</f>
        <v>0</v>
      </c>
      <c r="C901" s="1">
        <f>'2010 update'!J901</f>
        <v>0</v>
      </c>
      <c r="D901" s="1">
        <f>'2010 update'!K901</f>
        <v>0</v>
      </c>
    </row>
    <row r="902" spans="1:4" x14ac:dyDescent="0.25">
      <c r="A902" s="1">
        <f>'2010 update'!A902</f>
        <v>901</v>
      </c>
      <c r="B902" s="1">
        <f>'2010 update'!C902</f>
        <v>26</v>
      </c>
      <c r="C902" s="1">
        <f>'2010 update'!J902</f>
        <v>0</v>
      </c>
      <c r="D902" s="1">
        <f>'2010 update'!K902</f>
        <v>0</v>
      </c>
    </row>
    <row r="903" spans="1:4" x14ac:dyDescent="0.25">
      <c r="A903" s="1">
        <f>'2010 update'!A903</f>
        <v>902</v>
      </c>
      <c r="B903" s="1">
        <f>'2010 update'!C903</f>
        <v>0</v>
      </c>
      <c r="C903" s="1">
        <f>'2010 update'!J903</f>
        <v>1058.68201</v>
      </c>
      <c r="D903" s="1">
        <f>'2010 update'!K903</f>
        <v>85.673270000000002</v>
      </c>
    </row>
    <row r="904" spans="1:4" x14ac:dyDescent="0.25">
      <c r="A904" s="1">
        <f>'2010 update'!A904</f>
        <v>903</v>
      </c>
      <c r="B904" s="1">
        <f>'2010 update'!C904</f>
        <v>0</v>
      </c>
      <c r="C904" s="1">
        <f>'2010 update'!J904</f>
        <v>0</v>
      </c>
      <c r="D904" s="1">
        <f>'2010 update'!K904</f>
        <v>0</v>
      </c>
    </row>
    <row r="905" spans="1:4" x14ac:dyDescent="0.25">
      <c r="A905" s="1">
        <f>'2010 update'!A905</f>
        <v>904</v>
      </c>
      <c r="B905" s="1">
        <f>'2010 update'!C905</f>
        <v>773</v>
      </c>
      <c r="C905" s="1">
        <f>'2010 update'!J905</f>
        <v>0</v>
      </c>
      <c r="D905" s="1">
        <f>'2010 update'!K905</f>
        <v>0</v>
      </c>
    </row>
    <row r="906" spans="1:4" x14ac:dyDescent="0.25">
      <c r="A906" s="1">
        <f>'2010 update'!A906</f>
        <v>905</v>
      </c>
      <c r="B906" s="1">
        <f>'2010 update'!C906</f>
        <v>0</v>
      </c>
      <c r="C906" s="1">
        <f>'2010 update'!J906</f>
        <v>0</v>
      </c>
      <c r="D906" s="1">
        <f>'2010 update'!K906</f>
        <v>0</v>
      </c>
    </row>
    <row r="907" spans="1:4" x14ac:dyDescent="0.25">
      <c r="A907" s="1">
        <f>'2010 update'!A907</f>
        <v>906</v>
      </c>
      <c r="B907" s="1">
        <f>'2010 update'!C907</f>
        <v>0</v>
      </c>
      <c r="C907" s="1">
        <f>'2010 update'!J907</f>
        <v>0</v>
      </c>
      <c r="D907" s="1">
        <f>'2010 update'!K907</f>
        <v>0</v>
      </c>
    </row>
    <row r="908" spans="1:4" x14ac:dyDescent="0.25">
      <c r="A908" s="1">
        <f>'2010 update'!A908</f>
        <v>907</v>
      </c>
      <c r="B908" s="1">
        <f>'2010 update'!C908</f>
        <v>0</v>
      </c>
      <c r="C908" s="1">
        <f>'2010 update'!J908</f>
        <v>0</v>
      </c>
      <c r="D908" s="1">
        <f>'2010 update'!K908</f>
        <v>0</v>
      </c>
    </row>
    <row r="909" spans="1:4" x14ac:dyDescent="0.25">
      <c r="A909" s="1">
        <f>'2010 update'!A909</f>
        <v>908</v>
      </c>
      <c r="B909" s="1">
        <f>'2010 update'!C909</f>
        <v>0</v>
      </c>
      <c r="C909" s="1">
        <f>'2010 update'!J909</f>
        <v>0</v>
      </c>
      <c r="D909" s="1">
        <f>'2010 update'!K909</f>
        <v>0</v>
      </c>
    </row>
    <row r="910" spans="1:4" x14ac:dyDescent="0.25">
      <c r="A910" s="1">
        <f>'2010 update'!A910</f>
        <v>909</v>
      </c>
      <c r="B910" s="1">
        <f>'2010 update'!C910</f>
        <v>0</v>
      </c>
      <c r="C910" s="1">
        <f>'2010 update'!J910</f>
        <v>0</v>
      </c>
      <c r="D910" s="1">
        <f>'2010 update'!K910</f>
        <v>0</v>
      </c>
    </row>
    <row r="911" spans="1:4" x14ac:dyDescent="0.25">
      <c r="A911" s="1">
        <f>'2010 update'!A911</f>
        <v>910</v>
      </c>
      <c r="B911" s="1">
        <f>'2010 update'!C911</f>
        <v>10</v>
      </c>
      <c r="C911" s="1">
        <f>'2010 update'!J911</f>
        <v>0</v>
      </c>
      <c r="D911" s="1">
        <f>'2010 update'!K911</f>
        <v>0</v>
      </c>
    </row>
    <row r="912" spans="1:4" x14ac:dyDescent="0.25">
      <c r="A912" s="1">
        <f>'2010 update'!A912</f>
        <v>911</v>
      </c>
      <c r="B912" s="1">
        <f>'2010 update'!C912</f>
        <v>0</v>
      </c>
      <c r="C912" s="1">
        <f>'2010 update'!J912</f>
        <v>336.57873999999998</v>
      </c>
      <c r="D912" s="1">
        <f>'2010 update'!K912</f>
        <v>616.03845000000001</v>
      </c>
    </row>
    <row r="913" spans="1:4" x14ac:dyDescent="0.25">
      <c r="A913" s="1">
        <f>'2010 update'!A913</f>
        <v>912</v>
      </c>
      <c r="B913" s="1">
        <f>'2010 update'!C913</f>
        <v>0</v>
      </c>
      <c r="C913" s="1">
        <f>'2010 update'!J913</f>
        <v>0</v>
      </c>
      <c r="D913" s="1">
        <f>'2010 update'!K913</f>
        <v>0</v>
      </c>
    </row>
    <row r="914" spans="1:4" x14ac:dyDescent="0.25">
      <c r="A914" s="1">
        <f>'2010 update'!A914</f>
        <v>913</v>
      </c>
      <c r="B914" s="1">
        <f>'2010 update'!C914</f>
        <v>0</v>
      </c>
      <c r="C914" s="1">
        <f>'2010 update'!J914</f>
        <v>0</v>
      </c>
      <c r="D914" s="1">
        <f>'2010 update'!K914</f>
        <v>0</v>
      </c>
    </row>
    <row r="915" spans="1:4" x14ac:dyDescent="0.25">
      <c r="A915" s="1">
        <f>'2010 update'!A915</f>
        <v>914</v>
      </c>
      <c r="B915" s="1">
        <f>'2010 update'!C915</f>
        <v>0</v>
      </c>
      <c r="C915" s="1">
        <f>'2010 update'!J915</f>
        <v>0</v>
      </c>
      <c r="D915" s="1">
        <f>'2010 update'!K915</f>
        <v>0</v>
      </c>
    </row>
    <row r="916" spans="1:4" x14ac:dyDescent="0.25">
      <c r="A916" s="1">
        <f>'2010 update'!A916</f>
        <v>915</v>
      </c>
      <c r="B916" s="1">
        <f>'2010 update'!C916</f>
        <v>365</v>
      </c>
      <c r="C916" s="1">
        <f>'2010 update'!J916</f>
        <v>0</v>
      </c>
      <c r="D916" s="1">
        <f>'2010 update'!K916</f>
        <v>0</v>
      </c>
    </row>
    <row r="917" spans="1:4" x14ac:dyDescent="0.25">
      <c r="A917" s="1">
        <f>'2010 update'!A917</f>
        <v>916</v>
      </c>
      <c r="B917" s="1">
        <f>'2010 update'!C917</f>
        <v>121</v>
      </c>
      <c r="C917" s="1">
        <f>'2010 update'!J917</f>
        <v>0</v>
      </c>
      <c r="D917" s="1">
        <f>'2010 update'!K917</f>
        <v>0</v>
      </c>
    </row>
    <row r="918" spans="1:4" x14ac:dyDescent="0.25">
      <c r="A918" s="1">
        <f>'2010 update'!A918</f>
        <v>917</v>
      </c>
      <c r="B918" s="1">
        <f>'2010 update'!C918</f>
        <v>0</v>
      </c>
      <c r="C918" s="1">
        <f>'2010 update'!J918</f>
        <v>0</v>
      </c>
      <c r="D918" s="1">
        <f>'2010 update'!K918</f>
        <v>0</v>
      </c>
    </row>
    <row r="919" spans="1:4" x14ac:dyDescent="0.25">
      <c r="A919" s="1">
        <f>'2010 update'!A919</f>
        <v>918</v>
      </c>
      <c r="B919" s="1">
        <f>'2010 update'!C919</f>
        <v>870</v>
      </c>
      <c r="C919" s="1">
        <f>'2010 update'!J919</f>
        <v>0</v>
      </c>
      <c r="D919" s="1">
        <f>'2010 update'!K919</f>
        <v>0</v>
      </c>
    </row>
    <row r="920" spans="1:4" x14ac:dyDescent="0.25">
      <c r="A920" s="1">
        <f>'2010 update'!A920</f>
        <v>919</v>
      </c>
      <c r="B920" s="1">
        <f>'2010 update'!C920</f>
        <v>0</v>
      </c>
      <c r="C920" s="1">
        <f>'2010 update'!J920</f>
        <v>0</v>
      </c>
      <c r="D920" s="1">
        <f>'2010 update'!K920</f>
        <v>0</v>
      </c>
    </row>
    <row r="921" spans="1:4" x14ac:dyDescent="0.25">
      <c r="A921" s="1">
        <f>'2010 update'!A921</f>
        <v>920</v>
      </c>
      <c r="B921" s="1">
        <f>'2010 update'!C921</f>
        <v>363</v>
      </c>
      <c r="C921" s="1">
        <f>'2010 update'!J921</f>
        <v>0</v>
      </c>
      <c r="D921" s="1">
        <f>'2010 update'!K921</f>
        <v>0</v>
      </c>
    </row>
    <row r="922" spans="1:4" x14ac:dyDescent="0.25">
      <c r="A922" s="1">
        <f>'2010 update'!A922</f>
        <v>921</v>
      </c>
      <c r="B922" s="1">
        <f>'2010 update'!C922</f>
        <v>0</v>
      </c>
      <c r="C922" s="1">
        <f>'2010 update'!J922</f>
        <v>0</v>
      </c>
      <c r="D922" s="1">
        <f>'2010 update'!K922</f>
        <v>0</v>
      </c>
    </row>
    <row r="923" spans="1:4" x14ac:dyDescent="0.25">
      <c r="A923" s="1">
        <f>'2010 update'!A923</f>
        <v>922</v>
      </c>
      <c r="B923" s="1">
        <f>'2010 update'!C923</f>
        <v>0</v>
      </c>
      <c r="C923" s="1">
        <f>'2010 update'!J923</f>
        <v>0</v>
      </c>
      <c r="D923" s="1">
        <f>'2010 update'!K923</f>
        <v>0</v>
      </c>
    </row>
    <row r="924" spans="1:4" x14ac:dyDescent="0.25">
      <c r="A924" s="1">
        <f>'2010 update'!A924</f>
        <v>923</v>
      </c>
      <c r="B924" s="1">
        <f>'2010 update'!C924</f>
        <v>0</v>
      </c>
      <c r="C924" s="1">
        <f>'2010 update'!J924</f>
        <v>0</v>
      </c>
      <c r="D924" s="1">
        <f>'2010 update'!K924</f>
        <v>0</v>
      </c>
    </row>
    <row r="925" spans="1:4" x14ac:dyDescent="0.25">
      <c r="A925" s="1">
        <f>'2010 update'!A925</f>
        <v>924</v>
      </c>
      <c r="B925" s="1">
        <f>'2010 update'!C925</f>
        <v>335</v>
      </c>
      <c r="C925" s="1">
        <f>'2010 update'!J925</f>
        <v>306.99502999999999</v>
      </c>
      <c r="D925" s="1">
        <f>'2010 update'!K925</f>
        <v>395.73577999999998</v>
      </c>
    </row>
    <row r="926" spans="1:4" x14ac:dyDescent="0.25">
      <c r="A926" s="1">
        <f>'2010 update'!A926</f>
        <v>925</v>
      </c>
      <c r="B926" s="1">
        <f>'2010 update'!C926</f>
        <v>142</v>
      </c>
      <c r="C926" s="1">
        <f>'2010 update'!J926</f>
        <v>0</v>
      </c>
      <c r="D926" s="1">
        <f>'2010 update'!K926</f>
        <v>0</v>
      </c>
    </row>
    <row r="927" spans="1:4" x14ac:dyDescent="0.25">
      <c r="A927" s="1">
        <f>'2010 update'!A927</f>
        <v>926</v>
      </c>
      <c r="B927" s="1">
        <f>'2010 update'!C927</f>
        <v>263</v>
      </c>
      <c r="C927" s="1">
        <f>'2010 update'!J927</f>
        <v>0</v>
      </c>
      <c r="D927" s="1">
        <f>'2010 update'!K927</f>
        <v>0</v>
      </c>
    </row>
    <row r="928" spans="1:4" x14ac:dyDescent="0.25">
      <c r="A928" s="1">
        <f>'2010 update'!A928</f>
        <v>927</v>
      </c>
      <c r="B928" s="1">
        <f>'2010 update'!C928</f>
        <v>0</v>
      </c>
      <c r="C928" s="1">
        <f>'2010 update'!J928</f>
        <v>0</v>
      </c>
      <c r="D928" s="1">
        <f>'2010 update'!K928</f>
        <v>0</v>
      </c>
    </row>
    <row r="929" spans="1:4" x14ac:dyDescent="0.25">
      <c r="A929" s="1">
        <f>'2010 update'!A929</f>
        <v>928</v>
      </c>
      <c r="B929" s="1">
        <f>'2010 update'!C929</f>
        <v>1</v>
      </c>
      <c r="C929" s="1">
        <f>'2010 update'!J929</f>
        <v>0</v>
      </c>
      <c r="D929" s="1">
        <f>'2010 update'!K929</f>
        <v>0</v>
      </c>
    </row>
    <row r="930" spans="1:4" x14ac:dyDescent="0.25">
      <c r="A930" s="1">
        <f>'2010 update'!A930</f>
        <v>929</v>
      </c>
      <c r="B930" s="1">
        <f>'2010 update'!C930</f>
        <v>0</v>
      </c>
      <c r="C930" s="1">
        <f>'2010 update'!J930</f>
        <v>0</v>
      </c>
      <c r="D930" s="1">
        <f>'2010 update'!K930</f>
        <v>0</v>
      </c>
    </row>
    <row r="931" spans="1:4" x14ac:dyDescent="0.25">
      <c r="A931" s="1">
        <f>'2010 update'!A931</f>
        <v>930</v>
      </c>
      <c r="B931" s="1">
        <f>'2010 update'!C931</f>
        <v>0</v>
      </c>
      <c r="C931" s="1">
        <f>'2010 update'!J931</f>
        <v>0</v>
      </c>
      <c r="D931" s="1">
        <f>'2010 update'!K931</f>
        <v>0</v>
      </c>
    </row>
    <row r="932" spans="1:4" x14ac:dyDescent="0.25">
      <c r="A932" s="1">
        <f>'2010 update'!A932</f>
        <v>931</v>
      </c>
      <c r="B932" s="1">
        <f>'2010 update'!C932</f>
        <v>0</v>
      </c>
      <c r="C932" s="1">
        <f>'2010 update'!J932</f>
        <v>0</v>
      </c>
      <c r="D932" s="1">
        <f>'2010 update'!K932</f>
        <v>0</v>
      </c>
    </row>
    <row r="933" spans="1:4" x14ac:dyDescent="0.25">
      <c r="A933" s="1">
        <f>'2010 update'!A933</f>
        <v>932</v>
      </c>
      <c r="B933" s="1">
        <f>'2010 update'!C933</f>
        <v>0</v>
      </c>
      <c r="C933" s="1">
        <f>'2010 update'!J933</f>
        <v>0</v>
      </c>
      <c r="D933" s="1">
        <f>'2010 update'!K933</f>
        <v>0</v>
      </c>
    </row>
    <row r="934" spans="1:4" x14ac:dyDescent="0.25">
      <c r="A934" s="1">
        <f>'2010 update'!A934</f>
        <v>933</v>
      </c>
      <c r="B934" s="1">
        <f>'2010 update'!C934</f>
        <v>0</v>
      </c>
      <c r="C934" s="1">
        <f>'2010 update'!J934</f>
        <v>0</v>
      </c>
      <c r="D934" s="1">
        <f>'2010 update'!K934</f>
        <v>0</v>
      </c>
    </row>
    <row r="935" spans="1:4" x14ac:dyDescent="0.25">
      <c r="A935" s="1">
        <f>'2010 update'!A935</f>
        <v>934</v>
      </c>
      <c r="B935" s="1">
        <f>'2010 update'!C935</f>
        <v>0</v>
      </c>
      <c r="C935" s="1">
        <f>'2010 update'!J935</f>
        <v>0</v>
      </c>
      <c r="D935" s="1">
        <f>'2010 update'!K935</f>
        <v>0</v>
      </c>
    </row>
    <row r="936" spans="1:4" x14ac:dyDescent="0.25">
      <c r="A936" s="1">
        <f>'2010 update'!A936</f>
        <v>935</v>
      </c>
      <c r="B936" s="1">
        <f>'2010 update'!C936</f>
        <v>0</v>
      </c>
      <c r="C936" s="1">
        <f>'2010 update'!J936</f>
        <v>0</v>
      </c>
      <c r="D936" s="1">
        <f>'2010 update'!K936</f>
        <v>0</v>
      </c>
    </row>
    <row r="937" spans="1:4" x14ac:dyDescent="0.25">
      <c r="A937" s="1">
        <f>'2010 update'!A937</f>
        <v>936</v>
      </c>
      <c r="B937" s="1">
        <f>'2010 update'!C937</f>
        <v>0</v>
      </c>
      <c r="C937" s="1">
        <f>'2010 update'!J937</f>
        <v>0</v>
      </c>
      <c r="D937" s="1">
        <f>'2010 update'!K937</f>
        <v>0</v>
      </c>
    </row>
    <row r="938" spans="1:4" x14ac:dyDescent="0.25">
      <c r="A938" s="1">
        <f>'2010 update'!A938</f>
        <v>937</v>
      </c>
      <c r="B938" s="1">
        <f>'2010 update'!C938</f>
        <v>0</v>
      </c>
      <c r="C938" s="1">
        <f>'2010 update'!J938</f>
        <v>0</v>
      </c>
      <c r="D938" s="1">
        <f>'2010 update'!K938</f>
        <v>0</v>
      </c>
    </row>
    <row r="939" spans="1:4" x14ac:dyDescent="0.25">
      <c r="A939" s="1">
        <f>'2010 update'!A939</f>
        <v>938</v>
      </c>
      <c r="B939" s="1">
        <f>'2010 update'!C939</f>
        <v>0</v>
      </c>
      <c r="C939" s="1">
        <f>'2010 update'!J939</f>
        <v>0</v>
      </c>
      <c r="D939" s="1">
        <f>'2010 update'!K939</f>
        <v>0</v>
      </c>
    </row>
    <row r="940" spans="1:4" x14ac:dyDescent="0.25">
      <c r="A940" s="1">
        <f>'2010 update'!A940</f>
        <v>939</v>
      </c>
      <c r="B940" s="1">
        <f>'2010 update'!C940</f>
        <v>0</v>
      </c>
      <c r="C940" s="1">
        <f>'2010 update'!J940</f>
        <v>0</v>
      </c>
      <c r="D940" s="1">
        <f>'2010 update'!K940</f>
        <v>0</v>
      </c>
    </row>
    <row r="941" spans="1:4" x14ac:dyDescent="0.25">
      <c r="A941" s="1">
        <f>'2010 update'!A941</f>
        <v>940</v>
      </c>
      <c r="B941" s="1">
        <f>'2010 update'!C941</f>
        <v>0</v>
      </c>
      <c r="C941" s="1">
        <f>'2010 update'!J941</f>
        <v>0</v>
      </c>
      <c r="D941" s="1">
        <f>'2010 update'!K941</f>
        <v>0</v>
      </c>
    </row>
    <row r="942" spans="1:4" x14ac:dyDescent="0.25">
      <c r="A942" s="1">
        <f>'2010 update'!A942</f>
        <v>941</v>
      </c>
      <c r="B942" s="1">
        <f>'2010 update'!C942</f>
        <v>0</v>
      </c>
      <c r="C942" s="1">
        <f>'2010 update'!J942</f>
        <v>0</v>
      </c>
      <c r="D942" s="1">
        <f>'2010 update'!K942</f>
        <v>0</v>
      </c>
    </row>
    <row r="943" spans="1:4" x14ac:dyDescent="0.25">
      <c r="A943" s="1">
        <f>'2010 update'!A943</f>
        <v>942</v>
      </c>
      <c r="B943" s="1">
        <f>'2010 update'!C943</f>
        <v>0</v>
      </c>
      <c r="C943" s="1">
        <f>'2010 update'!J943</f>
        <v>0</v>
      </c>
      <c r="D943" s="1">
        <f>'2010 update'!K943</f>
        <v>0</v>
      </c>
    </row>
    <row r="944" spans="1:4" x14ac:dyDescent="0.25">
      <c r="A944" s="1">
        <f>'2010 update'!A944</f>
        <v>943</v>
      </c>
      <c r="B944" s="1">
        <f>'2010 update'!C944</f>
        <v>1583</v>
      </c>
      <c r="C944" s="1">
        <f>'2010 update'!J944</f>
        <v>0</v>
      </c>
      <c r="D944" s="1">
        <f>'2010 update'!K944</f>
        <v>0</v>
      </c>
    </row>
    <row r="945" spans="1:4" x14ac:dyDescent="0.25">
      <c r="A945" s="1">
        <f>'2010 update'!A945</f>
        <v>944</v>
      </c>
      <c r="B945" s="1">
        <f>'2010 update'!C945</f>
        <v>0</v>
      </c>
      <c r="C945" s="1">
        <f>'2010 update'!J945</f>
        <v>0</v>
      </c>
      <c r="D945" s="1">
        <f>'2010 update'!K945</f>
        <v>0</v>
      </c>
    </row>
    <row r="946" spans="1:4" x14ac:dyDescent="0.25">
      <c r="A946" s="1">
        <f>'2010 update'!A946</f>
        <v>945</v>
      </c>
      <c r="B946" s="1">
        <f>'2010 update'!C946</f>
        <v>0</v>
      </c>
      <c r="C946" s="1">
        <f>'2010 update'!J946</f>
        <v>0</v>
      </c>
      <c r="D946" s="1">
        <f>'2010 update'!K946</f>
        <v>0</v>
      </c>
    </row>
    <row r="947" spans="1:4" x14ac:dyDescent="0.25">
      <c r="A947" s="1">
        <f>'2010 update'!A947</f>
        <v>946</v>
      </c>
      <c r="B947" s="1">
        <f>'2010 update'!C947</f>
        <v>90</v>
      </c>
      <c r="C947" s="1">
        <f>'2010 update'!J947</f>
        <v>2603.86841</v>
      </c>
      <c r="D947" s="1">
        <f>'2010 update'!K947</f>
        <v>9660.75</v>
      </c>
    </row>
    <row r="948" spans="1:4" x14ac:dyDescent="0.25">
      <c r="A948" s="1">
        <f>'2010 update'!A948</f>
        <v>947</v>
      </c>
      <c r="B948" s="1">
        <f>'2010 update'!C948</f>
        <v>364</v>
      </c>
      <c r="C948" s="1">
        <f>'2010 update'!J948</f>
        <v>0</v>
      </c>
      <c r="D948" s="1">
        <f>'2010 update'!K948</f>
        <v>0</v>
      </c>
    </row>
    <row r="949" spans="1:4" x14ac:dyDescent="0.25">
      <c r="A949" s="1">
        <f>'2010 update'!A949</f>
        <v>948</v>
      </c>
      <c r="B949" s="1">
        <f>'2010 update'!C949</f>
        <v>1</v>
      </c>
      <c r="C949" s="1">
        <f>'2010 update'!J949</f>
        <v>0</v>
      </c>
      <c r="D949" s="1">
        <f>'2010 update'!K949</f>
        <v>0</v>
      </c>
    </row>
    <row r="950" spans="1:4" x14ac:dyDescent="0.25">
      <c r="A950" s="1">
        <f>'2010 update'!A950</f>
        <v>949</v>
      </c>
      <c r="B950" s="1">
        <f>'2010 update'!C950</f>
        <v>0</v>
      </c>
      <c r="C950" s="1">
        <f>'2010 update'!J950</f>
        <v>0</v>
      </c>
      <c r="D950" s="1">
        <f>'2010 update'!K950</f>
        <v>0</v>
      </c>
    </row>
    <row r="951" spans="1:4" x14ac:dyDescent="0.25">
      <c r="A951" s="1">
        <f>'2010 update'!A951</f>
        <v>950</v>
      </c>
      <c r="B951" s="1">
        <f>'2010 update'!C951</f>
        <v>0</v>
      </c>
      <c r="C951" s="1">
        <f>'2010 update'!J951</f>
        <v>0</v>
      </c>
      <c r="D951" s="1">
        <f>'2010 update'!K951</f>
        <v>0</v>
      </c>
    </row>
    <row r="952" spans="1:4" x14ac:dyDescent="0.25">
      <c r="A952" s="1">
        <f>'2010 update'!A952</f>
        <v>951</v>
      </c>
      <c r="B952" s="1">
        <f>'2010 update'!C952</f>
        <v>0</v>
      </c>
      <c r="C952" s="1">
        <f>'2010 update'!J952</f>
        <v>0</v>
      </c>
      <c r="D952" s="1">
        <f>'2010 update'!K952</f>
        <v>0</v>
      </c>
    </row>
    <row r="953" spans="1:4" x14ac:dyDescent="0.25">
      <c r="A953" s="1">
        <f>'2010 update'!A953</f>
        <v>952</v>
      </c>
      <c r="B953" s="1">
        <f>'2010 update'!C953</f>
        <v>198</v>
      </c>
      <c r="C953" s="1">
        <f>'2010 update'!J953</f>
        <v>0</v>
      </c>
      <c r="D953" s="1">
        <f>'2010 update'!K953</f>
        <v>0</v>
      </c>
    </row>
    <row r="954" spans="1:4" x14ac:dyDescent="0.25">
      <c r="A954" s="1">
        <f>'2010 update'!A954</f>
        <v>953</v>
      </c>
      <c r="B954" s="1">
        <f>'2010 update'!C954</f>
        <v>0</v>
      </c>
      <c r="C954" s="1">
        <f>'2010 update'!J954</f>
        <v>0</v>
      </c>
      <c r="D954" s="1">
        <f>'2010 update'!K954</f>
        <v>0</v>
      </c>
    </row>
    <row r="955" spans="1:4" x14ac:dyDescent="0.25">
      <c r="A955" s="1">
        <f>'2010 update'!A955</f>
        <v>954</v>
      </c>
      <c r="B955" s="1">
        <f>'2010 update'!C955</f>
        <v>439</v>
      </c>
      <c r="C955" s="1">
        <f>'2010 update'!J955</f>
        <v>0</v>
      </c>
      <c r="D955" s="1">
        <f>'2010 update'!K955</f>
        <v>0</v>
      </c>
    </row>
    <row r="956" spans="1:4" x14ac:dyDescent="0.25">
      <c r="A956" s="1">
        <f>'2010 update'!A956</f>
        <v>955</v>
      </c>
      <c r="B956" s="1">
        <f>'2010 update'!C956</f>
        <v>1682</v>
      </c>
      <c r="C956" s="1">
        <f>'2010 update'!J956</f>
        <v>0</v>
      </c>
      <c r="D956" s="1">
        <f>'2010 update'!K956</f>
        <v>0</v>
      </c>
    </row>
    <row r="957" spans="1:4" x14ac:dyDescent="0.25">
      <c r="A957" s="1">
        <f>'2010 update'!A957</f>
        <v>956</v>
      </c>
      <c r="B957" s="1">
        <f>'2010 update'!C957</f>
        <v>0</v>
      </c>
      <c r="C957" s="1">
        <f>'2010 update'!J957</f>
        <v>0</v>
      </c>
      <c r="D957" s="1">
        <f>'2010 update'!K957</f>
        <v>0</v>
      </c>
    </row>
    <row r="958" spans="1:4" x14ac:dyDescent="0.25">
      <c r="A958" s="1">
        <f>'2010 update'!A958</f>
        <v>957</v>
      </c>
      <c r="B958" s="1">
        <f>'2010 update'!C958</f>
        <v>0</v>
      </c>
      <c r="C958" s="1">
        <f>'2010 update'!J958</f>
        <v>0</v>
      </c>
      <c r="D958" s="1">
        <f>'2010 update'!K958</f>
        <v>0</v>
      </c>
    </row>
    <row r="959" spans="1:4" x14ac:dyDescent="0.25">
      <c r="A959" s="1">
        <f>'2010 update'!A959</f>
        <v>958</v>
      </c>
      <c r="B959" s="1">
        <f>'2010 update'!C959</f>
        <v>0</v>
      </c>
      <c r="C959" s="1">
        <f>'2010 update'!J959</f>
        <v>0</v>
      </c>
      <c r="D959" s="1">
        <f>'2010 update'!K959</f>
        <v>0</v>
      </c>
    </row>
    <row r="960" spans="1:4" x14ac:dyDescent="0.25">
      <c r="A960" s="1">
        <f>'2010 update'!A960</f>
        <v>959</v>
      </c>
      <c r="B960" s="1">
        <f>'2010 update'!C960</f>
        <v>0</v>
      </c>
      <c r="C960" s="1">
        <f>'2010 update'!J960</f>
        <v>0</v>
      </c>
      <c r="D960" s="1">
        <f>'2010 update'!K960</f>
        <v>0</v>
      </c>
    </row>
    <row r="961" spans="1:4" x14ac:dyDescent="0.25">
      <c r="A961" s="1">
        <f>'2010 update'!A961</f>
        <v>960</v>
      </c>
      <c r="B961" s="1">
        <f>'2010 update'!C961</f>
        <v>0</v>
      </c>
      <c r="C961" s="1">
        <f>'2010 update'!J961</f>
        <v>0</v>
      </c>
      <c r="D961" s="1">
        <f>'2010 update'!K961</f>
        <v>0</v>
      </c>
    </row>
    <row r="962" spans="1:4" x14ac:dyDescent="0.25">
      <c r="A962" s="1">
        <f>'2010 update'!A962</f>
        <v>961</v>
      </c>
      <c r="B962" s="1">
        <f>'2010 update'!C962</f>
        <v>0</v>
      </c>
      <c r="C962" s="1">
        <f>'2010 update'!J962</f>
        <v>998.50585999999998</v>
      </c>
      <c r="D962" s="1">
        <f>'2010 update'!K962</f>
        <v>3948.1347700000001</v>
      </c>
    </row>
    <row r="963" spans="1:4" x14ac:dyDescent="0.25">
      <c r="A963" s="1">
        <f>'2010 update'!A963</f>
        <v>962</v>
      </c>
      <c r="B963" s="1">
        <f>'2010 update'!C963</f>
        <v>620</v>
      </c>
      <c r="C963" s="1">
        <f>'2010 update'!J963</f>
        <v>0</v>
      </c>
      <c r="D963" s="1">
        <f>'2010 update'!K963</f>
        <v>0</v>
      </c>
    </row>
    <row r="964" spans="1:4" x14ac:dyDescent="0.25">
      <c r="A964" s="1">
        <f>'2010 update'!A964</f>
        <v>963</v>
      </c>
      <c r="B964" s="1">
        <f>'2010 update'!C964</f>
        <v>1040</v>
      </c>
      <c r="C964" s="1">
        <f>'2010 update'!J964</f>
        <v>0</v>
      </c>
      <c r="D964" s="1">
        <f>'2010 update'!K964</f>
        <v>0</v>
      </c>
    </row>
    <row r="965" spans="1:4" x14ac:dyDescent="0.25">
      <c r="A965" s="1">
        <f>'2010 update'!A965</f>
        <v>964</v>
      </c>
      <c r="B965" s="1">
        <f>'2010 update'!C965</f>
        <v>4</v>
      </c>
      <c r="C965" s="1">
        <f>'2010 update'!J965</f>
        <v>0</v>
      </c>
      <c r="D965" s="1">
        <f>'2010 update'!K965</f>
        <v>0</v>
      </c>
    </row>
    <row r="966" spans="1:4" x14ac:dyDescent="0.25">
      <c r="A966" s="1">
        <f>'2010 update'!A966</f>
        <v>965</v>
      </c>
      <c r="B966" s="1">
        <f>'2010 update'!C966</f>
        <v>3</v>
      </c>
      <c r="C966" s="1">
        <f>'2010 update'!J966</f>
        <v>0</v>
      </c>
      <c r="D966" s="1">
        <f>'2010 update'!K966</f>
        <v>0</v>
      </c>
    </row>
    <row r="967" spans="1:4" x14ac:dyDescent="0.25">
      <c r="A967" s="1">
        <f>'2010 update'!A967</f>
        <v>966</v>
      </c>
      <c r="B967" s="1">
        <f>'2010 update'!C967</f>
        <v>78</v>
      </c>
      <c r="C967" s="1">
        <f>'2010 update'!J967</f>
        <v>0</v>
      </c>
      <c r="D967" s="1">
        <f>'2010 update'!K967</f>
        <v>0</v>
      </c>
    </row>
    <row r="968" spans="1:4" x14ac:dyDescent="0.25">
      <c r="A968" s="1">
        <f>'2010 update'!A968</f>
        <v>967</v>
      </c>
      <c r="B968" s="1">
        <f>'2010 update'!C968</f>
        <v>0</v>
      </c>
      <c r="C968" s="1">
        <f>'2010 update'!J968</f>
        <v>0</v>
      </c>
      <c r="D968" s="1">
        <f>'2010 update'!K968</f>
        <v>0</v>
      </c>
    </row>
    <row r="969" spans="1:4" x14ac:dyDescent="0.25">
      <c r="A969" s="1">
        <f>'2010 update'!A969</f>
        <v>968</v>
      </c>
      <c r="B969" s="1">
        <f>'2010 update'!C969</f>
        <v>406</v>
      </c>
      <c r="C969" s="1">
        <f>'2010 update'!J969</f>
        <v>0</v>
      </c>
      <c r="D969" s="1">
        <f>'2010 update'!K969</f>
        <v>0</v>
      </c>
    </row>
    <row r="970" spans="1:4" x14ac:dyDescent="0.25">
      <c r="A970" s="1">
        <f>'2010 update'!A970</f>
        <v>969</v>
      </c>
      <c r="B970" s="1">
        <f>'2010 update'!C970</f>
        <v>0</v>
      </c>
      <c r="C970" s="1">
        <f>'2010 update'!J970</f>
        <v>0</v>
      </c>
      <c r="D970" s="1">
        <f>'2010 update'!K970</f>
        <v>0</v>
      </c>
    </row>
    <row r="971" spans="1:4" x14ac:dyDescent="0.25">
      <c r="A971" s="1">
        <f>'2010 update'!A971</f>
        <v>970</v>
      </c>
      <c r="B971" s="1">
        <f>'2010 update'!C971</f>
        <v>414</v>
      </c>
      <c r="C971" s="1">
        <f>'2010 update'!J971</f>
        <v>0</v>
      </c>
      <c r="D971" s="1">
        <f>'2010 update'!K971</f>
        <v>0</v>
      </c>
    </row>
    <row r="972" spans="1:4" x14ac:dyDescent="0.25">
      <c r="A972" s="1">
        <f>'2010 update'!A972</f>
        <v>971</v>
      </c>
      <c r="B972" s="1">
        <f>'2010 update'!C972</f>
        <v>407</v>
      </c>
      <c r="C972" s="1">
        <f>'2010 update'!J972</f>
        <v>0</v>
      </c>
      <c r="D972" s="1">
        <f>'2010 update'!K972</f>
        <v>0</v>
      </c>
    </row>
    <row r="973" spans="1:4" x14ac:dyDescent="0.25">
      <c r="A973" s="1">
        <f>'2010 update'!A973</f>
        <v>972</v>
      </c>
      <c r="B973" s="1">
        <f>'2010 update'!C973</f>
        <v>0</v>
      </c>
      <c r="C973" s="1">
        <f>'2010 update'!J973</f>
        <v>0</v>
      </c>
      <c r="D973" s="1">
        <f>'2010 update'!K973</f>
        <v>0</v>
      </c>
    </row>
    <row r="974" spans="1:4" x14ac:dyDescent="0.25">
      <c r="A974" s="1">
        <f>'2010 update'!A974</f>
        <v>973</v>
      </c>
      <c r="B974" s="1">
        <f>'2010 update'!C974</f>
        <v>0</v>
      </c>
      <c r="C974" s="1">
        <f>'2010 update'!J974</f>
        <v>0</v>
      </c>
      <c r="D974" s="1">
        <f>'2010 update'!K974</f>
        <v>0</v>
      </c>
    </row>
    <row r="975" spans="1:4" x14ac:dyDescent="0.25">
      <c r="A975" s="1">
        <f>'2010 update'!A975</f>
        <v>974</v>
      </c>
      <c r="B975" s="1">
        <f>'2010 update'!C975</f>
        <v>2016</v>
      </c>
      <c r="C975" s="1">
        <f>'2010 update'!J975</f>
        <v>0</v>
      </c>
      <c r="D975" s="1">
        <f>'2010 update'!K975</f>
        <v>0</v>
      </c>
    </row>
    <row r="976" spans="1:4" x14ac:dyDescent="0.25">
      <c r="A976" s="1">
        <f>'2010 update'!A976</f>
        <v>975</v>
      </c>
      <c r="B976" s="1">
        <f>'2010 update'!C976</f>
        <v>373</v>
      </c>
      <c r="C976" s="1">
        <f>'2010 update'!J976</f>
        <v>0</v>
      </c>
      <c r="D976" s="1">
        <f>'2010 update'!K976</f>
        <v>0</v>
      </c>
    </row>
    <row r="977" spans="1:4" x14ac:dyDescent="0.25">
      <c r="A977" s="1">
        <f>'2010 update'!A977</f>
        <v>976</v>
      </c>
      <c r="B977" s="1">
        <f>'2010 update'!C977</f>
        <v>0</v>
      </c>
      <c r="C977" s="1">
        <f>'2010 update'!J977</f>
        <v>0</v>
      </c>
      <c r="D977" s="1">
        <f>'2010 update'!K977</f>
        <v>0</v>
      </c>
    </row>
    <row r="978" spans="1:4" x14ac:dyDescent="0.25">
      <c r="A978" s="1">
        <f>'2010 update'!A978</f>
        <v>977</v>
      </c>
      <c r="B978" s="1">
        <f>'2010 update'!C978</f>
        <v>347</v>
      </c>
      <c r="C978" s="1">
        <f>'2010 update'!J978</f>
        <v>0</v>
      </c>
      <c r="D978" s="1">
        <f>'2010 update'!K978</f>
        <v>0</v>
      </c>
    </row>
    <row r="979" spans="1:4" x14ac:dyDescent="0.25">
      <c r="A979" s="1">
        <f>'2010 update'!A979</f>
        <v>978</v>
      </c>
      <c r="B979" s="1">
        <f>'2010 update'!C979</f>
        <v>10</v>
      </c>
      <c r="C979" s="1">
        <f>'2010 update'!J979</f>
        <v>0</v>
      </c>
      <c r="D979" s="1">
        <f>'2010 update'!K979</f>
        <v>0</v>
      </c>
    </row>
    <row r="980" spans="1:4" x14ac:dyDescent="0.25">
      <c r="A980" s="1">
        <f>'2010 update'!A980</f>
        <v>979</v>
      </c>
      <c r="B980" s="1">
        <f>'2010 update'!C980</f>
        <v>113</v>
      </c>
      <c r="C980" s="1">
        <f>'2010 update'!J980</f>
        <v>666.01373000000001</v>
      </c>
      <c r="D980" s="1">
        <f>'2010 update'!K980</f>
        <v>96.893240000000006</v>
      </c>
    </row>
    <row r="981" spans="1:4" x14ac:dyDescent="0.25">
      <c r="A981" s="1">
        <f>'2010 update'!A981</f>
        <v>980</v>
      </c>
      <c r="B981" s="1">
        <f>'2010 update'!C981</f>
        <v>0</v>
      </c>
      <c r="C981" s="1">
        <f>'2010 update'!J981</f>
        <v>0</v>
      </c>
      <c r="D981" s="1">
        <f>'2010 update'!K981</f>
        <v>0</v>
      </c>
    </row>
    <row r="982" spans="1:4" x14ac:dyDescent="0.25">
      <c r="A982" s="1">
        <f>'2010 update'!A982</f>
        <v>981</v>
      </c>
      <c r="B982" s="1">
        <f>'2010 update'!C982</f>
        <v>0</v>
      </c>
      <c r="C982" s="1">
        <f>'2010 update'!J982</f>
        <v>0</v>
      </c>
      <c r="D982" s="1">
        <f>'2010 update'!K982</f>
        <v>0</v>
      </c>
    </row>
    <row r="983" spans="1:4" x14ac:dyDescent="0.25">
      <c r="A983" s="1">
        <f>'2010 update'!A983</f>
        <v>982</v>
      </c>
      <c r="B983" s="1">
        <f>'2010 update'!C983</f>
        <v>0</v>
      </c>
      <c r="C983" s="1">
        <f>'2010 update'!J983</f>
        <v>0</v>
      </c>
      <c r="D983" s="1">
        <f>'2010 update'!K983</f>
        <v>0</v>
      </c>
    </row>
    <row r="984" spans="1:4" x14ac:dyDescent="0.25">
      <c r="A984" s="1">
        <f>'2010 update'!A984</f>
        <v>983</v>
      </c>
      <c r="B984" s="1">
        <f>'2010 update'!C984</f>
        <v>0</v>
      </c>
      <c r="C984" s="1">
        <f>'2010 update'!J984</f>
        <v>0</v>
      </c>
      <c r="D984" s="1">
        <f>'2010 update'!K984</f>
        <v>0</v>
      </c>
    </row>
    <row r="985" spans="1:4" x14ac:dyDescent="0.25">
      <c r="A985" s="1">
        <f>'2010 update'!A985</f>
        <v>984</v>
      </c>
      <c r="B985" s="1">
        <f>'2010 update'!C985</f>
        <v>75</v>
      </c>
      <c r="C985" s="1">
        <f>'2010 update'!J985</f>
        <v>0</v>
      </c>
      <c r="D985" s="1">
        <f>'2010 update'!K985</f>
        <v>0</v>
      </c>
    </row>
    <row r="986" spans="1:4" x14ac:dyDescent="0.25">
      <c r="A986" s="1">
        <f>'2010 update'!A986</f>
        <v>985</v>
      </c>
      <c r="B986" s="1">
        <f>'2010 update'!C986</f>
        <v>1</v>
      </c>
      <c r="C986" s="1">
        <f>'2010 update'!J986</f>
        <v>0</v>
      </c>
      <c r="D986" s="1">
        <f>'2010 update'!K986</f>
        <v>0</v>
      </c>
    </row>
    <row r="987" spans="1:4" x14ac:dyDescent="0.25">
      <c r="A987" s="1">
        <f>'2010 update'!A987</f>
        <v>986</v>
      </c>
      <c r="B987" s="1">
        <f>'2010 update'!C987</f>
        <v>0</v>
      </c>
      <c r="C987" s="1">
        <f>'2010 update'!J987</f>
        <v>0</v>
      </c>
      <c r="D987" s="1">
        <f>'2010 update'!K987</f>
        <v>0</v>
      </c>
    </row>
    <row r="988" spans="1:4" x14ac:dyDescent="0.25">
      <c r="A988" s="1">
        <f>'2010 update'!A988</f>
        <v>987</v>
      </c>
      <c r="B988" s="1">
        <f>'2010 update'!C988</f>
        <v>0</v>
      </c>
      <c r="C988" s="1">
        <f>'2010 update'!J988</f>
        <v>0</v>
      </c>
      <c r="D988" s="1">
        <f>'2010 update'!K988</f>
        <v>0</v>
      </c>
    </row>
    <row r="989" spans="1:4" x14ac:dyDescent="0.25">
      <c r="A989" s="1">
        <f>'2010 update'!A989</f>
        <v>988</v>
      </c>
      <c r="B989" s="1">
        <f>'2010 update'!C989</f>
        <v>0</v>
      </c>
      <c r="C989" s="1">
        <f>'2010 update'!J989</f>
        <v>0</v>
      </c>
      <c r="D989" s="1">
        <f>'2010 update'!K989</f>
        <v>0</v>
      </c>
    </row>
    <row r="990" spans="1:4" x14ac:dyDescent="0.25">
      <c r="A990" s="1">
        <f>'2010 update'!A990</f>
        <v>989</v>
      </c>
      <c r="B990" s="1">
        <f>'2010 update'!C990</f>
        <v>547</v>
      </c>
      <c r="C990" s="1">
        <f>'2010 update'!J990</f>
        <v>0</v>
      </c>
      <c r="D990" s="1">
        <f>'2010 update'!K990</f>
        <v>0</v>
      </c>
    </row>
    <row r="991" spans="1:4" x14ac:dyDescent="0.25">
      <c r="A991" s="1">
        <f>'2010 update'!A991</f>
        <v>990</v>
      </c>
      <c r="B991" s="1">
        <f>'2010 update'!C991</f>
        <v>0</v>
      </c>
      <c r="C991" s="1">
        <f>'2010 update'!J991</f>
        <v>0</v>
      </c>
      <c r="D991" s="1">
        <f>'2010 update'!K991</f>
        <v>0</v>
      </c>
    </row>
    <row r="992" spans="1:4" x14ac:dyDescent="0.25">
      <c r="A992" s="1">
        <f>'2010 update'!A992</f>
        <v>991</v>
      </c>
      <c r="B992" s="1">
        <f>'2010 update'!C992</f>
        <v>174</v>
      </c>
      <c r="C992" s="1">
        <f>'2010 update'!J992</f>
        <v>0</v>
      </c>
      <c r="D992" s="1">
        <f>'2010 update'!K992</f>
        <v>0</v>
      </c>
    </row>
    <row r="993" spans="1:4" x14ac:dyDescent="0.25">
      <c r="A993" s="1">
        <f>'2010 update'!A993</f>
        <v>992</v>
      </c>
      <c r="B993" s="1">
        <f>'2010 update'!C993</f>
        <v>0</v>
      </c>
      <c r="C993" s="1">
        <f>'2010 update'!J993</f>
        <v>0</v>
      </c>
      <c r="D993" s="1">
        <f>'2010 update'!K993</f>
        <v>0</v>
      </c>
    </row>
    <row r="994" spans="1:4" x14ac:dyDescent="0.25">
      <c r="A994" s="1">
        <f>'2010 update'!A994</f>
        <v>993</v>
      </c>
      <c r="B994" s="1">
        <f>'2010 update'!C994</f>
        <v>0</v>
      </c>
      <c r="C994" s="1">
        <f>'2010 update'!J994</f>
        <v>0</v>
      </c>
      <c r="D994" s="1">
        <f>'2010 update'!K994</f>
        <v>0</v>
      </c>
    </row>
    <row r="995" spans="1:4" x14ac:dyDescent="0.25">
      <c r="A995" s="1">
        <f>'2010 update'!A995</f>
        <v>994</v>
      </c>
      <c r="B995" s="1">
        <f>'2010 update'!C995</f>
        <v>0</v>
      </c>
      <c r="C995" s="1">
        <f>'2010 update'!J995</f>
        <v>0</v>
      </c>
      <c r="D995" s="1">
        <f>'2010 update'!K995</f>
        <v>0</v>
      </c>
    </row>
    <row r="996" spans="1:4" x14ac:dyDescent="0.25">
      <c r="A996" s="1">
        <f>'2010 update'!A996</f>
        <v>995</v>
      </c>
      <c r="B996" s="1">
        <f>'2010 update'!C996</f>
        <v>0</v>
      </c>
      <c r="C996" s="1">
        <f>'2010 update'!J996</f>
        <v>0</v>
      </c>
      <c r="D996" s="1">
        <f>'2010 update'!K996</f>
        <v>0</v>
      </c>
    </row>
    <row r="997" spans="1:4" x14ac:dyDescent="0.25">
      <c r="A997" s="1">
        <f>'2010 update'!A997</f>
        <v>996</v>
      </c>
      <c r="B997" s="1">
        <f>'2010 update'!C997</f>
        <v>0</v>
      </c>
      <c r="C997" s="1">
        <f>'2010 update'!J997</f>
        <v>0</v>
      </c>
      <c r="D997" s="1">
        <f>'2010 update'!K997</f>
        <v>0</v>
      </c>
    </row>
    <row r="998" spans="1:4" x14ac:dyDescent="0.25">
      <c r="A998" s="1">
        <f>'2010 update'!A998</f>
        <v>997</v>
      </c>
      <c r="B998" s="1">
        <f>'2010 update'!C998</f>
        <v>0</v>
      </c>
      <c r="C998" s="1">
        <f>'2010 update'!J998</f>
        <v>0</v>
      </c>
      <c r="D998" s="1">
        <f>'2010 update'!K998</f>
        <v>0</v>
      </c>
    </row>
    <row r="999" spans="1:4" x14ac:dyDescent="0.25">
      <c r="A999" s="1">
        <f>'2010 update'!A999</f>
        <v>998</v>
      </c>
      <c r="B999" s="1">
        <f>'2010 update'!C999</f>
        <v>0</v>
      </c>
      <c r="C999" s="1">
        <f>'2010 update'!J999</f>
        <v>0</v>
      </c>
      <c r="D999" s="1">
        <f>'2010 update'!K999</f>
        <v>0</v>
      </c>
    </row>
    <row r="1000" spans="1:4" x14ac:dyDescent="0.25">
      <c r="A1000" s="1">
        <f>'2010 update'!A1000</f>
        <v>999</v>
      </c>
      <c r="B1000" s="1">
        <f>'2010 update'!C1000</f>
        <v>16</v>
      </c>
      <c r="C1000" s="1">
        <f>'2010 update'!J1000</f>
        <v>0</v>
      </c>
      <c r="D1000" s="1">
        <f>'2010 update'!K1000</f>
        <v>0</v>
      </c>
    </row>
    <row r="1001" spans="1:4" x14ac:dyDescent="0.25">
      <c r="A1001" s="1">
        <f>'2010 update'!A1001</f>
        <v>1000</v>
      </c>
      <c r="B1001" s="1">
        <f>'2010 update'!C1001</f>
        <v>0</v>
      </c>
      <c r="C1001" s="1">
        <f>'2010 update'!J1001</f>
        <v>0</v>
      </c>
      <c r="D1001" s="1">
        <f>'2010 update'!K1001</f>
        <v>0</v>
      </c>
    </row>
    <row r="1002" spans="1:4" x14ac:dyDescent="0.25">
      <c r="A1002" s="1">
        <f>'2010 update'!A1002</f>
        <v>1001</v>
      </c>
      <c r="B1002" s="1">
        <f>'2010 update'!C1002</f>
        <v>0</v>
      </c>
      <c r="C1002" s="1">
        <f>'2010 update'!J1002</f>
        <v>0</v>
      </c>
      <c r="D1002" s="1">
        <f>'2010 update'!K1002</f>
        <v>0</v>
      </c>
    </row>
    <row r="1003" spans="1:4" x14ac:dyDescent="0.25">
      <c r="A1003" s="1">
        <f>'2010 update'!A1003</f>
        <v>1002</v>
      </c>
      <c r="B1003" s="1">
        <f>'2010 update'!C1003</f>
        <v>0</v>
      </c>
      <c r="C1003" s="1">
        <f>'2010 update'!J1003</f>
        <v>0</v>
      </c>
      <c r="D1003" s="1">
        <f>'2010 update'!K1003</f>
        <v>0</v>
      </c>
    </row>
    <row r="1004" spans="1:4" x14ac:dyDescent="0.25">
      <c r="A1004" s="1">
        <f>'2010 update'!A1004</f>
        <v>1003</v>
      </c>
      <c r="B1004" s="1">
        <f>'2010 update'!C1004</f>
        <v>0</v>
      </c>
      <c r="C1004" s="1">
        <f>'2010 update'!J1004</f>
        <v>0</v>
      </c>
      <c r="D1004" s="1">
        <f>'2010 update'!K1004</f>
        <v>0</v>
      </c>
    </row>
    <row r="1005" spans="1:4" x14ac:dyDescent="0.25">
      <c r="A1005" s="1">
        <f>'2010 update'!A1005</f>
        <v>1004</v>
      </c>
      <c r="B1005" s="1">
        <f>'2010 update'!C1005</f>
        <v>0</v>
      </c>
      <c r="C1005" s="1">
        <f>'2010 update'!J1005</f>
        <v>0</v>
      </c>
      <c r="D1005" s="1">
        <f>'2010 update'!K1005</f>
        <v>0</v>
      </c>
    </row>
    <row r="1006" spans="1:4" x14ac:dyDescent="0.25">
      <c r="A1006" s="1">
        <f>'2010 update'!A1006</f>
        <v>1005</v>
      </c>
      <c r="B1006" s="1">
        <f>'2010 update'!C1006</f>
        <v>0</v>
      </c>
      <c r="C1006" s="1">
        <f>'2010 update'!J1006</f>
        <v>0</v>
      </c>
      <c r="D1006" s="1">
        <f>'2010 update'!K1006</f>
        <v>0</v>
      </c>
    </row>
    <row r="1007" spans="1:4" x14ac:dyDescent="0.25">
      <c r="A1007" s="1">
        <f>'2010 update'!A1007</f>
        <v>1006</v>
      </c>
      <c r="B1007" s="1">
        <f>'2010 update'!C1007</f>
        <v>0</v>
      </c>
      <c r="C1007" s="1">
        <f>'2010 update'!J1007</f>
        <v>0</v>
      </c>
      <c r="D1007" s="1">
        <f>'2010 update'!K1007</f>
        <v>0</v>
      </c>
    </row>
    <row r="1008" spans="1:4" x14ac:dyDescent="0.25">
      <c r="A1008" s="1">
        <f>'2010 update'!A1008</f>
        <v>1007</v>
      </c>
      <c r="B1008" s="1">
        <f>'2010 update'!C1008</f>
        <v>0</v>
      </c>
      <c r="C1008" s="1">
        <f>'2010 update'!J1008</f>
        <v>284.55507999999998</v>
      </c>
      <c r="D1008" s="1">
        <f>'2010 update'!K1008</f>
        <v>0</v>
      </c>
    </row>
    <row r="1009" spans="1:4" x14ac:dyDescent="0.25">
      <c r="A1009" s="1">
        <f>'2010 update'!A1009</f>
        <v>1008</v>
      </c>
      <c r="B1009" s="1">
        <f>'2010 update'!C1009</f>
        <v>0</v>
      </c>
      <c r="C1009" s="1">
        <f>'2010 update'!J1009</f>
        <v>0</v>
      </c>
      <c r="D1009" s="1">
        <f>'2010 update'!K1009</f>
        <v>0</v>
      </c>
    </row>
    <row r="1010" spans="1:4" x14ac:dyDescent="0.25">
      <c r="A1010" s="1">
        <f>'2010 update'!A1010</f>
        <v>1009</v>
      </c>
      <c r="B1010" s="1">
        <f>'2010 update'!C1010</f>
        <v>0</v>
      </c>
      <c r="C1010" s="1">
        <f>'2010 update'!J1010</f>
        <v>28.55433</v>
      </c>
      <c r="D1010" s="1">
        <f>'2010 update'!K1010</f>
        <v>46.918030000000002</v>
      </c>
    </row>
    <row r="1011" spans="1:4" x14ac:dyDescent="0.25">
      <c r="A1011" s="1">
        <f>'2010 update'!A1011</f>
        <v>1010</v>
      </c>
      <c r="B1011" s="1">
        <f>'2010 update'!C1011</f>
        <v>0</v>
      </c>
      <c r="C1011" s="1">
        <f>'2010 update'!J1011</f>
        <v>0</v>
      </c>
      <c r="D1011" s="1">
        <f>'2010 update'!K1011</f>
        <v>0</v>
      </c>
    </row>
    <row r="1012" spans="1:4" x14ac:dyDescent="0.25">
      <c r="A1012" s="1">
        <f>'2010 update'!A1012</f>
        <v>1011</v>
      </c>
      <c r="B1012" s="1">
        <f>'2010 update'!C1012</f>
        <v>64</v>
      </c>
      <c r="C1012" s="1">
        <f>'2010 update'!J1012</f>
        <v>0</v>
      </c>
      <c r="D1012" s="1">
        <f>'2010 update'!K1012</f>
        <v>0</v>
      </c>
    </row>
    <row r="1013" spans="1:4" x14ac:dyDescent="0.25">
      <c r="A1013" s="1">
        <f>'2010 update'!A1013</f>
        <v>1012</v>
      </c>
      <c r="B1013" s="1">
        <f>'2010 update'!C1013</f>
        <v>0</v>
      </c>
      <c r="C1013" s="1">
        <f>'2010 update'!J1013</f>
        <v>0</v>
      </c>
      <c r="D1013" s="1">
        <f>'2010 update'!K1013</f>
        <v>0</v>
      </c>
    </row>
    <row r="1014" spans="1:4" x14ac:dyDescent="0.25">
      <c r="A1014" s="1">
        <f>'2010 update'!A1014</f>
        <v>1013</v>
      </c>
      <c r="B1014" s="1">
        <f>'2010 update'!C1014</f>
        <v>0</v>
      </c>
      <c r="C1014" s="1">
        <f>'2010 update'!J1014</f>
        <v>0</v>
      </c>
      <c r="D1014" s="1">
        <f>'2010 update'!K1014</f>
        <v>0</v>
      </c>
    </row>
    <row r="1015" spans="1:4" x14ac:dyDescent="0.25">
      <c r="A1015" s="1">
        <f>'2010 update'!A1015</f>
        <v>1014</v>
      </c>
      <c r="B1015" s="1">
        <f>'2010 update'!C1015</f>
        <v>0</v>
      </c>
      <c r="C1015" s="1">
        <f>'2010 update'!J1015</f>
        <v>0</v>
      </c>
      <c r="D1015" s="1">
        <f>'2010 update'!K1015</f>
        <v>0</v>
      </c>
    </row>
    <row r="1016" spans="1:4" x14ac:dyDescent="0.25">
      <c r="A1016" s="1">
        <f>'2010 update'!A1016</f>
        <v>1015</v>
      </c>
      <c r="B1016" s="1">
        <f>'2010 update'!C1016</f>
        <v>366</v>
      </c>
      <c r="C1016" s="1">
        <f>'2010 update'!J1016</f>
        <v>0</v>
      </c>
      <c r="D1016" s="1">
        <f>'2010 update'!K1016</f>
        <v>0</v>
      </c>
    </row>
    <row r="1017" spans="1:4" x14ac:dyDescent="0.25">
      <c r="A1017" s="1">
        <f>'2010 update'!A1017</f>
        <v>1016</v>
      </c>
      <c r="B1017" s="1">
        <f>'2010 update'!C1017</f>
        <v>0</v>
      </c>
      <c r="C1017" s="1">
        <f>'2010 update'!J1017</f>
        <v>0</v>
      </c>
      <c r="D1017" s="1">
        <f>'2010 update'!K1017</f>
        <v>0</v>
      </c>
    </row>
    <row r="1018" spans="1:4" x14ac:dyDescent="0.25">
      <c r="A1018" s="1">
        <f>'2010 update'!A1018</f>
        <v>1017</v>
      </c>
      <c r="B1018" s="1">
        <f>'2010 update'!C1018</f>
        <v>0</v>
      </c>
      <c r="C1018" s="1">
        <f>'2010 update'!J1018</f>
        <v>0</v>
      </c>
      <c r="D1018" s="1">
        <f>'2010 update'!K1018</f>
        <v>0</v>
      </c>
    </row>
    <row r="1019" spans="1:4" x14ac:dyDescent="0.25">
      <c r="A1019" s="1">
        <f>'2010 update'!A1019</f>
        <v>1018</v>
      </c>
      <c r="B1019" s="1">
        <f>'2010 update'!C1019</f>
        <v>3113</v>
      </c>
      <c r="C1019" s="1">
        <f>'2010 update'!J1019</f>
        <v>595.63666000000001</v>
      </c>
      <c r="D1019" s="1">
        <f>'2010 update'!K1019</f>
        <v>2985.3269</v>
      </c>
    </row>
    <row r="1020" spans="1:4" x14ac:dyDescent="0.25">
      <c r="A1020" s="1">
        <f>'2010 update'!A1020</f>
        <v>1019</v>
      </c>
      <c r="B1020" s="1">
        <f>'2010 update'!C1020</f>
        <v>0</v>
      </c>
      <c r="C1020" s="1">
        <f>'2010 update'!J1020</f>
        <v>34927.699045496753</v>
      </c>
      <c r="D1020" s="1">
        <f>'2010 update'!K1020</f>
        <v>3261.3009545032455</v>
      </c>
    </row>
    <row r="1021" spans="1:4" x14ac:dyDescent="0.25">
      <c r="A1021" s="1">
        <f>'2010 update'!A1021</f>
        <v>1020</v>
      </c>
      <c r="B1021" s="1">
        <f>'2010 update'!C1021</f>
        <v>0</v>
      </c>
      <c r="C1021" s="1">
        <f>'2010 update'!J1021</f>
        <v>795.54778999999996</v>
      </c>
      <c r="D1021" s="1">
        <f>'2010 update'!K1021</f>
        <v>293.73691000000002</v>
      </c>
    </row>
    <row r="1022" spans="1:4" x14ac:dyDescent="0.25">
      <c r="A1022" s="1">
        <f>'2010 update'!A1022</f>
        <v>1021</v>
      </c>
      <c r="B1022" s="1">
        <f>'2010 update'!C1022</f>
        <v>62</v>
      </c>
      <c r="C1022" s="1">
        <f>'2010 update'!J1022</f>
        <v>0</v>
      </c>
      <c r="D1022" s="1">
        <f>'2010 update'!K1022</f>
        <v>0</v>
      </c>
    </row>
    <row r="1023" spans="1:4" x14ac:dyDescent="0.25">
      <c r="A1023" s="1">
        <f>'2010 update'!A1023</f>
        <v>1022</v>
      </c>
      <c r="B1023" s="1">
        <f>'2010 update'!C1023</f>
        <v>0</v>
      </c>
      <c r="C1023" s="1">
        <f>'2010 update'!J1023</f>
        <v>0</v>
      </c>
      <c r="D1023" s="1">
        <f>'2010 update'!K1023</f>
        <v>0</v>
      </c>
    </row>
    <row r="1024" spans="1:4" x14ac:dyDescent="0.25">
      <c r="A1024" s="1">
        <f>'2010 update'!A1024</f>
        <v>1023</v>
      </c>
      <c r="B1024" s="1">
        <f>'2010 update'!C1024</f>
        <v>0</v>
      </c>
      <c r="C1024" s="1">
        <f>'2010 update'!J1024</f>
        <v>0</v>
      </c>
      <c r="D1024" s="1">
        <f>'2010 update'!K1024</f>
        <v>0</v>
      </c>
    </row>
    <row r="1025" spans="1:4" x14ac:dyDescent="0.25">
      <c r="A1025" s="1">
        <f>'2010 update'!A1025</f>
        <v>1024</v>
      </c>
      <c r="B1025" s="1">
        <f>'2010 update'!C1025</f>
        <v>0</v>
      </c>
      <c r="C1025" s="1">
        <f>'2010 update'!J1025</f>
        <v>0</v>
      </c>
      <c r="D1025" s="1">
        <f>'2010 update'!K1025</f>
        <v>0</v>
      </c>
    </row>
    <row r="1026" spans="1:4" x14ac:dyDescent="0.25">
      <c r="A1026" s="1">
        <f>'2010 update'!A1026</f>
        <v>1025</v>
      </c>
      <c r="B1026" s="1">
        <f>'2010 update'!C1026</f>
        <v>0</v>
      </c>
      <c r="C1026" s="1">
        <f>'2010 update'!J1026</f>
        <v>0</v>
      </c>
      <c r="D1026" s="1">
        <f>'2010 update'!K1026</f>
        <v>0</v>
      </c>
    </row>
    <row r="1027" spans="1:4" x14ac:dyDescent="0.25">
      <c r="A1027" s="1">
        <f>'2010 update'!A1027</f>
        <v>1026</v>
      </c>
      <c r="B1027" s="1">
        <f>'2010 update'!C1027</f>
        <v>0</v>
      </c>
      <c r="C1027" s="1">
        <f>'2010 update'!J1027</f>
        <v>0</v>
      </c>
      <c r="D1027" s="1">
        <f>'2010 update'!K1027</f>
        <v>0</v>
      </c>
    </row>
    <row r="1028" spans="1:4" x14ac:dyDescent="0.25">
      <c r="A1028" s="1">
        <f>'2010 update'!A1028</f>
        <v>1027</v>
      </c>
      <c r="B1028" s="1">
        <f>'2010 update'!C1028</f>
        <v>0</v>
      </c>
      <c r="C1028" s="1">
        <f>'2010 update'!J1028</f>
        <v>0</v>
      </c>
      <c r="D1028" s="1">
        <f>'2010 update'!K1028</f>
        <v>0</v>
      </c>
    </row>
    <row r="1029" spans="1:4" x14ac:dyDescent="0.25">
      <c r="A1029" s="1">
        <f>'2010 update'!A1029</f>
        <v>1028</v>
      </c>
      <c r="B1029" s="1">
        <f>'2010 update'!C1029</f>
        <v>0</v>
      </c>
      <c r="C1029" s="1">
        <f>'2010 update'!J1029</f>
        <v>0</v>
      </c>
      <c r="D1029" s="1">
        <f>'2010 update'!K1029</f>
        <v>0</v>
      </c>
    </row>
    <row r="1030" spans="1:4" x14ac:dyDescent="0.25">
      <c r="A1030" s="1">
        <f>'2010 update'!A1030</f>
        <v>1029</v>
      </c>
      <c r="B1030" s="1">
        <f>'2010 update'!C1030</f>
        <v>0</v>
      </c>
      <c r="C1030" s="1">
        <f>'2010 update'!J1030</f>
        <v>132.59128999999999</v>
      </c>
      <c r="D1030" s="1">
        <f>'2010 update'!K1030</f>
        <v>21.42089</v>
      </c>
    </row>
    <row r="1031" spans="1:4" x14ac:dyDescent="0.25">
      <c r="A1031" s="1">
        <f>'2010 update'!A1031</f>
        <v>1030</v>
      </c>
      <c r="B1031" s="1">
        <f>'2010 update'!C1031</f>
        <v>0</v>
      </c>
      <c r="C1031" s="1">
        <f>'2010 update'!J1031</f>
        <v>0</v>
      </c>
      <c r="D1031" s="1">
        <f>'2010 update'!K1031</f>
        <v>0</v>
      </c>
    </row>
    <row r="1032" spans="1:4" x14ac:dyDescent="0.25">
      <c r="A1032" s="1">
        <f>'2010 update'!A1032</f>
        <v>1031</v>
      </c>
      <c r="B1032" s="1">
        <f>'2010 update'!C1032</f>
        <v>0</v>
      </c>
      <c r="C1032" s="1">
        <f>'2010 update'!J1032</f>
        <v>0</v>
      </c>
      <c r="D1032" s="1">
        <f>'2010 update'!K1032</f>
        <v>0</v>
      </c>
    </row>
    <row r="1033" spans="1:4" x14ac:dyDescent="0.25">
      <c r="A1033" s="1">
        <f>'2010 update'!A1033</f>
        <v>1032</v>
      </c>
      <c r="B1033" s="1">
        <f>'2010 update'!C1033</f>
        <v>0</v>
      </c>
      <c r="C1033" s="1">
        <f>'2010 update'!J1033</f>
        <v>0</v>
      </c>
      <c r="D1033" s="1">
        <f>'2010 update'!K1033</f>
        <v>0</v>
      </c>
    </row>
    <row r="1034" spans="1:4" x14ac:dyDescent="0.25">
      <c r="A1034" s="1">
        <f>'2010 update'!A1034</f>
        <v>1033</v>
      </c>
      <c r="B1034" s="1">
        <f>'2010 update'!C1034</f>
        <v>0</v>
      </c>
      <c r="C1034" s="1">
        <f>'2010 update'!J1034</f>
        <v>0</v>
      </c>
      <c r="D1034" s="1">
        <f>'2010 update'!K1034</f>
        <v>0</v>
      </c>
    </row>
    <row r="1035" spans="1:4" x14ac:dyDescent="0.25">
      <c r="A1035" s="1">
        <f>'2010 update'!A1035</f>
        <v>1034</v>
      </c>
      <c r="B1035" s="1">
        <f>'2010 update'!C1035</f>
        <v>630</v>
      </c>
      <c r="C1035" s="1">
        <f>'2010 update'!J1035</f>
        <v>0</v>
      </c>
      <c r="D1035" s="1">
        <f>'2010 update'!K1035</f>
        <v>0</v>
      </c>
    </row>
    <row r="1036" spans="1:4" x14ac:dyDescent="0.25">
      <c r="A1036" s="1">
        <f>'2010 update'!A1036</f>
        <v>1035</v>
      </c>
      <c r="B1036" s="1">
        <f>'2010 update'!C1036</f>
        <v>1224</v>
      </c>
      <c r="C1036" s="1">
        <f>'2010 update'!J1036</f>
        <v>0</v>
      </c>
      <c r="D1036" s="1">
        <f>'2010 update'!K1036</f>
        <v>0</v>
      </c>
    </row>
    <row r="1037" spans="1:4" x14ac:dyDescent="0.25">
      <c r="A1037" s="1">
        <f>'2010 update'!A1037</f>
        <v>1036</v>
      </c>
      <c r="B1037" s="1">
        <f>'2010 update'!C1037</f>
        <v>0</v>
      </c>
      <c r="C1037" s="1">
        <f>'2010 update'!J1037</f>
        <v>0</v>
      </c>
      <c r="D1037" s="1">
        <f>'2010 update'!K1037</f>
        <v>0</v>
      </c>
    </row>
    <row r="1038" spans="1:4" x14ac:dyDescent="0.25">
      <c r="A1038" s="1">
        <f>'2010 update'!A1038</f>
        <v>1037</v>
      </c>
      <c r="B1038" s="1">
        <f>'2010 update'!C1038</f>
        <v>102</v>
      </c>
      <c r="C1038" s="1">
        <f>'2010 update'!J1038</f>
        <v>0</v>
      </c>
      <c r="D1038" s="1">
        <f>'2010 update'!K1038</f>
        <v>0</v>
      </c>
    </row>
    <row r="1039" spans="1:4" x14ac:dyDescent="0.25">
      <c r="A1039" s="1">
        <f>'2010 update'!A1039</f>
        <v>1038</v>
      </c>
      <c r="B1039" s="1">
        <f>'2010 update'!C1039</f>
        <v>0</v>
      </c>
      <c r="C1039" s="1">
        <f>'2010 update'!J1039</f>
        <v>0</v>
      </c>
      <c r="D1039" s="1">
        <f>'2010 update'!K1039</f>
        <v>0</v>
      </c>
    </row>
    <row r="1040" spans="1:4" x14ac:dyDescent="0.25">
      <c r="A1040" s="1">
        <f>'2010 update'!A1040</f>
        <v>1039</v>
      </c>
      <c r="B1040" s="1">
        <f>'2010 update'!C1040</f>
        <v>0</v>
      </c>
      <c r="C1040" s="1">
        <f>'2010 update'!J1040</f>
        <v>0</v>
      </c>
      <c r="D1040" s="1">
        <f>'2010 update'!K1040</f>
        <v>0</v>
      </c>
    </row>
    <row r="1041" spans="1:4" x14ac:dyDescent="0.25">
      <c r="A1041" s="1">
        <f>'2010 update'!A1041</f>
        <v>1040</v>
      </c>
      <c r="B1041" s="1">
        <f>'2010 update'!C1041</f>
        <v>0</v>
      </c>
      <c r="C1041" s="1">
        <f>'2010 update'!J1041</f>
        <v>0</v>
      </c>
      <c r="D1041" s="1">
        <f>'2010 update'!K1041</f>
        <v>0</v>
      </c>
    </row>
    <row r="1042" spans="1:4" x14ac:dyDescent="0.25">
      <c r="A1042" s="1">
        <f>'2010 update'!A1042</f>
        <v>1041</v>
      </c>
      <c r="B1042" s="1">
        <f>'2010 update'!C1042</f>
        <v>1429</v>
      </c>
      <c r="C1042" s="1">
        <f>'2010 update'!J1042</f>
        <v>0</v>
      </c>
      <c r="D1042" s="1">
        <f>'2010 update'!K1042</f>
        <v>0</v>
      </c>
    </row>
    <row r="1043" spans="1:4" x14ac:dyDescent="0.25">
      <c r="A1043" s="1">
        <f>'2010 update'!A1043</f>
        <v>1042</v>
      </c>
      <c r="B1043" s="1">
        <f>'2010 update'!C1043</f>
        <v>0</v>
      </c>
      <c r="C1043" s="1">
        <f>'2010 update'!J1043</f>
        <v>0</v>
      </c>
      <c r="D1043" s="1">
        <f>'2010 update'!K1043</f>
        <v>0</v>
      </c>
    </row>
    <row r="1044" spans="1:4" x14ac:dyDescent="0.25">
      <c r="A1044" s="1">
        <f>'2010 update'!A1044</f>
        <v>1043</v>
      </c>
      <c r="B1044" s="1">
        <f>'2010 update'!C1044</f>
        <v>0</v>
      </c>
      <c r="C1044" s="1">
        <f>'2010 update'!J1044</f>
        <v>0</v>
      </c>
      <c r="D1044" s="1">
        <f>'2010 update'!K1044</f>
        <v>0</v>
      </c>
    </row>
    <row r="1045" spans="1:4" x14ac:dyDescent="0.25">
      <c r="A1045" s="1">
        <f>'2010 update'!A1045</f>
        <v>1044</v>
      </c>
      <c r="B1045" s="1">
        <f>'2010 update'!C1045</f>
        <v>0</v>
      </c>
      <c r="C1045" s="1">
        <f>'2010 update'!J1045</f>
        <v>0</v>
      </c>
      <c r="D1045" s="1">
        <f>'2010 update'!K1045</f>
        <v>0</v>
      </c>
    </row>
    <row r="1046" spans="1:4" x14ac:dyDescent="0.25">
      <c r="A1046" s="1">
        <f>'2010 update'!A1046</f>
        <v>1045</v>
      </c>
      <c r="B1046" s="1">
        <f>'2010 update'!C1046</f>
        <v>0</v>
      </c>
      <c r="C1046" s="1">
        <f>'2010 update'!J1046</f>
        <v>0</v>
      </c>
      <c r="D1046" s="1">
        <f>'2010 update'!K1046</f>
        <v>0</v>
      </c>
    </row>
    <row r="1047" spans="1:4" x14ac:dyDescent="0.25">
      <c r="A1047" s="1">
        <f>'2010 update'!A1047</f>
        <v>1046</v>
      </c>
      <c r="B1047" s="1">
        <f>'2010 update'!C1047</f>
        <v>0</v>
      </c>
      <c r="C1047" s="1">
        <f>'2010 update'!J1047</f>
        <v>0</v>
      </c>
      <c r="D1047" s="1">
        <f>'2010 update'!K1047</f>
        <v>0</v>
      </c>
    </row>
    <row r="1048" spans="1:4" x14ac:dyDescent="0.25">
      <c r="A1048" s="1">
        <f>'2010 update'!A1048</f>
        <v>1047</v>
      </c>
      <c r="B1048" s="1">
        <f>'2010 update'!C1048</f>
        <v>0</v>
      </c>
      <c r="C1048" s="1">
        <f>'2010 update'!J1048</f>
        <v>0</v>
      </c>
      <c r="D1048" s="1">
        <f>'2010 update'!K1048</f>
        <v>0</v>
      </c>
    </row>
    <row r="1049" spans="1:4" x14ac:dyDescent="0.25">
      <c r="A1049" s="1">
        <f>'2010 update'!A1049</f>
        <v>1048</v>
      </c>
      <c r="B1049" s="1">
        <f>'2010 update'!C1049</f>
        <v>0</v>
      </c>
      <c r="C1049" s="1">
        <f>'2010 update'!J1049</f>
        <v>0</v>
      </c>
      <c r="D1049" s="1">
        <f>'2010 update'!K1049</f>
        <v>0</v>
      </c>
    </row>
    <row r="1050" spans="1:4" x14ac:dyDescent="0.25">
      <c r="A1050" s="1">
        <f>'2010 update'!A1050</f>
        <v>1049</v>
      </c>
      <c r="B1050" s="1">
        <f>'2010 update'!C1050</f>
        <v>0</v>
      </c>
      <c r="C1050" s="1">
        <f>'2010 update'!J1050</f>
        <v>0</v>
      </c>
      <c r="D1050" s="1">
        <f>'2010 update'!K1050</f>
        <v>0</v>
      </c>
    </row>
    <row r="1051" spans="1:4" x14ac:dyDescent="0.25">
      <c r="A1051" s="1">
        <f>'2010 update'!A1051</f>
        <v>1050</v>
      </c>
      <c r="B1051" s="1">
        <f>'2010 update'!C1051</f>
        <v>858</v>
      </c>
      <c r="C1051" s="1">
        <f>'2010 update'!J1051</f>
        <v>0</v>
      </c>
      <c r="D1051" s="1">
        <f>'2010 update'!K1051</f>
        <v>0</v>
      </c>
    </row>
    <row r="1052" spans="1:4" x14ac:dyDescent="0.25">
      <c r="A1052" s="1">
        <f>'2010 update'!A1052</f>
        <v>1051</v>
      </c>
      <c r="B1052" s="1">
        <f>'2010 update'!C1052</f>
        <v>0</v>
      </c>
      <c r="C1052" s="1">
        <f>'2010 update'!J1052</f>
        <v>0</v>
      </c>
      <c r="D1052" s="1">
        <f>'2010 update'!K1052</f>
        <v>0</v>
      </c>
    </row>
    <row r="1053" spans="1:4" x14ac:dyDescent="0.25">
      <c r="A1053" s="1">
        <f>'2010 update'!A1053</f>
        <v>1052</v>
      </c>
      <c r="B1053" s="1">
        <f>'2010 update'!C1053</f>
        <v>0</v>
      </c>
      <c r="C1053" s="1">
        <f>'2010 update'!J1053</f>
        <v>0</v>
      </c>
      <c r="D1053" s="1">
        <f>'2010 update'!K1053</f>
        <v>0</v>
      </c>
    </row>
    <row r="1054" spans="1:4" x14ac:dyDescent="0.25">
      <c r="A1054" s="1">
        <f>'2010 update'!A1054</f>
        <v>1053</v>
      </c>
      <c r="B1054" s="1">
        <f>'2010 update'!C1054</f>
        <v>0</v>
      </c>
      <c r="C1054" s="1">
        <f>'2010 update'!J1054</f>
        <v>0</v>
      </c>
      <c r="D1054" s="1">
        <f>'2010 update'!K1054</f>
        <v>0</v>
      </c>
    </row>
    <row r="1055" spans="1:4" x14ac:dyDescent="0.25">
      <c r="A1055" s="1">
        <f>'2010 update'!A1055</f>
        <v>1054</v>
      </c>
      <c r="B1055" s="1">
        <f>'2010 update'!C1055</f>
        <v>0</v>
      </c>
      <c r="C1055" s="1">
        <f>'2010 update'!J1055</f>
        <v>0</v>
      </c>
      <c r="D1055" s="1">
        <f>'2010 update'!K1055</f>
        <v>0</v>
      </c>
    </row>
    <row r="1056" spans="1:4" x14ac:dyDescent="0.25">
      <c r="A1056" s="1">
        <f>'2010 update'!A1056</f>
        <v>1055</v>
      </c>
      <c r="B1056" s="1">
        <f>'2010 update'!C1056</f>
        <v>0</v>
      </c>
      <c r="C1056" s="1">
        <f>'2010 update'!J1056</f>
        <v>0</v>
      </c>
      <c r="D1056" s="1">
        <f>'2010 update'!K1056</f>
        <v>0</v>
      </c>
    </row>
    <row r="1057" spans="1:4" x14ac:dyDescent="0.25">
      <c r="A1057" s="1">
        <f>'2010 update'!A1057</f>
        <v>1056</v>
      </c>
      <c r="B1057" s="1">
        <f>'2010 update'!C1057</f>
        <v>0</v>
      </c>
      <c r="C1057" s="1">
        <f>'2010 update'!J1057</f>
        <v>0</v>
      </c>
      <c r="D1057" s="1">
        <f>'2010 update'!K1057</f>
        <v>0</v>
      </c>
    </row>
    <row r="1058" spans="1:4" x14ac:dyDescent="0.25">
      <c r="A1058" s="1">
        <f>'2010 update'!A1058</f>
        <v>1057</v>
      </c>
      <c r="B1058" s="1">
        <f>'2010 update'!C1058</f>
        <v>0</v>
      </c>
      <c r="C1058" s="1">
        <f>'2010 update'!J1058</f>
        <v>0</v>
      </c>
      <c r="D1058" s="1">
        <f>'2010 update'!K1058</f>
        <v>0</v>
      </c>
    </row>
    <row r="1059" spans="1:4" x14ac:dyDescent="0.25">
      <c r="A1059" s="1">
        <f>'2010 update'!A1059</f>
        <v>1058</v>
      </c>
      <c r="B1059" s="1">
        <f>'2010 update'!C1059</f>
        <v>0</v>
      </c>
      <c r="C1059" s="1">
        <f>'2010 update'!J1059</f>
        <v>0</v>
      </c>
      <c r="D1059" s="1">
        <f>'2010 update'!K1059</f>
        <v>0</v>
      </c>
    </row>
    <row r="1060" spans="1:4" x14ac:dyDescent="0.25">
      <c r="A1060" s="1">
        <f>'2010 update'!A1060</f>
        <v>1059</v>
      </c>
      <c r="B1060" s="1">
        <f>'2010 update'!C1060</f>
        <v>125</v>
      </c>
      <c r="C1060" s="1">
        <f>'2010 update'!J1060</f>
        <v>0</v>
      </c>
      <c r="D1060" s="1">
        <f>'2010 update'!K1060</f>
        <v>0</v>
      </c>
    </row>
    <row r="1061" spans="1:4" x14ac:dyDescent="0.25">
      <c r="A1061" s="1">
        <f>'2010 update'!A1061</f>
        <v>1060</v>
      </c>
      <c r="B1061" s="1">
        <f>'2010 update'!C1061</f>
        <v>0</v>
      </c>
      <c r="C1061" s="1">
        <f>'2010 update'!J1061</f>
        <v>0</v>
      </c>
      <c r="D1061" s="1">
        <f>'2010 update'!K1061</f>
        <v>0</v>
      </c>
    </row>
    <row r="1062" spans="1:4" x14ac:dyDescent="0.25">
      <c r="A1062" s="1">
        <f>'2010 update'!A1062</f>
        <v>1061</v>
      </c>
      <c r="B1062" s="1">
        <f>'2010 update'!C1062</f>
        <v>900</v>
      </c>
      <c r="C1062" s="1">
        <f>'2010 update'!J1062</f>
        <v>0</v>
      </c>
      <c r="D1062" s="1">
        <f>'2010 update'!K1062</f>
        <v>0</v>
      </c>
    </row>
    <row r="1063" spans="1:4" x14ac:dyDescent="0.25">
      <c r="A1063" s="1">
        <f>'2010 update'!A1063</f>
        <v>1062</v>
      </c>
      <c r="B1063" s="1">
        <f>'2010 update'!C1063</f>
        <v>0</v>
      </c>
      <c r="C1063" s="1">
        <f>'2010 update'!J1063</f>
        <v>0</v>
      </c>
      <c r="D1063" s="1">
        <f>'2010 update'!K1063</f>
        <v>0</v>
      </c>
    </row>
    <row r="1064" spans="1:4" x14ac:dyDescent="0.25">
      <c r="A1064" s="1">
        <f>'2010 update'!A1064</f>
        <v>1063</v>
      </c>
      <c r="B1064" s="1">
        <f>'2010 update'!C1064</f>
        <v>0</v>
      </c>
      <c r="C1064" s="1">
        <f>'2010 update'!J1064</f>
        <v>0</v>
      </c>
      <c r="D1064" s="1">
        <f>'2010 update'!K1064</f>
        <v>0</v>
      </c>
    </row>
    <row r="1065" spans="1:4" x14ac:dyDescent="0.25">
      <c r="A1065" s="1">
        <f>'2010 update'!A1065</f>
        <v>1064</v>
      </c>
      <c r="B1065" s="1">
        <f>'2010 update'!C1065</f>
        <v>0</v>
      </c>
      <c r="C1065" s="1">
        <f>'2010 update'!J1065</f>
        <v>0</v>
      </c>
      <c r="D1065" s="1">
        <f>'2010 update'!K1065</f>
        <v>0</v>
      </c>
    </row>
    <row r="1066" spans="1:4" x14ac:dyDescent="0.25">
      <c r="A1066" s="1">
        <f>'2010 update'!A1066</f>
        <v>1065</v>
      </c>
      <c r="B1066" s="1">
        <f>'2010 update'!C1066</f>
        <v>1947</v>
      </c>
      <c r="C1066" s="1">
        <f>'2010 update'!J1066</f>
        <v>0</v>
      </c>
      <c r="D1066" s="1">
        <f>'2010 update'!K1066</f>
        <v>0</v>
      </c>
    </row>
    <row r="1067" spans="1:4" x14ac:dyDescent="0.25">
      <c r="A1067" s="1">
        <f>'2010 update'!A1067</f>
        <v>1066</v>
      </c>
      <c r="B1067" s="1">
        <f>'2010 update'!C1067</f>
        <v>0</v>
      </c>
      <c r="C1067" s="1">
        <f>'2010 update'!J1067</f>
        <v>0</v>
      </c>
      <c r="D1067" s="1">
        <f>'2010 update'!K1067</f>
        <v>0</v>
      </c>
    </row>
    <row r="1068" spans="1:4" x14ac:dyDescent="0.25">
      <c r="A1068" s="1">
        <f>'2010 update'!A1068</f>
        <v>1067</v>
      </c>
      <c r="B1068" s="1">
        <f>'2010 update'!C1068</f>
        <v>0</v>
      </c>
      <c r="C1068" s="1">
        <f>'2010 update'!J1068</f>
        <v>0</v>
      </c>
      <c r="D1068" s="1">
        <f>'2010 update'!K1068</f>
        <v>0</v>
      </c>
    </row>
    <row r="1069" spans="1:4" x14ac:dyDescent="0.25">
      <c r="A1069" s="1">
        <f>'2010 update'!A1069</f>
        <v>1068</v>
      </c>
      <c r="B1069" s="1">
        <f>'2010 update'!C1069</f>
        <v>0</v>
      </c>
      <c r="C1069" s="1">
        <f>'2010 update'!J1069</f>
        <v>0</v>
      </c>
      <c r="D1069" s="1">
        <f>'2010 update'!K1069</f>
        <v>0</v>
      </c>
    </row>
    <row r="1070" spans="1:4" x14ac:dyDescent="0.25">
      <c r="A1070" s="1">
        <f>'2010 update'!A1070</f>
        <v>1069</v>
      </c>
      <c r="B1070" s="1">
        <f>'2010 update'!C1070</f>
        <v>525</v>
      </c>
      <c r="C1070" s="1">
        <f>'2010 update'!J1070</f>
        <v>0</v>
      </c>
      <c r="D1070" s="1">
        <f>'2010 update'!K1070</f>
        <v>0</v>
      </c>
    </row>
    <row r="1071" spans="1:4" x14ac:dyDescent="0.25">
      <c r="A1071" s="1">
        <f>'2010 update'!A1071</f>
        <v>1070</v>
      </c>
      <c r="B1071" s="1">
        <f>'2010 update'!C1071</f>
        <v>0</v>
      </c>
      <c r="C1071" s="1">
        <f>'2010 update'!J1071</f>
        <v>0</v>
      </c>
      <c r="D1071" s="1">
        <f>'2010 update'!K1071</f>
        <v>0</v>
      </c>
    </row>
    <row r="1072" spans="1:4" x14ac:dyDescent="0.25">
      <c r="A1072" s="1">
        <f>'2010 update'!A1072</f>
        <v>1071</v>
      </c>
      <c r="B1072" s="1">
        <f>'2010 update'!C1072</f>
        <v>0</v>
      </c>
      <c r="C1072" s="1">
        <f>'2010 update'!J1072</f>
        <v>0</v>
      </c>
      <c r="D1072" s="1">
        <f>'2010 update'!K1072</f>
        <v>0</v>
      </c>
    </row>
    <row r="1073" spans="1:4" x14ac:dyDescent="0.25">
      <c r="A1073" s="1">
        <f>'2010 update'!A1073</f>
        <v>1072</v>
      </c>
      <c r="B1073" s="1">
        <f>'2010 update'!C1073</f>
        <v>408</v>
      </c>
      <c r="C1073" s="1">
        <f>'2010 update'!J1073</f>
        <v>1908.5413799999999</v>
      </c>
      <c r="D1073" s="1">
        <f>'2010 update'!K1073</f>
        <v>5142.84717</v>
      </c>
    </row>
    <row r="1074" spans="1:4" x14ac:dyDescent="0.25">
      <c r="A1074" s="1">
        <f>'2010 update'!A1074</f>
        <v>1073</v>
      </c>
      <c r="B1074" s="1">
        <f>'2010 update'!C1074</f>
        <v>0</v>
      </c>
      <c r="C1074" s="1">
        <f>'2010 update'!J1074</f>
        <v>0</v>
      </c>
      <c r="D1074" s="1">
        <f>'2010 update'!K1074</f>
        <v>0</v>
      </c>
    </row>
    <row r="1075" spans="1:4" x14ac:dyDescent="0.25">
      <c r="A1075" s="1">
        <f>'2010 update'!A1075</f>
        <v>1074</v>
      </c>
      <c r="B1075" s="1">
        <f>'2010 update'!C1075</f>
        <v>14</v>
      </c>
      <c r="C1075" s="1">
        <f>'2010 update'!J1075</f>
        <v>0</v>
      </c>
      <c r="D1075" s="1">
        <f>'2010 update'!K1075</f>
        <v>0</v>
      </c>
    </row>
    <row r="1076" spans="1:4" x14ac:dyDescent="0.25">
      <c r="A1076" s="1">
        <f>'2010 update'!A1076</f>
        <v>1075</v>
      </c>
      <c r="B1076" s="1">
        <f>'2010 update'!C1076</f>
        <v>0</v>
      </c>
      <c r="C1076" s="1">
        <f>'2010 update'!J1076</f>
        <v>0</v>
      </c>
      <c r="D1076" s="1">
        <f>'2010 update'!K1076</f>
        <v>0</v>
      </c>
    </row>
    <row r="1077" spans="1:4" x14ac:dyDescent="0.25">
      <c r="A1077" s="1">
        <f>'2010 update'!A1077</f>
        <v>1076</v>
      </c>
      <c r="B1077" s="1">
        <f>'2010 update'!C1077</f>
        <v>7</v>
      </c>
      <c r="C1077" s="1">
        <f>'2010 update'!J1077</f>
        <v>0</v>
      </c>
      <c r="D1077" s="1">
        <f>'2010 update'!K1077</f>
        <v>0</v>
      </c>
    </row>
    <row r="1078" spans="1:4" x14ac:dyDescent="0.25">
      <c r="A1078" s="1">
        <f>'2010 update'!A1078</f>
        <v>1077</v>
      </c>
      <c r="B1078" s="1">
        <f>'2010 update'!C1078</f>
        <v>0</v>
      </c>
      <c r="C1078" s="1">
        <f>'2010 update'!J1078</f>
        <v>0</v>
      </c>
      <c r="D1078" s="1">
        <f>'2010 update'!K1078</f>
        <v>0</v>
      </c>
    </row>
    <row r="1079" spans="1:4" x14ac:dyDescent="0.25">
      <c r="A1079" s="1">
        <f>'2010 update'!A1079</f>
        <v>1078</v>
      </c>
      <c r="B1079" s="1">
        <f>'2010 update'!C1079</f>
        <v>1329</v>
      </c>
      <c r="C1079" s="1">
        <f>'2010 update'!J1079</f>
        <v>0</v>
      </c>
      <c r="D1079" s="1">
        <f>'2010 update'!K1079</f>
        <v>0</v>
      </c>
    </row>
    <row r="1080" spans="1:4" x14ac:dyDescent="0.25">
      <c r="A1080" s="1">
        <f>'2010 update'!A1080</f>
        <v>1079</v>
      </c>
      <c r="B1080" s="1">
        <f>'2010 update'!C1080</f>
        <v>40</v>
      </c>
      <c r="C1080" s="1">
        <f>'2010 update'!J1080</f>
        <v>0</v>
      </c>
      <c r="D1080" s="1">
        <f>'2010 update'!K1080</f>
        <v>0</v>
      </c>
    </row>
    <row r="1081" spans="1:4" x14ac:dyDescent="0.25">
      <c r="A1081" s="1">
        <f>'2010 update'!A1081</f>
        <v>1080</v>
      </c>
      <c r="B1081" s="1">
        <f>'2010 update'!C1081</f>
        <v>22</v>
      </c>
      <c r="C1081" s="1">
        <f>'2010 update'!J1081</f>
        <v>0</v>
      </c>
      <c r="D1081" s="1">
        <f>'2010 update'!K1081</f>
        <v>0</v>
      </c>
    </row>
    <row r="1082" spans="1:4" x14ac:dyDescent="0.25">
      <c r="A1082" s="1">
        <f>'2010 update'!A1082</f>
        <v>1081</v>
      </c>
      <c r="B1082" s="1">
        <f>'2010 update'!C1082</f>
        <v>0</v>
      </c>
      <c r="C1082" s="1">
        <f>'2010 update'!J1082</f>
        <v>0</v>
      </c>
      <c r="D1082" s="1">
        <f>'2010 update'!K1082</f>
        <v>0</v>
      </c>
    </row>
    <row r="1083" spans="1:4" x14ac:dyDescent="0.25">
      <c r="A1083" s="1">
        <f>'2010 update'!A1083</f>
        <v>1082</v>
      </c>
      <c r="B1083" s="1">
        <f>'2010 update'!C1083</f>
        <v>0</v>
      </c>
      <c r="C1083" s="1">
        <f>'2010 update'!J1083</f>
        <v>0</v>
      </c>
      <c r="D1083" s="1">
        <f>'2010 update'!K1083</f>
        <v>0</v>
      </c>
    </row>
    <row r="1084" spans="1:4" x14ac:dyDescent="0.25">
      <c r="A1084" s="1">
        <f>'2010 update'!A1084</f>
        <v>1083</v>
      </c>
      <c r="B1084" s="1">
        <f>'2010 update'!C1084</f>
        <v>0</v>
      </c>
      <c r="C1084" s="1">
        <f>'2010 update'!J1084</f>
        <v>0</v>
      </c>
      <c r="D1084" s="1">
        <f>'2010 update'!K1084</f>
        <v>0</v>
      </c>
    </row>
    <row r="1085" spans="1:4" x14ac:dyDescent="0.25">
      <c r="A1085" s="1">
        <f>'2010 update'!A1085</f>
        <v>1084</v>
      </c>
      <c r="B1085" s="1">
        <f>'2010 update'!C1085</f>
        <v>1160</v>
      </c>
      <c r="C1085" s="1">
        <f>'2010 update'!J1085</f>
        <v>0</v>
      </c>
      <c r="D1085" s="1">
        <f>'2010 update'!K1085</f>
        <v>0</v>
      </c>
    </row>
    <row r="1086" spans="1:4" x14ac:dyDescent="0.25">
      <c r="A1086" s="1">
        <f>'2010 update'!A1086</f>
        <v>1085</v>
      </c>
      <c r="B1086" s="1">
        <f>'2010 update'!C1086</f>
        <v>0</v>
      </c>
      <c r="C1086" s="1">
        <f>'2010 update'!J1086</f>
        <v>0</v>
      </c>
      <c r="D1086" s="1">
        <f>'2010 update'!K1086</f>
        <v>0</v>
      </c>
    </row>
    <row r="1087" spans="1:4" x14ac:dyDescent="0.25">
      <c r="A1087" s="1">
        <f>'2010 update'!A1087</f>
        <v>1086</v>
      </c>
      <c r="B1087" s="1">
        <f>'2010 update'!C1087</f>
        <v>980</v>
      </c>
      <c r="C1087" s="1">
        <f>'2010 update'!J1087</f>
        <v>0</v>
      </c>
      <c r="D1087" s="1">
        <f>'2010 update'!K1087</f>
        <v>0</v>
      </c>
    </row>
    <row r="1088" spans="1:4" x14ac:dyDescent="0.25">
      <c r="A1088" s="1">
        <f>'2010 update'!A1088</f>
        <v>1087</v>
      </c>
      <c r="B1088" s="1">
        <f>'2010 update'!C1088</f>
        <v>0</v>
      </c>
      <c r="C1088" s="1">
        <f>'2010 update'!J1088</f>
        <v>0</v>
      </c>
      <c r="D1088" s="1">
        <f>'2010 update'!K1088</f>
        <v>0</v>
      </c>
    </row>
    <row r="1089" spans="1:4" x14ac:dyDescent="0.25">
      <c r="A1089" s="1">
        <f>'2010 update'!A1089</f>
        <v>1088</v>
      </c>
      <c r="B1089" s="1">
        <f>'2010 update'!C1089</f>
        <v>6</v>
      </c>
      <c r="C1089" s="1">
        <f>'2010 update'!J1089</f>
        <v>0</v>
      </c>
      <c r="D1089" s="1">
        <f>'2010 update'!K1089</f>
        <v>0</v>
      </c>
    </row>
    <row r="1090" spans="1:4" x14ac:dyDescent="0.25">
      <c r="A1090" s="1">
        <f>'2010 update'!A1090</f>
        <v>1089</v>
      </c>
      <c r="B1090" s="1">
        <f>'2010 update'!C1090</f>
        <v>0</v>
      </c>
      <c r="C1090" s="1">
        <f>'2010 update'!J1090</f>
        <v>0</v>
      </c>
      <c r="D1090" s="1">
        <f>'2010 update'!K1090</f>
        <v>0</v>
      </c>
    </row>
    <row r="1091" spans="1:4" x14ac:dyDescent="0.25">
      <c r="A1091" s="1">
        <f>'2010 update'!A1091</f>
        <v>1090</v>
      </c>
      <c r="B1091" s="1">
        <f>'2010 update'!C1091</f>
        <v>609</v>
      </c>
      <c r="C1091" s="1">
        <f>'2010 update'!J1091</f>
        <v>0</v>
      </c>
      <c r="D1091" s="1">
        <f>'2010 update'!K1091</f>
        <v>0</v>
      </c>
    </row>
    <row r="1092" spans="1:4" x14ac:dyDescent="0.25">
      <c r="A1092" s="1">
        <f>'2010 update'!A1092</f>
        <v>1091</v>
      </c>
      <c r="B1092" s="1">
        <f>'2010 update'!C1092</f>
        <v>1225</v>
      </c>
      <c r="C1092" s="1">
        <f>'2010 update'!J1092</f>
        <v>0</v>
      </c>
      <c r="D1092" s="1">
        <f>'2010 update'!K1092</f>
        <v>0</v>
      </c>
    </row>
    <row r="1093" spans="1:4" x14ac:dyDescent="0.25">
      <c r="A1093" s="1">
        <f>'2010 update'!A1093</f>
        <v>1092</v>
      </c>
      <c r="B1093" s="1">
        <f>'2010 update'!C1093</f>
        <v>0</v>
      </c>
      <c r="C1093" s="1">
        <f>'2010 update'!J1093</f>
        <v>0</v>
      </c>
      <c r="D1093" s="1">
        <f>'2010 update'!K1093</f>
        <v>0</v>
      </c>
    </row>
    <row r="1094" spans="1:4" x14ac:dyDescent="0.25">
      <c r="A1094" s="1">
        <f>'2010 update'!A1094</f>
        <v>1093</v>
      </c>
      <c r="B1094" s="1">
        <f>'2010 update'!C1094</f>
        <v>95</v>
      </c>
      <c r="C1094" s="1">
        <f>'2010 update'!J1094</f>
        <v>0</v>
      </c>
      <c r="D1094" s="1">
        <f>'2010 update'!K1094</f>
        <v>0</v>
      </c>
    </row>
    <row r="1095" spans="1:4" x14ac:dyDescent="0.25">
      <c r="A1095" s="1">
        <f>'2010 update'!A1095</f>
        <v>1094</v>
      </c>
      <c r="B1095" s="1">
        <f>'2010 update'!C1095</f>
        <v>2</v>
      </c>
      <c r="C1095" s="1">
        <f>'2010 update'!J1095</f>
        <v>0</v>
      </c>
      <c r="D1095" s="1">
        <f>'2010 update'!K1095</f>
        <v>0</v>
      </c>
    </row>
    <row r="1096" spans="1:4" x14ac:dyDescent="0.25">
      <c r="A1096" s="1">
        <f>'2010 update'!A1096</f>
        <v>1095</v>
      </c>
      <c r="B1096" s="1">
        <f>'2010 update'!C1096</f>
        <v>0</v>
      </c>
      <c r="C1096" s="1">
        <f>'2010 update'!J1096</f>
        <v>0</v>
      </c>
      <c r="D1096" s="1">
        <f>'2010 update'!K1096</f>
        <v>0</v>
      </c>
    </row>
    <row r="1097" spans="1:4" x14ac:dyDescent="0.25">
      <c r="A1097" s="1">
        <f>'2010 update'!A1097</f>
        <v>1096</v>
      </c>
      <c r="B1097" s="1">
        <f>'2010 update'!C1097</f>
        <v>0</v>
      </c>
      <c r="C1097" s="1">
        <f>'2010 update'!J1097</f>
        <v>0</v>
      </c>
      <c r="D1097" s="1">
        <f>'2010 update'!K1097</f>
        <v>0</v>
      </c>
    </row>
    <row r="1098" spans="1:4" x14ac:dyDescent="0.25">
      <c r="A1098" s="1">
        <f>'2010 update'!A1098</f>
        <v>1097</v>
      </c>
      <c r="B1098" s="1">
        <f>'2010 update'!C1098</f>
        <v>0</v>
      </c>
      <c r="C1098" s="1">
        <f>'2010 update'!J1098</f>
        <v>480.63772999999998</v>
      </c>
      <c r="D1098" s="1">
        <f>'2010 update'!K1098</f>
        <v>0</v>
      </c>
    </row>
    <row r="1099" spans="1:4" x14ac:dyDescent="0.25">
      <c r="A1099" s="1">
        <f>'2010 update'!A1099</f>
        <v>1098</v>
      </c>
      <c r="B1099" s="1">
        <f>'2010 update'!C1099</f>
        <v>0</v>
      </c>
      <c r="C1099" s="1">
        <f>'2010 update'!J1099</f>
        <v>0</v>
      </c>
      <c r="D1099" s="1">
        <f>'2010 update'!K1099</f>
        <v>0</v>
      </c>
    </row>
    <row r="1100" spans="1:4" x14ac:dyDescent="0.25">
      <c r="A1100" s="1">
        <f>'2010 update'!A1100</f>
        <v>1099</v>
      </c>
      <c r="B1100" s="1">
        <f>'2010 update'!C1100</f>
        <v>0</v>
      </c>
      <c r="C1100" s="1">
        <f>'2010 update'!J1100</f>
        <v>0</v>
      </c>
      <c r="D1100" s="1">
        <f>'2010 update'!K1100</f>
        <v>0</v>
      </c>
    </row>
    <row r="1101" spans="1:4" x14ac:dyDescent="0.25">
      <c r="A1101" s="1">
        <f>'2010 update'!A1101</f>
        <v>1100</v>
      </c>
      <c r="B1101" s="1">
        <f>'2010 update'!C1101</f>
        <v>0</v>
      </c>
      <c r="C1101" s="1">
        <f>'2010 update'!J1101</f>
        <v>0</v>
      </c>
      <c r="D1101" s="1">
        <f>'2010 update'!K1101</f>
        <v>0</v>
      </c>
    </row>
    <row r="1102" spans="1:4" x14ac:dyDescent="0.25">
      <c r="A1102" s="1">
        <f>'2010 update'!A1102</f>
        <v>1101</v>
      </c>
      <c r="B1102" s="1">
        <f>'2010 update'!C1102</f>
        <v>0</v>
      </c>
      <c r="C1102" s="1">
        <f>'2010 update'!J1102</f>
        <v>0</v>
      </c>
      <c r="D1102" s="1">
        <f>'2010 update'!K1102</f>
        <v>0</v>
      </c>
    </row>
    <row r="1103" spans="1:4" x14ac:dyDescent="0.25">
      <c r="A1103" s="1">
        <f>'2010 update'!A1103</f>
        <v>1102</v>
      </c>
      <c r="B1103" s="1">
        <f>'2010 update'!C1103</f>
        <v>0</v>
      </c>
      <c r="C1103" s="1">
        <f>'2010 update'!J1103</f>
        <v>0</v>
      </c>
      <c r="D1103" s="1">
        <f>'2010 update'!K1103</f>
        <v>0</v>
      </c>
    </row>
    <row r="1104" spans="1:4" x14ac:dyDescent="0.25">
      <c r="A1104" s="1">
        <f>'2010 update'!A1104</f>
        <v>1103</v>
      </c>
      <c r="B1104" s="1">
        <f>'2010 update'!C1104</f>
        <v>0</v>
      </c>
      <c r="C1104" s="1">
        <f>'2010 update'!J1104</f>
        <v>0</v>
      </c>
      <c r="D1104" s="1">
        <f>'2010 update'!K1104</f>
        <v>0</v>
      </c>
    </row>
    <row r="1105" spans="1:4" x14ac:dyDescent="0.25">
      <c r="A1105" s="1">
        <f>'2010 update'!A1105</f>
        <v>1104</v>
      </c>
      <c r="B1105" s="1">
        <f>'2010 update'!C1105</f>
        <v>0</v>
      </c>
      <c r="C1105" s="1">
        <f>'2010 update'!J1105</f>
        <v>0</v>
      </c>
      <c r="D1105" s="1">
        <f>'2010 update'!K1105</f>
        <v>0</v>
      </c>
    </row>
    <row r="1106" spans="1:4" x14ac:dyDescent="0.25">
      <c r="A1106" s="1">
        <f>'2010 update'!A1106</f>
        <v>1105</v>
      </c>
      <c r="B1106" s="1">
        <f>'2010 update'!C1106</f>
        <v>0</v>
      </c>
      <c r="C1106" s="1">
        <f>'2010 update'!J1106</f>
        <v>0</v>
      </c>
      <c r="D1106" s="1">
        <f>'2010 update'!K1106</f>
        <v>0</v>
      </c>
    </row>
    <row r="1107" spans="1:4" x14ac:dyDescent="0.25">
      <c r="A1107" s="1">
        <f>'2010 update'!A1107</f>
        <v>1106</v>
      </c>
      <c r="B1107" s="1">
        <f>'2010 update'!C1107</f>
        <v>1984</v>
      </c>
      <c r="C1107" s="1">
        <f>'2010 update'!J1107</f>
        <v>0</v>
      </c>
      <c r="D1107" s="1">
        <f>'2010 update'!K1107</f>
        <v>0</v>
      </c>
    </row>
    <row r="1108" spans="1:4" x14ac:dyDescent="0.25">
      <c r="A1108" s="1">
        <f>'2010 update'!A1108</f>
        <v>1107</v>
      </c>
      <c r="B1108" s="1">
        <f>'2010 update'!C1108</f>
        <v>94</v>
      </c>
      <c r="C1108" s="1">
        <f>'2010 update'!J1108</f>
        <v>0</v>
      </c>
      <c r="D1108" s="1">
        <f>'2010 update'!K1108</f>
        <v>0</v>
      </c>
    </row>
    <row r="1109" spans="1:4" x14ac:dyDescent="0.25">
      <c r="A1109" s="1">
        <f>'2010 update'!A1109</f>
        <v>1108</v>
      </c>
      <c r="B1109" s="1">
        <f>'2010 update'!C1109</f>
        <v>0</v>
      </c>
      <c r="C1109" s="1">
        <f>'2010 update'!J1109</f>
        <v>0</v>
      </c>
      <c r="D1109" s="1">
        <f>'2010 update'!K1109</f>
        <v>0</v>
      </c>
    </row>
    <row r="1110" spans="1:4" x14ac:dyDescent="0.25">
      <c r="A1110" s="1">
        <f>'2010 update'!A1110</f>
        <v>1109</v>
      </c>
      <c r="B1110" s="1">
        <f>'2010 update'!C1110</f>
        <v>1709</v>
      </c>
      <c r="C1110" s="1">
        <f>'2010 update'!J1110</f>
        <v>0</v>
      </c>
      <c r="D1110" s="1">
        <f>'2010 update'!K1110</f>
        <v>0</v>
      </c>
    </row>
    <row r="1111" spans="1:4" x14ac:dyDescent="0.25">
      <c r="A1111" s="1">
        <f>'2010 update'!A1111</f>
        <v>1110</v>
      </c>
      <c r="B1111" s="1">
        <f>'2010 update'!C1111</f>
        <v>0</v>
      </c>
      <c r="C1111" s="1">
        <f>'2010 update'!J1111</f>
        <v>0</v>
      </c>
      <c r="D1111" s="1">
        <f>'2010 update'!K1111</f>
        <v>0</v>
      </c>
    </row>
    <row r="1112" spans="1:4" x14ac:dyDescent="0.25">
      <c r="A1112" s="1">
        <f>'2010 update'!A1112</f>
        <v>1111</v>
      </c>
      <c r="B1112" s="1">
        <f>'2010 update'!C1112</f>
        <v>382</v>
      </c>
      <c r="C1112" s="1">
        <f>'2010 update'!J1112</f>
        <v>0</v>
      </c>
      <c r="D1112" s="1">
        <f>'2010 update'!K1112</f>
        <v>0</v>
      </c>
    </row>
    <row r="1113" spans="1:4" x14ac:dyDescent="0.25">
      <c r="A1113" s="1">
        <f>'2010 update'!A1113</f>
        <v>1112</v>
      </c>
      <c r="B1113" s="1">
        <f>'2010 update'!C1113</f>
        <v>1338</v>
      </c>
      <c r="C1113" s="1">
        <f>'2010 update'!J1113</f>
        <v>0</v>
      </c>
      <c r="D1113" s="1">
        <f>'2010 update'!K1113</f>
        <v>0</v>
      </c>
    </row>
    <row r="1114" spans="1:4" x14ac:dyDescent="0.25">
      <c r="A1114" s="1">
        <f>'2010 update'!A1114</f>
        <v>1113</v>
      </c>
      <c r="B1114" s="1">
        <f>'2010 update'!C1114</f>
        <v>0</v>
      </c>
      <c r="C1114" s="1">
        <f>'2010 update'!J1114</f>
        <v>0</v>
      </c>
      <c r="D1114" s="1">
        <f>'2010 update'!K1114</f>
        <v>0</v>
      </c>
    </row>
    <row r="1115" spans="1:4" x14ac:dyDescent="0.25">
      <c r="A1115" s="1">
        <f>'2010 update'!A1115</f>
        <v>1114</v>
      </c>
      <c r="B1115" s="1">
        <f>'2010 update'!C1115</f>
        <v>0</v>
      </c>
      <c r="C1115" s="1">
        <f>'2010 update'!J1115</f>
        <v>0</v>
      </c>
      <c r="D1115" s="1">
        <f>'2010 update'!K1115</f>
        <v>0</v>
      </c>
    </row>
    <row r="1116" spans="1:4" x14ac:dyDescent="0.25">
      <c r="A1116" s="1">
        <f>'2010 update'!A1116</f>
        <v>1115</v>
      </c>
      <c r="B1116" s="1">
        <f>'2010 update'!C1116</f>
        <v>0</v>
      </c>
      <c r="C1116" s="1">
        <f>'2010 update'!J1116</f>
        <v>0</v>
      </c>
      <c r="D1116" s="1">
        <f>'2010 update'!K1116</f>
        <v>0</v>
      </c>
    </row>
    <row r="1117" spans="1:4" x14ac:dyDescent="0.25">
      <c r="A1117" s="1">
        <f>'2010 update'!A1117</f>
        <v>1116</v>
      </c>
      <c r="B1117" s="1">
        <f>'2010 update'!C1117</f>
        <v>0</v>
      </c>
      <c r="C1117" s="1">
        <f>'2010 update'!J1117</f>
        <v>0</v>
      </c>
      <c r="D1117" s="1">
        <f>'2010 update'!K1117</f>
        <v>0</v>
      </c>
    </row>
    <row r="1118" spans="1:4" x14ac:dyDescent="0.25">
      <c r="A1118" s="1">
        <f>'2010 update'!A1118</f>
        <v>1117</v>
      </c>
      <c r="B1118" s="1">
        <f>'2010 update'!C1118</f>
        <v>0</v>
      </c>
      <c r="C1118" s="1">
        <f>'2010 update'!J1118</f>
        <v>0</v>
      </c>
      <c r="D1118" s="1">
        <f>'2010 update'!K1118</f>
        <v>0</v>
      </c>
    </row>
    <row r="1119" spans="1:4" x14ac:dyDescent="0.25">
      <c r="A1119" s="1">
        <f>'2010 update'!A1119</f>
        <v>1118</v>
      </c>
      <c r="B1119" s="1">
        <f>'2010 update'!C1119</f>
        <v>0</v>
      </c>
      <c r="C1119" s="1">
        <f>'2010 update'!J1119</f>
        <v>0</v>
      </c>
      <c r="D1119" s="1">
        <f>'2010 update'!K1119</f>
        <v>0</v>
      </c>
    </row>
    <row r="1120" spans="1:4" x14ac:dyDescent="0.25">
      <c r="A1120" s="1">
        <f>'2010 update'!A1120</f>
        <v>1119</v>
      </c>
      <c r="B1120" s="1">
        <f>'2010 update'!C1120</f>
        <v>9</v>
      </c>
      <c r="C1120" s="1">
        <f>'2010 update'!J1120</f>
        <v>0</v>
      </c>
      <c r="D1120" s="1">
        <f>'2010 update'!K1120</f>
        <v>0</v>
      </c>
    </row>
    <row r="1121" spans="1:4" x14ac:dyDescent="0.25">
      <c r="A1121" s="1">
        <f>'2010 update'!A1121</f>
        <v>1120</v>
      </c>
      <c r="B1121" s="1">
        <f>'2010 update'!C1121</f>
        <v>0</v>
      </c>
      <c r="C1121" s="1">
        <f>'2010 update'!J1121</f>
        <v>0</v>
      </c>
      <c r="D1121" s="1">
        <f>'2010 update'!K1121</f>
        <v>0</v>
      </c>
    </row>
    <row r="1122" spans="1:4" x14ac:dyDescent="0.25">
      <c r="A1122" s="1">
        <f>'2010 update'!A1122</f>
        <v>1121</v>
      </c>
      <c r="B1122" s="1">
        <f>'2010 update'!C1122</f>
        <v>55</v>
      </c>
      <c r="C1122" s="1">
        <f>'2010 update'!J1122</f>
        <v>0</v>
      </c>
      <c r="D1122" s="1">
        <f>'2010 update'!K1122</f>
        <v>0</v>
      </c>
    </row>
    <row r="1123" spans="1:4" x14ac:dyDescent="0.25">
      <c r="A1123" s="1">
        <f>'2010 update'!A1123</f>
        <v>1122</v>
      </c>
      <c r="B1123" s="1">
        <f>'2010 update'!C1123</f>
        <v>52</v>
      </c>
      <c r="C1123" s="1">
        <f>'2010 update'!J1123</f>
        <v>0</v>
      </c>
      <c r="D1123" s="1">
        <f>'2010 update'!K1123</f>
        <v>0</v>
      </c>
    </row>
    <row r="1124" spans="1:4" x14ac:dyDescent="0.25">
      <c r="A1124" s="1">
        <f>'2010 update'!A1124</f>
        <v>1123</v>
      </c>
      <c r="B1124" s="1">
        <f>'2010 update'!C1124</f>
        <v>0</v>
      </c>
      <c r="C1124" s="1">
        <f>'2010 update'!J1124</f>
        <v>0</v>
      </c>
      <c r="D1124" s="1">
        <f>'2010 update'!K1124</f>
        <v>0</v>
      </c>
    </row>
    <row r="1125" spans="1:4" x14ac:dyDescent="0.25">
      <c r="A1125" s="1">
        <f>'2010 update'!A1125</f>
        <v>1124</v>
      </c>
      <c r="B1125" s="1">
        <f>'2010 update'!C1125</f>
        <v>167</v>
      </c>
      <c r="C1125" s="1">
        <f>'2010 update'!J1125</f>
        <v>0</v>
      </c>
      <c r="D1125" s="1">
        <f>'2010 update'!K1125</f>
        <v>0</v>
      </c>
    </row>
    <row r="1126" spans="1:4" x14ac:dyDescent="0.25">
      <c r="A1126" s="1">
        <f>'2010 update'!A1126</f>
        <v>1125</v>
      </c>
      <c r="B1126" s="1">
        <f>'2010 update'!C1126</f>
        <v>1</v>
      </c>
      <c r="C1126" s="1">
        <f>'2010 update'!J1126</f>
        <v>0</v>
      </c>
      <c r="D1126" s="1">
        <f>'2010 update'!K1126</f>
        <v>0</v>
      </c>
    </row>
    <row r="1127" spans="1:4" x14ac:dyDescent="0.25">
      <c r="A1127" s="1">
        <f>'2010 update'!A1127</f>
        <v>1126</v>
      </c>
      <c r="B1127" s="1">
        <f>'2010 update'!C1127</f>
        <v>0</v>
      </c>
      <c r="C1127" s="1">
        <f>'2010 update'!J1127</f>
        <v>0</v>
      </c>
      <c r="D1127" s="1">
        <f>'2010 update'!K1127</f>
        <v>0</v>
      </c>
    </row>
    <row r="1128" spans="1:4" x14ac:dyDescent="0.25">
      <c r="A1128" s="1">
        <f>'2010 update'!A1128</f>
        <v>1127</v>
      </c>
      <c r="B1128" s="1">
        <f>'2010 update'!C1128</f>
        <v>2013</v>
      </c>
      <c r="C1128" s="1">
        <f>'2010 update'!J1128</f>
        <v>6365.47559</v>
      </c>
      <c r="D1128" s="1">
        <f>'2010 update'!K1128</f>
        <v>13678.20703</v>
      </c>
    </row>
    <row r="1129" spans="1:4" x14ac:dyDescent="0.25">
      <c r="A1129" s="1">
        <f>'2010 update'!A1129</f>
        <v>1128</v>
      </c>
      <c r="B1129" s="1">
        <f>'2010 update'!C1129</f>
        <v>0</v>
      </c>
      <c r="C1129" s="1">
        <f>'2010 update'!J1129</f>
        <v>0</v>
      </c>
      <c r="D1129" s="1">
        <f>'2010 update'!K1129</f>
        <v>0</v>
      </c>
    </row>
    <row r="1130" spans="1:4" x14ac:dyDescent="0.25">
      <c r="A1130" s="1">
        <f>'2010 update'!A1130</f>
        <v>1129</v>
      </c>
      <c r="B1130" s="1">
        <f>'2010 update'!C1130</f>
        <v>164</v>
      </c>
      <c r="C1130" s="1">
        <f>'2010 update'!J1130</f>
        <v>0</v>
      </c>
      <c r="D1130" s="1">
        <f>'2010 update'!K1130</f>
        <v>0</v>
      </c>
    </row>
    <row r="1131" spans="1:4" x14ac:dyDescent="0.25">
      <c r="A1131" s="1">
        <f>'2010 update'!A1131</f>
        <v>1130</v>
      </c>
      <c r="B1131" s="1">
        <f>'2010 update'!C1131</f>
        <v>63</v>
      </c>
      <c r="C1131" s="1">
        <f>'2010 update'!J1131</f>
        <v>0</v>
      </c>
      <c r="D1131" s="1">
        <f>'2010 update'!K1131</f>
        <v>0</v>
      </c>
    </row>
    <row r="1132" spans="1:4" x14ac:dyDescent="0.25">
      <c r="A1132" s="1">
        <f>'2010 update'!A1132</f>
        <v>1131</v>
      </c>
      <c r="B1132" s="1">
        <f>'2010 update'!C1132</f>
        <v>0</v>
      </c>
      <c r="C1132" s="1">
        <f>'2010 update'!J1132</f>
        <v>0</v>
      </c>
      <c r="D1132" s="1">
        <f>'2010 update'!K1132</f>
        <v>0</v>
      </c>
    </row>
    <row r="1133" spans="1:4" x14ac:dyDescent="0.25">
      <c r="A1133" s="1">
        <f>'2010 update'!A1133</f>
        <v>1132</v>
      </c>
      <c r="B1133" s="1">
        <f>'2010 update'!C1133</f>
        <v>1727</v>
      </c>
      <c r="C1133" s="1">
        <f>'2010 update'!J1133</f>
        <v>0</v>
      </c>
      <c r="D1133" s="1">
        <f>'2010 update'!K1133</f>
        <v>0</v>
      </c>
    </row>
    <row r="1134" spans="1:4" x14ac:dyDescent="0.25">
      <c r="A1134" s="1">
        <f>'2010 update'!A1134</f>
        <v>1133</v>
      </c>
      <c r="B1134" s="1">
        <f>'2010 update'!C1134</f>
        <v>0</v>
      </c>
      <c r="C1134" s="1">
        <f>'2010 update'!J1134</f>
        <v>0</v>
      </c>
      <c r="D1134" s="1">
        <f>'2010 update'!K1134</f>
        <v>0</v>
      </c>
    </row>
    <row r="1135" spans="1:4" x14ac:dyDescent="0.25">
      <c r="A1135" s="1">
        <f>'2010 update'!A1135</f>
        <v>1134</v>
      </c>
      <c r="B1135" s="1">
        <f>'2010 update'!C1135</f>
        <v>72</v>
      </c>
      <c r="C1135" s="1">
        <f>'2010 update'!J1135</f>
        <v>0</v>
      </c>
      <c r="D1135" s="1">
        <f>'2010 update'!K1135</f>
        <v>0</v>
      </c>
    </row>
    <row r="1136" spans="1:4" x14ac:dyDescent="0.25">
      <c r="A1136" s="1">
        <f>'2010 update'!A1136</f>
        <v>1135</v>
      </c>
      <c r="B1136" s="1">
        <f>'2010 update'!C1136</f>
        <v>0</v>
      </c>
      <c r="C1136" s="1">
        <f>'2010 update'!J1136</f>
        <v>0</v>
      </c>
      <c r="D1136" s="1">
        <f>'2010 update'!K1136</f>
        <v>0</v>
      </c>
    </row>
    <row r="1137" spans="1:4" x14ac:dyDescent="0.25">
      <c r="A1137" s="1">
        <f>'2010 update'!A1137</f>
        <v>1136</v>
      </c>
      <c r="B1137" s="1">
        <f>'2010 update'!C1137</f>
        <v>0</v>
      </c>
      <c r="C1137" s="1">
        <f>'2010 update'!J1137</f>
        <v>0</v>
      </c>
      <c r="D1137" s="1">
        <f>'2010 update'!K1137</f>
        <v>0</v>
      </c>
    </row>
    <row r="1138" spans="1:4" x14ac:dyDescent="0.25">
      <c r="A1138" s="1">
        <f>'2010 update'!A1138</f>
        <v>1137</v>
      </c>
      <c r="B1138" s="1">
        <f>'2010 update'!C1138</f>
        <v>1845</v>
      </c>
      <c r="C1138" s="1">
        <f>'2010 update'!J1138</f>
        <v>0</v>
      </c>
      <c r="D1138" s="1">
        <f>'2010 update'!K1138</f>
        <v>0</v>
      </c>
    </row>
    <row r="1139" spans="1:4" x14ac:dyDescent="0.25">
      <c r="A1139" s="1">
        <f>'2010 update'!A1139</f>
        <v>1138</v>
      </c>
      <c r="B1139" s="1">
        <f>'2010 update'!C1139</f>
        <v>1148</v>
      </c>
      <c r="C1139" s="1">
        <f>'2010 update'!J1139</f>
        <v>0</v>
      </c>
      <c r="D1139" s="1">
        <f>'2010 update'!K1139</f>
        <v>0</v>
      </c>
    </row>
    <row r="1140" spans="1:4" x14ac:dyDescent="0.25">
      <c r="A1140" s="1">
        <f>'2010 update'!A1140</f>
        <v>1139</v>
      </c>
      <c r="B1140" s="1">
        <f>'2010 update'!C1140</f>
        <v>0</v>
      </c>
      <c r="C1140" s="1">
        <f>'2010 update'!J1140</f>
        <v>0</v>
      </c>
      <c r="D1140" s="1">
        <f>'2010 update'!K1140</f>
        <v>0</v>
      </c>
    </row>
    <row r="1141" spans="1:4" x14ac:dyDescent="0.25">
      <c r="A1141" s="1">
        <f>'2010 update'!A1141</f>
        <v>1140</v>
      </c>
      <c r="B1141" s="1">
        <f>'2010 update'!C1141</f>
        <v>0</v>
      </c>
      <c r="C1141" s="1">
        <f>'2010 update'!J1141</f>
        <v>0</v>
      </c>
      <c r="D1141" s="1">
        <f>'2010 update'!K1141</f>
        <v>0</v>
      </c>
    </row>
    <row r="1142" spans="1:4" x14ac:dyDescent="0.25">
      <c r="A1142" s="1">
        <f>'2010 update'!A1142</f>
        <v>1141</v>
      </c>
      <c r="B1142" s="1">
        <f>'2010 update'!C1142</f>
        <v>2011</v>
      </c>
      <c r="C1142" s="1">
        <f>'2010 update'!J1142</f>
        <v>0</v>
      </c>
      <c r="D1142" s="1">
        <f>'2010 update'!K1142</f>
        <v>0</v>
      </c>
    </row>
    <row r="1143" spans="1:4" x14ac:dyDescent="0.25">
      <c r="A1143" s="1">
        <f>'2010 update'!A1143</f>
        <v>1142</v>
      </c>
      <c r="B1143" s="1">
        <f>'2010 update'!C1143</f>
        <v>0</v>
      </c>
      <c r="C1143" s="1">
        <f>'2010 update'!J1143</f>
        <v>0</v>
      </c>
      <c r="D1143" s="1">
        <f>'2010 update'!K1143</f>
        <v>0</v>
      </c>
    </row>
    <row r="1144" spans="1:4" x14ac:dyDescent="0.25">
      <c r="A1144" s="1">
        <f>'2010 update'!A1144</f>
        <v>1143</v>
      </c>
      <c r="B1144" s="1">
        <f>'2010 update'!C1144</f>
        <v>0</v>
      </c>
      <c r="C1144" s="1">
        <f>'2010 update'!J1144</f>
        <v>0</v>
      </c>
      <c r="D1144" s="1">
        <f>'2010 update'!K1144</f>
        <v>0</v>
      </c>
    </row>
    <row r="1145" spans="1:4" x14ac:dyDescent="0.25">
      <c r="A1145" s="1">
        <f>'2010 update'!A1145</f>
        <v>1144</v>
      </c>
      <c r="B1145" s="1">
        <f>'2010 update'!C1145</f>
        <v>0</v>
      </c>
      <c r="C1145" s="1">
        <f>'2010 update'!J1145</f>
        <v>0</v>
      </c>
      <c r="D1145" s="1">
        <f>'2010 update'!K1145</f>
        <v>0</v>
      </c>
    </row>
    <row r="1146" spans="1:4" x14ac:dyDescent="0.25">
      <c r="A1146" s="1">
        <f>'2010 update'!A1146</f>
        <v>1145</v>
      </c>
      <c r="B1146" s="1">
        <f>'2010 update'!C1146</f>
        <v>13</v>
      </c>
      <c r="C1146" s="1">
        <f>'2010 update'!J1146</f>
        <v>0</v>
      </c>
      <c r="D1146" s="1">
        <f>'2010 update'!K1146</f>
        <v>0</v>
      </c>
    </row>
    <row r="1147" spans="1:4" x14ac:dyDescent="0.25">
      <c r="A1147" s="1">
        <f>'2010 update'!A1147</f>
        <v>1146</v>
      </c>
      <c r="B1147" s="1">
        <f>'2010 update'!C1147</f>
        <v>1528</v>
      </c>
      <c r="C1147" s="1">
        <f>'2010 update'!J1147</f>
        <v>0</v>
      </c>
      <c r="D1147" s="1">
        <f>'2010 update'!K1147</f>
        <v>0</v>
      </c>
    </row>
    <row r="1148" spans="1:4" x14ac:dyDescent="0.25">
      <c r="A1148" s="1">
        <f>'2010 update'!A1148</f>
        <v>1147</v>
      </c>
      <c r="B1148" s="1">
        <f>'2010 update'!C1148</f>
        <v>39</v>
      </c>
      <c r="C1148" s="1">
        <f>'2010 update'!J1148</f>
        <v>0</v>
      </c>
      <c r="D1148" s="1">
        <f>'2010 update'!K1148</f>
        <v>0</v>
      </c>
    </row>
    <row r="1149" spans="1:4" x14ac:dyDescent="0.25">
      <c r="A1149" s="1">
        <f>'2010 update'!A1149</f>
        <v>1148</v>
      </c>
      <c r="B1149" s="1">
        <f>'2010 update'!C1149</f>
        <v>0</v>
      </c>
      <c r="C1149" s="1">
        <f>'2010 update'!J1149</f>
        <v>0</v>
      </c>
      <c r="D1149" s="1">
        <f>'2010 update'!K1149</f>
        <v>0</v>
      </c>
    </row>
    <row r="1150" spans="1:4" x14ac:dyDescent="0.25">
      <c r="A1150" s="1">
        <f>'2010 update'!A1150</f>
        <v>1149</v>
      </c>
      <c r="B1150" s="1">
        <f>'2010 update'!C1150</f>
        <v>0</v>
      </c>
      <c r="C1150" s="1">
        <f>'2010 update'!J1150</f>
        <v>0</v>
      </c>
      <c r="D1150" s="1">
        <f>'2010 update'!K1150</f>
        <v>0</v>
      </c>
    </row>
    <row r="1151" spans="1:4" x14ac:dyDescent="0.25">
      <c r="A1151" s="1">
        <f>'2010 update'!A1151</f>
        <v>1150</v>
      </c>
      <c r="B1151" s="1">
        <f>'2010 update'!C1151</f>
        <v>32</v>
      </c>
      <c r="C1151" s="1">
        <f>'2010 update'!J1151</f>
        <v>0</v>
      </c>
      <c r="D1151" s="1">
        <f>'2010 update'!K1151</f>
        <v>0</v>
      </c>
    </row>
    <row r="1152" spans="1:4" x14ac:dyDescent="0.25">
      <c r="A1152" s="1">
        <f>'2010 update'!A1152</f>
        <v>1151</v>
      </c>
      <c r="B1152" s="1">
        <f>'2010 update'!C1152</f>
        <v>1300</v>
      </c>
      <c r="C1152" s="1">
        <f>'2010 update'!J1152</f>
        <v>0</v>
      </c>
      <c r="D1152" s="1">
        <f>'2010 update'!K1152</f>
        <v>0</v>
      </c>
    </row>
    <row r="1153" spans="1:4" x14ac:dyDescent="0.25">
      <c r="A1153" s="1">
        <f>'2010 update'!A1153</f>
        <v>1152</v>
      </c>
      <c r="B1153" s="1">
        <f>'2010 update'!C1153</f>
        <v>12</v>
      </c>
      <c r="C1153" s="1">
        <f>'2010 update'!J1153</f>
        <v>0</v>
      </c>
      <c r="D1153" s="1">
        <f>'2010 update'!K1153</f>
        <v>0</v>
      </c>
    </row>
    <row r="1154" spans="1:4" x14ac:dyDescent="0.25">
      <c r="A1154" s="1">
        <f>'2010 update'!A1154</f>
        <v>1153</v>
      </c>
      <c r="B1154" s="1">
        <f>'2010 update'!C1154</f>
        <v>0</v>
      </c>
      <c r="C1154" s="1">
        <f>'2010 update'!J1154</f>
        <v>0</v>
      </c>
      <c r="D1154" s="1">
        <f>'2010 update'!K1154</f>
        <v>0</v>
      </c>
    </row>
    <row r="1155" spans="1:4" x14ac:dyDescent="0.25">
      <c r="A1155" s="1">
        <f>'2010 update'!A1155</f>
        <v>1154</v>
      </c>
      <c r="B1155" s="1">
        <f>'2010 update'!C1155</f>
        <v>109</v>
      </c>
      <c r="C1155" s="1">
        <f>'2010 update'!J1155</f>
        <v>648.86243000000002</v>
      </c>
      <c r="D1155" s="1">
        <f>'2010 update'!K1155</f>
        <v>939.25043000000005</v>
      </c>
    </row>
    <row r="1156" spans="1:4" x14ac:dyDescent="0.25">
      <c r="A1156" s="1">
        <f>'2010 update'!A1156</f>
        <v>1155</v>
      </c>
      <c r="B1156" s="1">
        <f>'2010 update'!C1156</f>
        <v>0</v>
      </c>
      <c r="C1156" s="1">
        <f>'2010 update'!J1156</f>
        <v>0</v>
      </c>
      <c r="D1156" s="1">
        <f>'2010 update'!K1156</f>
        <v>0</v>
      </c>
    </row>
    <row r="1157" spans="1:4" x14ac:dyDescent="0.25">
      <c r="A1157" s="1">
        <f>'2010 update'!A1157</f>
        <v>1156</v>
      </c>
      <c r="B1157" s="1">
        <f>'2010 update'!C1157</f>
        <v>0</v>
      </c>
      <c r="C1157" s="1">
        <f>'2010 update'!J1157</f>
        <v>0</v>
      </c>
      <c r="D1157" s="1">
        <f>'2010 update'!K1157</f>
        <v>0</v>
      </c>
    </row>
    <row r="1158" spans="1:4" x14ac:dyDescent="0.25">
      <c r="A1158" s="1">
        <f>'2010 update'!A1158</f>
        <v>1157</v>
      </c>
      <c r="B1158" s="1">
        <f>'2010 update'!C1158</f>
        <v>1232</v>
      </c>
      <c r="C1158" s="1">
        <f>'2010 update'!J1158</f>
        <v>0</v>
      </c>
      <c r="D1158" s="1">
        <f>'2010 update'!K1158</f>
        <v>0</v>
      </c>
    </row>
    <row r="1159" spans="1:4" x14ac:dyDescent="0.25">
      <c r="A1159" s="1">
        <f>'2010 update'!A1159</f>
        <v>1158</v>
      </c>
      <c r="B1159" s="1">
        <f>'2010 update'!C1159</f>
        <v>48</v>
      </c>
      <c r="C1159" s="1">
        <f>'2010 update'!J1159</f>
        <v>0</v>
      </c>
      <c r="D1159" s="1">
        <f>'2010 update'!K1159</f>
        <v>0</v>
      </c>
    </row>
    <row r="1160" spans="1:4" x14ac:dyDescent="0.25">
      <c r="A1160" s="1">
        <f>'2010 update'!A1160</f>
        <v>1159</v>
      </c>
      <c r="B1160" s="1">
        <f>'2010 update'!C1160</f>
        <v>0</v>
      </c>
      <c r="C1160" s="1">
        <f>'2010 update'!J1160</f>
        <v>2840.7819800000002</v>
      </c>
      <c r="D1160" s="1">
        <f>'2010 update'!K1160</f>
        <v>1222.6286600000001</v>
      </c>
    </row>
    <row r="1161" spans="1:4" x14ac:dyDescent="0.25">
      <c r="A1161" s="1">
        <f>'2010 update'!A1161</f>
        <v>1160</v>
      </c>
      <c r="B1161" s="1">
        <f>'2010 update'!C1161</f>
        <v>0</v>
      </c>
      <c r="C1161" s="1">
        <f>'2010 update'!J1161</f>
        <v>0</v>
      </c>
      <c r="D1161" s="1">
        <f>'2010 update'!K1161</f>
        <v>0</v>
      </c>
    </row>
    <row r="1162" spans="1:4" x14ac:dyDescent="0.25">
      <c r="A1162" s="1">
        <f>'2010 update'!A1162</f>
        <v>1161</v>
      </c>
      <c r="B1162" s="1">
        <f>'2010 update'!C1162</f>
        <v>2116</v>
      </c>
      <c r="C1162" s="1">
        <f>'2010 update'!J1162</f>
        <v>0</v>
      </c>
      <c r="D1162" s="1">
        <f>'2010 update'!K1162</f>
        <v>0</v>
      </c>
    </row>
    <row r="1163" spans="1:4" x14ac:dyDescent="0.25">
      <c r="A1163" s="1">
        <f>'2010 update'!A1163</f>
        <v>1162</v>
      </c>
      <c r="B1163" s="1">
        <f>'2010 update'!C1163</f>
        <v>0</v>
      </c>
      <c r="C1163" s="1">
        <f>'2010 update'!J1163</f>
        <v>0</v>
      </c>
      <c r="D1163" s="1">
        <f>'2010 update'!K1163</f>
        <v>0</v>
      </c>
    </row>
    <row r="1164" spans="1:4" x14ac:dyDescent="0.25">
      <c r="A1164" s="1">
        <f>'2010 update'!A1164</f>
        <v>1163</v>
      </c>
      <c r="B1164" s="1">
        <f>'2010 update'!C1164</f>
        <v>0</v>
      </c>
      <c r="C1164" s="1">
        <f>'2010 update'!J1164</f>
        <v>0</v>
      </c>
      <c r="D1164" s="1">
        <f>'2010 update'!K1164</f>
        <v>0</v>
      </c>
    </row>
    <row r="1165" spans="1:4" x14ac:dyDescent="0.25">
      <c r="A1165" s="1">
        <f>'2010 update'!A1165</f>
        <v>1164</v>
      </c>
      <c r="B1165" s="1">
        <f>'2010 update'!C1165</f>
        <v>2353</v>
      </c>
      <c r="C1165" s="1">
        <f>'2010 update'!J1165</f>
        <v>0</v>
      </c>
      <c r="D1165" s="1">
        <f>'2010 update'!K1165</f>
        <v>0</v>
      </c>
    </row>
    <row r="1166" spans="1:4" x14ac:dyDescent="0.25">
      <c r="A1166" s="1">
        <f>'2010 update'!A1166</f>
        <v>1165</v>
      </c>
      <c r="B1166" s="1">
        <f>'2010 update'!C1166</f>
        <v>0</v>
      </c>
      <c r="C1166" s="1">
        <f>'2010 update'!J1166</f>
        <v>0</v>
      </c>
      <c r="D1166" s="1">
        <f>'2010 update'!K1166</f>
        <v>0</v>
      </c>
    </row>
    <row r="1167" spans="1:4" x14ac:dyDescent="0.25">
      <c r="A1167" s="1">
        <f>'2010 update'!A1167</f>
        <v>1166</v>
      </c>
      <c r="B1167" s="1">
        <f>'2010 update'!C1167</f>
        <v>0</v>
      </c>
      <c r="C1167" s="1">
        <f>'2010 update'!J1167</f>
        <v>0</v>
      </c>
      <c r="D1167" s="1">
        <f>'2010 update'!K1167</f>
        <v>0</v>
      </c>
    </row>
    <row r="1168" spans="1:4" x14ac:dyDescent="0.25">
      <c r="A1168" s="1">
        <f>'2010 update'!A1168</f>
        <v>1167</v>
      </c>
      <c r="B1168" s="1">
        <f>'2010 update'!C1168</f>
        <v>0</v>
      </c>
      <c r="C1168" s="1">
        <f>'2010 update'!J1168</f>
        <v>0</v>
      </c>
      <c r="D1168" s="1">
        <f>'2010 update'!K1168</f>
        <v>0</v>
      </c>
    </row>
    <row r="1169" spans="1:4" x14ac:dyDescent="0.25">
      <c r="A1169" s="1">
        <f>'2010 update'!A1169</f>
        <v>1168</v>
      </c>
      <c r="B1169" s="1">
        <f>'2010 update'!C1169</f>
        <v>0</v>
      </c>
      <c r="C1169" s="1">
        <f>'2010 update'!J1169</f>
        <v>0</v>
      </c>
      <c r="D1169" s="1">
        <f>'2010 update'!K1169</f>
        <v>0</v>
      </c>
    </row>
    <row r="1170" spans="1:4" x14ac:dyDescent="0.25">
      <c r="A1170" s="1">
        <f>'2010 update'!A1170</f>
        <v>1169</v>
      </c>
      <c r="B1170" s="1">
        <f>'2010 update'!C1170</f>
        <v>0</v>
      </c>
      <c r="C1170" s="1">
        <f>'2010 update'!J1170</f>
        <v>0</v>
      </c>
      <c r="D1170" s="1">
        <f>'2010 update'!K1170</f>
        <v>0</v>
      </c>
    </row>
    <row r="1171" spans="1:4" x14ac:dyDescent="0.25">
      <c r="A1171" s="1">
        <f>'2010 update'!A1171</f>
        <v>1170</v>
      </c>
      <c r="B1171" s="1">
        <f>'2010 update'!C1171</f>
        <v>0</v>
      </c>
      <c r="C1171" s="1">
        <f>'2010 update'!J1171</f>
        <v>0</v>
      </c>
      <c r="D1171" s="1">
        <f>'2010 update'!K1171</f>
        <v>0</v>
      </c>
    </row>
    <row r="1172" spans="1:4" x14ac:dyDescent="0.25">
      <c r="A1172" s="1">
        <f>'2010 update'!A1172</f>
        <v>1171</v>
      </c>
      <c r="B1172" s="1">
        <f>'2010 update'!C1172</f>
        <v>0</v>
      </c>
      <c r="C1172" s="1">
        <f>'2010 update'!J1172</f>
        <v>0</v>
      </c>
      <c r="D1172" s="1">
        <f>'2010 update'!K1172</f>
        <v>0</v>
      </c>
    </row>
    <row r="1173" spans="1:4" x14ac:dyDescent="0.25">
      <c r="A1173" s="1">
        <f>'2010 update'!A1173</f>
        <v>1172</v>
      </c>
      <c r="B1173" s="1">
        <f>'2010 update'!C1173</f>
        <v>0</v>
      </c>
      <c r="C1173" s="1">
        <f>'2010 update'!J1173</f>
        <v>0</v>
      </c>
      <c r="D1173" s="1">
        <f>'2010 update'!K1173</f>
        <v>0</v>
      </c>
    </row>
    <row r="1174" spans="1:4" x14ac:dyDescent="0.25">
      <c r="A1174" s="1">
        <f>'2010 update'!A1174</f>
        <v>1173</v>
      </c>
      <c r="B1174" s="1">
        <f>'2010 update'!C1174</f>
        <v>2667</v>
      </c>
      <c r="C1174" s="1">
        <f>'2010 update'!J1174</f>
        <v>0</v>
      </c>
      <c r="D1174" s="1">
        <f>'2010 update'!K1174</f>
        <v>0</v>
      </c>
    </row>
    <row r="1175" spans="1:4" x14ac:dyDescent="0.25">
      <c r="A1175" s="1">
        <f>'2010 update'!A1175</f>
        <v>1174</v>
      </c>
      <c r="B1175" s="1">
        <f>'2010 update'!C1175</f>
        <v>0</v>
      </c>
      <c r="C1175" s="1">
        <f>'2010 update'!J1175</f>
        <v>0</v>
      </c>
      <c r="D1175" s="1">
        <f>'2010 update'!K1175</f>
        <v>0</v>
      </c>
    </row>
    <row r="1176" spans="1:4" x14ac:dyDescent="0.25">
      <c r="A1176" s="1">
        <f>'2010 update'!A1176</f>
        <v>1175</v>
      </c>
      <c r="B1176" s="1">
        <f>'2010 update'!C1176</f>
        <v>0</v>
      </c>
      <c r="C1176" s="1">
        <f>'2010 update'!J1176</f>
        <v>0</v>
      </c>
      <c r="D1176" s="1">
        <f>'2010 update'!K1176</f>
        <v>0</v>
      </c>
    </row>
    <row r="1177" spans="1:4" x14ac:dyDescent="0.25">
      <c r="A1177" s="1">
        <f>'2010 update'!A1177</f>
        <v>1176</v>
      </c>
      <c r="B1177" s="1">
        <f>'2010 update'!C1177</f>
        <v>3233</v>
      </c>
      <c r="C1177" s="1">
        <f>'2010 update'!J1177</f>
        <v>0</v>
      </c>
      <c r="D1177" s="1">
        <f>'2010 update'!K1177</f>
        <v>0</v>
      </c>
    </row>
    <row r="1178" spans="1:4" x14ac:dyDescent="0.25">
      <c r="A1178" s="1">
        <f>'2010 update'!A1178</f>
        <v>1177</v>
      </c>
      <c r="B1178" s="1">
        <f>'2010 update'!C1178</f>
        <v>2792</v>
      </c>
      <c r="C1178" s="1">
        <f>'2010 update'!J1178</f>
        <v>0</v>
      </c>
      <c r="D1178" s="1">
        <f>'2010 update'!K1178</f>
        <v>0</v>
      </c>
    </row>
    <row r="1179" spans="1:4" x14ac:dyDescent="0.25">
      <c r="A1179" s="1">
        <f>'2010 update'!A1179</f>
        <v>1178</v>
      </c>
      <c r="B1179" s="1">
        <f>'2010 update'!C1179</f>
        <v>3116</v>
      </c>
      <c r="C1179" s="1">
        <f>'2010 update'!J1179</f>
        <v>0</v>
      </c>
      <c r="D1179" s="1">
        <f>'2010 update'!K1179</f>
        <v>0</v>
      </c>
    </row>
    <row r="1180" spans="1:4" x14ac:dyDescent="0.25">
      <c r="A1180" s="1">
        <f>'2010 update'!A1180</f>
        <v>1179</v>
      </c>
      <c r="B1180" s="1">
        <f>'2010 update'!C1180</f>
        <v>3019</v>
      </c>
      <c r="C1180" s="1">
        <f>'2010 update'!J1180</f>
        <v>0</v>
      </c>
      <c r="D1180" s="1">
        <f>'2010 update'!K1180</f>
        <v>0</v>
      </c>
    </row>
    <row r="1181" spans="1:4" x14ac:dyDescent="0.25">
      <c r="A1181" s="1">
        <f>'2010 update'!A1181</f>
        <v>1180</v>
      </c>
      <c r="B1181" s="1">
        <f>'2010 update'!C1181</f>
        <v>2</v>
      </c>
      <c r="C1181" s="1">
        <f>'2010 update'!J1181</f>
        <v>0</v>
      </c>
      <c r="D1181" s="1">
        <f>'2010 update'!K1181</f>
        <v>0</v>
      </c>
    </row>
    <row r="1182" spans="1:4" x14ac:dyDescent="0.25">
      <c r="A1182" s="1">
        <f>'2010 update'!A1182</f>
        <v>1181</v>
      </c>
      <c r="B1182" s="1">
        <f>'2010 update'!C1182</f>
        <v>0</v>
      </c>
      <c r="C1182" s="1">
        <f>'2010 update'!J1182</f>
        <v>0</v>
      </c>
      <c r="D1182" s="1">
        <f>'2010 update'!K1182</f>
        <v>0</v>
      </c>
    </row>
    <row r="1183" spans="1:4" x14ac:dyDescent="0.25">
      <c r="A1183" s="1">
        <f>'2010 update'!A1183</f>
        <v>1182</v>
      </c>
      <c r="B1183" s="1">
        <f>'2010 update'!C1183</f>
        <v>2</v>
      </c>
      <c r="C1183" s="1">
        <f>'2010 update'!J1183</f>
        <v>0</v>
      </c>
      <c r="D1183" s="1">
        <f>'2010 update'!K1183</f>
        <v>0</v>
      </c>
    </row>
    <row r="1184" spans="1:4" x14ac:dyDescent="0.25">
      <c r="A1184" s="1">
        <f>'2010 update'!A1184</f>
        <v>1183</v>
      </c>
      <c r="B1184" s="1">
        <f>'2010 update'!C1184</f>
        <v>57</v>
      </c>
      <c r="C1184" s="1">
        <f>'2010 update'!J1184</f>
        <v>0</v>
      </c>
      <c r="D1184" s="1">
        <f>'2010 update'!K1184</f>
        <v>0</v>
      </c>
    </row>
    <row r="1185" spans="1:4" x14ac:dyDescent="0.25">
      <c r="A1185" s="1">
        <f>'2010 update'!A1185</f>
        <v>1184</v>
      </c>
      <c r="B1185" s="1">
        <f>'2010 update'!C1185</f>
        <v>0</v>
      </c>
      <c r="C1185" s="1">
        <f>'2010 update'!J1185</f>
        <v>0</v>
      </c>
      <c r="D1185" s="1">
        <f>'2010 update'!K1185</f>
        <v>0</v>
      </c>
    </row>
    <row r="1186" spans="1:4" x14ac:dyDescent="0.25">
      <c r="A1186" s="1">
        <f>'2010 update'!A1186</f>
        <v>1185</v>
      </c>
      <c r="B1186" s="1">
        <f>'2010 update'!C1186</f>
        <v>2637</v>
      </c>
      <c r="C1186" s="1">
        <f>'2010 update'!J1186</f>
        <v>0</v>
      </c>
      <c r="D1186" s="1">
        <f>'2010 update'!K1186</f>
        <v>0</v>
      </c>
    </row>
    <row r="1187" spans="1:4" x14ac:dyDescent="0.25">
      <c r="A1187" s="1">
        <f>'2010 update'!A1187</f>
        <v>1186</v>
      </c>
      <c r="B1187" s="1">
        <f>'2010 update'!C1187</f>
        <v>44</v>
      </c>
      <c r="C1187" s="1">
        <f>'2010 update'!J1187</f>
        <v>0</v>
      </c>
      <c r="D1187" s="1">
        <f>'2010 update'!K1187</f>
        <v>0</v>
      </c>
    </row>
    <row r="1188" spans="1:4" x14ac:dyDescent="0.25">
      <c r="A1188" s="1">
        <f>'2010 update'!A1188</f>
        <v>1187</v>
      </c>
      <c r="B1188" s="1">
        <f>'2010 update'!C1188</f>
        <v>3</v>
      </c>
      <c r="C1188" s="1">
        <f>'2010 update'!J1188</f>
        <v>0</v>
      </c>
      <c r="D1188" s="1">
        <f>'2010 update'!K1188</f>
        <v>0</v>
      </c>
    </row>
    <row r="1189" spans="1:4" x14ac:dyDescent="0.25">
      <c r="A1189" s="1">
        <f>'2010 update'!A1189</f>
        <v>1188</v>
      </c>
      <c r="B1189" s="1">
        <f>'2010 update'!C1189</f>
        <v>201</v>
      </c>
      <c r="C1189" s="1">
        <f>'2010 update'!J1189</f>
        <v>0</v>
      </c>
      <c r="D1189" s="1">
        <f>'2010 update'!K1189</f>
        <v>0</v>
      </c>
    </row>
    <row r="1190" spans="1:4" x14ac:dyDescent="0.25">
      <c r="A1190" s="1">
        <f>'2010 update'!A1190</f>
        <v>1189</v>
      </c>
      <c r="B1190" s="1">
        <f>'2010 update'!C1190</f>
        <v>454</v>
      </c>
      <c r="C1190" s="1">
        <f>'2010 update'!J1190</f>
        <v>0</v>
      </c>
      <c r="D1190" s="1">
        <f>'2010 update'!K1190</f>
        <v>0</v>
      </c>
    </row>
    <row r="1191" spans="1:4" x14ac:dyDescent="0.25">
      <c r="A1191" s="1">
        <f>'2010 update'!A1191</f>
        <v>1190</v>
      </c>
      <c r="B1191" s="1">
        <f>'2010 update'!C1191</f>
        <v>0</v>
      </c>
      <c r="C1191" s="1">
        <f>'2010 update'!J1191</f>
        <v>0</v>
      </c>
      <c r="D1191" s="1">
        <f>'2010 update'!K1191</f>
        <v>0</v>
      </c>
    </row>
    <row r="1192" spans="1:4" x14ac:dyDescent="0.25">
      <c r="A1192" s="1">
        <f>'2010 update'!A1192</f>
        <v>1191</v>
      </c>
      <c r="B1192" s="1">
        <f>'2010 update'!C1192</f>
        <v>1798</v>
      </c>
      <c r="C1192" s="1">
        <f>'2010 update'!J1192</f>
        <v>0</v>
      </c>
      <c r="D1192" s="1">
        <f>'2010 update'!K1192</f>
        <v>0</v>
      </c>
    </row>
    <row r="1193" spans="1:4" x14ac:dyDescent="0.25">
      <c r="A1193" s="1">
        <f>'2010 update'!A1193</f>
        <v>1192</v>
      </c>
      <c r="B1193" s="1">
        <f>'2010 update'!C1193</f>
        <v>2</v>
      </c>
      <c r="C1193" s="1">
        <f>'2010 update'!J1193</f>
        <v>0</v>
      </c>
      <c r="D1193" s="1">
        <f>'2010 update'!K1193</f>
        <v>0</v>
      </c>
    </row>
    <row r="1194" spans="1:4" x14ac:dyDescent="0.25">
      <c r="A1194" s="1">
        <f>'2010 update'!A1194</f>
        <v>1193</v>
      </c>
      <c r="B1194" s="1">
        <f>'2010 update'!C1194</f>
        <v>0</v>
      </c>
      <c r="C1194" s="1">
        <f>'2010 update'!J1194</f>
        <v>0</v>
      </c>
      <c r="D1194" s="1">
        <f>'2010 update'!K1194</f>
        <v>0</v>
      </c>
    </row>
    <row r="1195" spans="1:4" x14ac:dyDescent="0.25">
      <c r="A1195" s="1">
        <f>'2010 update'!A1195</f>
        <v>1194</v>
      </c>
      <c r="B1195" s="1">
        <f>'2010 update'!C1195</f>
        <v>0</v>
      </c>
      <c r="C1195" s="1">
        <f>'2010 update'!J1195</f>
        <v>0</v>
      </c>
      <c r="D1195" s="1">
        <f>'2010 update'!K1195</f>
        <v>0</v>
      </c>
    </row>
    <row r="1196" spans="1:4" x14ac:dyDescent="0.25">
      <c r="A1196" s="1">
        <f>'2010 update'!A1196</f>
        <v>1195</v>
      </c>
      <c r="B1196" s="1">
        <f>'2010 update'!C1196</f>
        <v>1</v>
      </c>
      <c r="C1196" s="1">
        <f>'2010 update'!J1196</f>
        <v>0</v>
      </c>
      <c r="D1196" s="1">
        <f>'2010 update'!K1196</f>
        <v>0</v>
      </c>
    </row>
    <row r="1197" spans="1:4" x14ac:dyDescent="0.25">
      <c r="A1197" s="1">
        <f>'2010 update'!A1197</f>
        <v>1196</v>
      </c>
      <c r="B1197" s="1">
        <f>'2010 update'!C1197</f>
        <v>0</v>
      </c>
      <c r="C1197" s="1">
        <f>'2010 update'!J1197</f>
        <v>0</v>
      </c>
      <c r="D1197" s="1">
        <f>'2010 update'!K1197</f>
        <v>0</v>
      </c>
    </row>
    <row r="1198" spans="1:4" x14ac:dyDescent="0.25">
      <c r="A1198" s="1">
        <f>'2010 update'!A1198</f>
        <v>1197</v>
      </c>
      <c r="B1198" s="1">
        <f>'2010 update'!C1198</f>
        <v>0</v>
      </c>
      <c r="C1198" s="1">
        <f>'2010 update'!J1198</f>
        <v>0</v>
      </c>
      <c r="D1198" s="1">
        <f>'2010 update'!K1198</f>
        <v>0</v>
      </c>
    </row>
    <row r="1199" spans="1:4" x14ac:dyDescent="0.25">
      <c r="A1199" s="1">
        <f>'2010 update'!A1199</f>
        <v>1198</v>
      </c>
      <c r="B1199" s="1">
        <f>'2010 update'!C1199</f>
        <v>0</v>
      </c>
      <c r="C1199" s="1">
        <f>'2010 update'!J1199</f>
        <v>1408.87573</v>
      </c>
      <c r="D1199" s="1">
        <f>'2010 update'!K1199</f>
        <v>5314.0688499999997</v>
      </c>
    </row>
    <row r="1200" spans="1:4" x14ac:dyDescent="0.25">
      <c r="A1200" s="1">
        <f>'2010 update'!A1200</f>
        <v>1199</v>
      </c>
      <c r="B1200" s="1">
        <f>'2010 update'!C1200</f>
        <v>257</v>
      </c>
      <c r="C1200" s="1">
        <f>'2010 update'!J1200</f>
        <v>0</v>
      </c>
      <c r="D1200" s="1">
        <f>'2010 update'!K1200</f>
        <v>0</v>
      </c>
    </row>
    <row r="1201" spans="1:4" x14ac:dyDescent="0.25">
      <c r="A1201" s="1">
        <f>'2010 update'!A1201</f>
        <v>1200</v>
      </c>
      <c r="B1201" s="1">
        <f>'2010 update'!C1201</f>
        <v>0</v>
      </c>
      <c r="C1201" s="1">
        <f>'2010 update'!J1201</f>
        <v>0</v>
      </c>
      <c r="D1201" s="1">
        <f>'2010 update'!K1201</f>
        <v>0</v>
      </c>
    </row>
    <row r="1202" spans="1:4" x14ac:dyDescent="0.25">
      <c r="A1202" s="1">
        <f>'2010 update'!A1202</f>
        <v>1201</v>
      </c>
      <c r="B1202" s="1">
        <f>'2010 update'!C1202</f>
        <v>0</v>
      </c>
      <c r="C1202" s="1">
        <f>'2010 update'!J1202</f>
        <v>0</v>
      </c>
      <c r="D1202" s="1">
        <f>'2010 update'!K1202</f>
        <v>0</v>
      </c>
    </row>
    <row r="1203" spans="1:4" x14ac:dyDescent="0.25">
      <c r="A1203" s="1">
        <f>'2010 update'!A1203</f>
        <v>1202</v>
      </c>
      <c r="B1203" s="1">
        <f>'2010 update'!C1203</f>
        <v>0</v>
      </c>
      <c r="C1203" s="1">
        <f>'2010 update'!J1203</f>
        <v>0</v>
      </c>
      <c r="D1203" s="1">
        <f>'2010 update'!K1203</f>
        <v>0</v>
      </c>
    </row>
    <row r="1204" spans="1:4" x14ac:dyDescent="0.25">
      <c r="A1204" s="1">
        <f>'2010 update'!A1204</f>
        <v>1203</v>
      </c>
      <c r="B1204" s="1">
        <f>'2010 update'!C1204</f>
        <v>3104</v>
      </c>
      <c r="C1204" s="1">
        <f>'2010 update'!J1204</f>
        <v>0</v>
      </c>
      <c r="D1204" s="1">
        <f>'2010 update'!K1204</f>
        <v>0</v>
      </c>
    </row>
    <row r="1205" spans="1:4" x14ac:dyDescent="0.25">
      <c r="A1205" s="1">
        <f>'2010 update'!A1205</f>
        <v>1204</v>
      </c>
      <c r="B1205" s="1">
        <f>'2010 update'!C1205</f>
        <v>0</v>
      </c>
      <c r="C1205" s="1">
        <f>'2010 update'!J1205</f>
        <v>0</v>
      </c>
      <c r="D1205" s="1">
        <f>'2010 update'!K1205</f>
        <v>0</v>
      </c>
    </row>
    <row r="1206" spans="1:4" x14ac:dyDescent="0.25">
      <c r="A1206" s="1">
        <f>'2010 update'!A1206</f>
        <v>1205</v>
      </c>
      <c r="B1206" s="1">
        <f>'2010 update'!C1206</f>
        <v>0</v>
      </c>
      <c r="C1206" s="1">
        <f>'2010 update'!J1206</f>
        <v>0</v>
      </c>
      <c r="D1206" s="1">
        <f>'2010 update'!K1206</f>
        <v>0</v>
      </c>
    </row>
    <row r="1207" spans="1:4" x14ac:dyDescent="0.25">
      <c r="A1207" s="1">
        <f>'2010 update'!A1207</f>
        <v>1206</v>
      </c>
      <c r="B1207" s="1">
        <f>'2010 update'!C1207</f>
        <v>0</v>
      </c>
      <c r="C1207" s="1">
        <f>'2010 update'!J1207</f>
        <v>0</v>
      </c>
      <c r="D1207" s="1">
        <f>'2010 update'!K1207</f>
        <v>0</v>
      </c>
    </row>
    <row r="1208" spans="1:4" x14ac:dyDescent="0.25">
      <c r="A1208" s="1">
        <f>'2010 update'!A1208</f>
        <v>1207</v>
      </c>
      <c r="B1208" s="1">
        <f>'2010 update'!C1208</f>
        <v>0</v>
      </c>
      <c r="C1208" s="1">
        <f>'2010 update'!J1208</f>
        <v>0</v>
      </c>
      <c r="D1208" s="1">
        <f>'2010 update'!K1208</f>
        <v>0</v>
      </c>
    </row>
    <row r="1209" spans="1:4" x14ac:dyDescent="0.25">
      <c r="A1209" s="1">
        <f>'2010 update'!A1209</f>
        <v>1208</v>
      </c>
      <c r="B1209" s="1">
        <f>'2010 update'!C1209</f>
        <v>24</v>
      </c>
      <c r="C1209" s="1">
        <f>'2010 update'!J1209</f>
        <v>0</v>
      </c>
      <c r="D1209" s="1">
        <f>'2010 update'!K1209</f>
        <v>0</v>
      </c>
    </row>
    <row r="1210" spans="1:4" x14ac:dyDescent="0.25">
      <c r="A1210" s="1">
        <f>'2010 update'!A1210</f>
        <v>1209</v>
      </c>
      <c r="B1210" s="1">
        <f>'2010 update'!C1210</f>
        <v>0</v>
      </c>
      <c r="C1210" s="1">
        <f>'2010 update'!J1210</f>
        <v>0</v>
      </c>
      <c r="D1210" s="1">
        <f>'2010 update'!K1210</f>
        <v>0</v>
      </c>
    </row>
    <row r="1211" spans="1:4" x14ac:dyDescent="0.25">
      <c r="A1211" s="1">
        <f>'2010 update'!A1211</f>
        <v>1210</v>
      </c>
      <c r="B1211" s="1">
        <f>'2010 update'!C1211</f>
        <v>28</v>
      </c>
      <c r="C1211" s="1">
        <f>'2010 update'!J1211</f>
        <v>0</v>
      </c>
      <c r="D1211" s="1">
        <f>'2010 update'!K1211</f>
        <v>0</v>
      </c>
    </row>
    <row r="1212" spans="1:4" x14ac:dyDescent="0.25">
      <c r="A1212" s="1">
        <f>'2010 update'!A1212</f>
        <v>1211</v>
      </c>
      <c r="B1212" s="1">
        <f>'2010 update'!C1212</f>
        <v>0</v>
      </c>
      <c r="C1212" s="1">
        <f>'2010 update'!J1212</f>
        <v>0</v>
      </c>
      <c r="D1212" s="1">
        <f>'2010 update'!K1212</f>
        <v>0</v>
      </c>
    </row>
    <row r="1213" spans="1:4" x14ac:dyDescent="0.25">
      <c r="A1213" s="1">
        <f>'2010 update'!A1213</f>
        <v>1212</v>
      </c>
      <c r="B1213" s="1">
        <f>'2010 update'!C1213</f>
        <v>79</v>
      </c>
      <c r="C1213" s="1">
        <f>'2010 update'!J1213</f>
        <v>0</v>
      </c>
      <c r="D1213" s="1">
        <f>'2010 update'!K1213</f>
        <v>0</v>
      </c>
    </row>
    <row r="1214" spans="1:4" x14ac:dyDescent="0.25">
      <c r="A1214" s="1">
        <f>'2010 update'!A1214</f>
        <v>1213</v>
      </c>
      <c r="B1214" s="1">
        <f>'2010 update'!C1214</f>
        <v>1660</v>
      </c>
      <c r="C1214" s="1">
        <f>'2010 update'!J1214</f>
        <v>0</v>
      </c>
      <c r="D1214" s="1">
        <f>'2010 update'!K1214</f>
        <v>0</v>
      </c>
    </row>
    <row r="1215" spans="1:4" x14ac:dyDescent="0.25">
      <c r="A1215" s="1">
        <f>'2010 update'!A1215</f>
        <v>1214</v>
      </c>
      <c r="B1215" s="1">
        <f>'2010 update'!C1215</f>
        <v>0</v>
      </c>
      <c r="C1215" s="1">
        <f>'2010 update'!J1215</f>
        <v>0</v>
      </c>
      <c r="D1215" s="1">
        <f>'2010 update'!K1215</f>
        <v>0</v>
      </c>
    </row>
    <row r="1216" spans="1:4" x14ac:dyDescent="0.25">
      <c r="A1216" s="1">
        <f>'2010 update'!A1216</f>
        <v>1215</v>
      </c>
      <c r="B1216" s="1">
        <f>'2010 update'!C1216</f>
        <v>0</v>
      </c>
      <c r="C1216" s="1">
        <f>'2010 update'!J1216</f>
        <v>0</v>
      </c>
      <c r="D1216" s="1">
        <f>'2010 update'!K1216</f>
        <v>0</v>
      </c>
    </row>
    <row r="1217" spans="1:4" x14ac:dyDescent="0.25">
      <c r="A1217" s="1">
        <f>'2010 update'!A1217</f>
        <v>1216</v>
      </c>
      <c r="B1217" s="1">
        <f>'2010 update'!C1217</f>
        <v>0</v>
      </c>
      <c r="C1217" s="1">
        <f>'2010 update'!J1217</f>
        <v>0</v>
      </c>
      <c r="D1217" s="1">
        <f>'2010 update'!K1217</f>
        <v>0</v>
      </c>
    </row>
    <row r="1218" spans="1:4" x14ac:dyDescent="0.25">
      <c r="A1218" s="1">
        <f>'2010 update'!A1218</f>
        <v>1217</v>
      </c>
      <c r="B1218" s="1">
        <f>'2010 update'!C1218</f>
        <v>0</v>
      </c>
      <c r="C1218" s="1">
        <f>'2010 update'!J1218</f>
        <v>0</v>
      </c>
      <c r="D1218" s="1">
        <f>'2010 update'!K1218</f>
        <v>0</v>
      </c>
    </row>
    <row r="1219" spans="1:4" x14ac:dyDescent="0.25">
      <c r="A1219" s="1">
        <f>'2010 update'!A1219</f>
        <v>1218</v>
      </c>
      <c r="B1219" s="1">
        <f>'2010 update'!C1219</f>
        <v>0</v>
      </c>
      <c r="C1219" s="1">
        <f>'2010 update'!J1219</f>
        <v>0</v>
      </c>
      <c r="D1219" s="1">
        <f>'2010 update'!K1219</f>
        <v>0</v>
      </c>
    </row>
    <row r="1220" spans="1:4" x14ac:dyDescent="0.25">
      <c r="A1220" s="1">
        <f>'2010 update'!A1220</f>
        <v>1219</v>
      </c>
      <c r="B1220" s="1">
        <f>'2010 update'!C1220</f>
        <v>476</v>
      </c>
      <c r="C1220" s="1">
        <f>'2010 update'!J1220</f>
        <v>0</v>
      </c>
      <c r="D1220" s="1">
        <f>'2010 update'!K1220</f>
        <v>0</v>
      </c>
    </row>
    <row r="1221" spans="1:4" x14ac:dyDescent="0.25">
      <c r="A1221" s="1">
        <f>'2010 update'!A1221</f>
        <v>1220</v>
      </c>
      <c r="B1221" s="1">
        <f>'2010 update'!C1221</f>
        <v>0</v>
      </c>
      <c r="C1221" s="1">
        <f>'2010 update'!J1221</f>
        <v>0</v>
      </c>
      <c r="D1221" s="1">
        <f>'2010 update'!K1221</f>
        <v>0</v>
      </c>
    </row>
    <row r="1222" spans="1:4" x14ac:dyDescent="0.25">
      <c r="A1222" s="1">
        <f>'2010 update'!A1222</f>
        <v>1221</v>
      </c>
      <c r="B1222" s="1">
        <f>'2010 update'!C1222</f>
        <v>0</v>
      </c>
      <c r="C1222" s="1">
        <f>'2010 update'!J1222</f>
        <v>0</v>
      </c>
      <c r="D1222" s="1">
        <f>'2010 update'!K1222</f>
        <v>0</v>
      </c>
    </row>
    <row r="1223" spans="1:4" x14ac:dyDescent="0.25">
      <c r="A1223" s="1">
        <f>'2010 update'!A1223</f>
        <v>1222</v>
      </c>
      <c r="B1223" s="1">
        <f>'2010 update'!C1223</f>
        <v>0</v>
      </c>
      <c r="C1223" s="1">
        <f>'2010 update'!J1223</f>
        <v>504.46233999999998</v>
      </c>
      <c r="D1223" s="1">
        <f>'2010 update'!K1223</f>
        <v>65.503739999999993</v>
      </c>
    </row>
    <row r="1224" spans="1:4" x14ac:dyDescent="0.25">
      <c r="A1224" s="1">
        <f>'2010 update'!A1224</f>
        <v>1223</v>
      </c>
      <c r="B1224" s="1">
        <f>'2010 update'!C1224</f>
        <v>0</v>
      </c>
      <c r="C1224" s="1">
        <f>'2010 update'!J1224</f>
        <v>0</v>
      </c>
      <c r="D1224" s="1">
        <f>'2010 update'!K1224</f>
        <v>0</v>
      </c>
    </row>
    <row r="1225" spans="1:4" x14ac:dyDescent="0.25">
      <c r="A1225" s="1">
        <f>'2010 update'!A1225</f>
        <v>1224</v>
      </c>
      <c r="B1225" s="1">
        <f>'2010 update'!C1225</f>
        <v>0</v>
      </c>
      <c r="C1225" s="1">
        <f>'2010 update'!J1225</f>
        <v>0</v>
      </c>
      <c r="D1225" s="1">
        <f>'2010 update'!K1225</f>
        <v>0</v>
      </c>
    </row>
    <row r="1226" spans="1:4" x14ac:dyDescent="0.25">
      <c r="A1226" s="1">
        <f>'2010 update'!A1226</f>
        <v>1225</v>
      </c>
      <c r="B1226" s="1">
        <f>'2010 update'!C1226</f>
        <v>0</v>
      </c>
      <c r="C1226" s="1">
        <f>'2010 update'!J1226</f>
        <v>0</v>
      </c>
      <c r="D1226" s="1">
        <f>'2010 update'!K1226</f>
        <v>0</v>
      </c>
    </row>
    <row r="1227" spans="1:4" x14ac:dyDescent="0.25">
      <c r="A1227" s="1">
        <f>'2010 update'!A1227</f>
        <v>1226</v>
      </c>
      <c r="B1227" s="1">
        <f>'2010 update'!C1227</f>
        <v>0</v>
      </c>
      <c r="C1227" s="1">
        <f>'2010 update'!J1227</f>
        <v>0</v>
      </c>
      <c r="D1227" s="1">
        <f>'2010 update'!K1227</f>
        <v>0</v>
      </c>
    </row>
    <row r="1228" spans="1:4" x14ac:dyDescent="0.25">
      <c r="A1228" s="1">
        <f>'2010 update'!A1228</f>
        <v>1227</v>
      </c>
      <c r="B1228" s="1">
        <f>'2010 update'!C1228</f>
        <v>0</v>
      </c>
      <c r="C1228" s="1">
        <f>'2010 update'!J1228</f>
        <v>0</v>
      </c>
      <c r="D1228" s="1">
        <f>'2010 update'!K1228</f>
        <v>0</v>
      </c>
    </row>
    <row r="1229" spans="1:4" x14ac:dyDescent="0.25">
      <c r="A1229" s="1">
        <f>'2010 update'!A1229</f>
        <v>1228</v>
      </c>
      <c r="B1229" s="1">
        <f>'2010 update'!C1229</f>
        <v>0</v>
      </c>
      <c r="C1229" s="1">
        <f>'2010 update'!J1229</f>
        <v>0</v>
      </c>
      <c r="D1229" s="1">
        <f>'2010 update'!K1229</f>
        <v>0</v>
      </c>
    </row>
    <row r="1230" spans="1:4" x14ac:dyDescent="0.25">
      <c r="A1230" s="1">
        <f>'2010 update'!A1230</f>
        <v>1229</v>
      </c>
      <c r="B1230" s="1">
        <f>'2010 update'!C1230</f>
        <v>0</v>
      </c>
      <c r="C1230" s="1">
        <f>'2010 update'!J1230</f>
        <v>0</v>
      </c>
      <c r="D1230" s="1">
        <f>'2010 update'!K1230</f>
        <v>0</v>
      </c>
    </row>
    <row r="1231" spans="1:4" x14ac:dyDescent="0.25">
      <c r="A1231" s="1">
        <f>'2010 update'!A1231</f>
        <v>1230</v>
      </c>
      <c r="B1231" s="1">
        <f>'2010 update'!C1231</f>
        <v>40</v>
      </c>
      <c r="C1231" s="1">
        <f>'2010 update'!J1231</f>
        <v>0</v>
      </c>
      <c r="D1231" s="1">
        <f>'2010 update'!K1231</f>
        <v>0</v>
      </c>
    </row>
    <row r="1232" spans="1:4" x14ac:dyDescent="0.25">
      <c r="A1232" s="1">
        <f>'2010 update'!A1232</f>
        <v>1231</v>
      </c>
      <c r="B1232" s="1">
        <f>'2010 update'!C1232</f>
        <v>0</v>
      </c>
      <c r="C1232" s="1">
        <f>'2010 update'!J1232</f>
        <v>0</v>
      </c>
      <c r="D1232" s="1">
        <f>'2010 update'!K1232</f>
        <v>0</v>
      </c>
    </row>
    <row r="1233" spans="1:4" x14ac:dyDescent="0.25">
      <c r="A1233" s="1">
        <f>'2010 update'!A1233</f>
        <v>1232</v>
      </c>
      <c r="B1233" s="1">
        <f>'2010 update'!C1233</f>
        <v>0</v>
      </c>
      <c r="C1233" s="1">
        <f>'2010 update'!J1233</f>
        <v>0</v>
      </c>
      <c r="D1233" s="1">
        <f>'2010 update'!K1233</f>
        <v>0</v>
      </c>
    </row>
    <row r="1234" spans="1:4" x14ac:dyDescent="0.25">
      <c r="A1234" s="1">
        <f>'2010 update'!A1234</f>
        <v>1233</v>
      </c>
      <c r="B1234" s="1">
        <f>'2010 update'!C1234</f>
        <v>0</v>
      </c>
      <c r="C1234" s="1">
        <f>'2010 update'!J1234</f>
        <v>0</v>
      </c>
      <c r="D1234" s="1">
        <f>'2010 update'!K1234</f>
        <v>0</v>
      </c>
    </row>
    <row r="1235" spans="1:4" x14ac:dyDescent="0.25">
      <c r="A1235" s="1">
        <f>'2010 update'!A1235</f>
        <v>1234</v>
      </c>
      <c r="B1235" s="1">
        <f>'2010 update'!C1235</f>
        <v>1688</v>
      </c>
      <c r="C1235" s="1">
        <f>'2010 update'!J1235</f>
        <v>0</v>
      </c>
      <c r="D1235" s="1">
        <f>'2010 update'!K1235</f>
        <v>0</v>
      </c>
    </row>
    <row r="1236" spans="1:4" x14ac:dyDescent="0.25">
      <c r="A1236" s="1">
        <f>'2010 update'!A1236</f>
        <v>1235</v>
      </c>
      <c r="B1236" s="1">
        <f>'2010 update'!C1236</f>
        <v>0</v>
      </c>
      <c r="C1236" s="1">
        <f>'2010 update'!J1236</f>
        <v>0</v>
      </c>
      <c r="D1236" s="1">
        <f>'2010 update'!K1236</f>
        <v>0</v>
      </c>
    </row>
    <row r="1237" spans="1:4" x14ac:dyDescent="0.25">
      <c r="A1237" s="1">
        <f>'2010 update'!A1237</f>
        <v>1236</v>
      </c>
      <c r="B1237" s="1">
        <f>'2010 update'!C1237</f>
        <v>33</v>
      </c>
      <c r="C1237" s="1">
        <f>'2010 update'!J1237</f>
        <v>0</v>
      </c>
      <c r="D1237" s="1">
        <f>'2010 update'!K1237</f>
        <v>0</v>
      </c>
    </row>
    <row r="1238" spans="1:4" x14ac:dyDescent="0.25">
      <c r="A1238" s="1">
        <f>'2010 update'!A1238</f>
        <v>1237</v>
      </c>
      <c r="B1238" s="1">
        <f>'2010 update'!C1238</f>
        <v>0</v>
      </c>
      <c r="C1238" s="1">
        <f>'2010 update'!J1238</f>
        <v>0</v>
      </c>
      <c r="D1238" s="1">
        <f>'2010 update'!K1238</f>
        <v>0</v>
      </c>
    </row>
    <row r="1239" spans="1:4" x14ac:dyDescent="0.25">
      <c r="A1239" s="1">
        <f>'2010 update'!A1239</f>
        <v>1238</v>
      </c>
      <c r="B1239" s="1">
        <f>'2010 update'!C1239</f>
        <v>0</v>
      </c>
      <c r="C1239" s="1">
        <f>'2010 update'!J1239</f>
        <v>0</v>
      </c>
      <c r="D1239" s="1">
        <f>'2010 update'!K1239</f>
        <v>0</v>
      </c>
    </row>
    <row r="1240" spans="1:4" x14ac:dyDescent="0.25">
      <c r="A1240" s="1">
        <f>'2010 update'!A1240</f>
        <v>1239</v>
      </c>
      <c r="B1240" s="1">
        <f>'2010 update'!C1240</f>
        <v>0</v>
      </c>
      <c r="C1240" s="1">
        <f>'2010 update'!J1240</f>
        <v>0</v>
      </c>
      <c r="D1240" s="1">
        <f>'2010 update'!K1240</f>
        <v>0</v>
      </c>
    </row>
    <row r="1241" spans="1:4" x14ac:dyDescent="0.25">
      <c r="A1241" s="1">
        <f>'2010 update'!A1241</f>
        <v>1240</v>
      </c>
      <c r="B1241" s="1">
        <f>'2010 update'!C1241</f>
        <v>1</v>
      </c>
      <c r="C1241" s="1">
        <f>'2010 update'!J1241</f>
        <v>0</v>
      </c>
      <c r="D1241" s="1">
        <f>'2010 update'!K1241</f>
        <v>0</v>
      </c>
    </row>
    <row r="1242" spans="1:4" x14ac:dyDescent="0.25">
      <c r="A1242" s="1">
        <f>'2010 update'!A1242</f>
        <v>1241</v>
      </c>
      <c r="B1242" s="1">
        <f>'2010 update'!C1242</f>
        <v>5</v>
      </c>
      <c r="C1242" s="1">
        <f>'2010 update'!J1242</f>
        <v>0</v>
      </c>
      <c r="D1242" s="1">
        <f>'2010 update'!K1242</f>
        <v>0</v>
      </c>
    </row>
    <row r="1243" spans="1:4" x14ac:dyDescent="0.25">
      <c r="A1243" s="1">
        <f>'2010 update'!A1243</f>
        <v>1242</v>
      </c>
      <c r="B1243" s="1">
        <f>'2010 update'!C1243</f>
        <v>0</v>
      </c>
      <c r="C1243" s="1">
        <f>'2010 update'!J1243</f>
        <v>0</v>
      </c>
      <c r="D1243" s="1">
        <f>'2010 update'!K1243</f>
        <v>0</v>
      </c>
    </row>
    <row r="1244" spans="1:4" x14ac:dyDescent="0.25">
      <c r="A1244" s="1">
        <f>'2010 update'!A1244</f>
        <v>1243</v>
      </c>
      <c r="B1244" s="1">
        <f>'2010 update'!C1244</f>
        <v>182</v>
      </c>
      <c r="C1244" s="1">
        <f>'2010 update'!J1244</f>
        <v>0</v>
      </c>
      <c r="D1244" s="1">
        <f>'2010 update'!K1244</f>
        <v>0</v>
      </c>
    </row>
    <row r="1245" spans="1:4" x14ac:dyDescent="0.25">
      <c r="A1245" s="1">
        <f>'2010 update'!A1245</f>
        <v>1244</v>
      </c>
      <c r="B1245" s="1">
        <f>'2010 update'!C1245</f>
        <v>414</v>
      </c>
      <c r="C1245" s="1">
        <f>'2010 update'!J1245</f>
        <v>0</v>
      </c>
      <c r="D1245" s="1">
        <f>'2010 update'!K1245</f>
        <v>0</v>
      </c>
    </row>
    <row r="1246" spans="1:4" x14ac:dyDescent="0.25">
      <c r="A1246" s="1">
        <f>'2010 update'!A1246</f>
        <v>1245</v>
      </c>
      <c r="B1246" s="1">
        <f>'2010 update'!C1246</f>
        <v>4</v>
      </c>
      <c r="C1246" s="1">
        <f>'2010 update'!J1246</f>
        <v>0</v>
      </c>
      <c r="D1246" s="1">
        <f>'2010 update'!K1246</f>
        <v>0</v>
      </c>
    </row>
    <row r="1247" spans="1:4" x14ac:dyDescent="0.25">
      <c r="A1247" s="1">
        <f>'2010 update'!A1247</f>
        <v>1246</v>
      </c>
      <c r="B1247" s="1">
        <f>'2010 update'!C1247</f>
        <v>1696</v>
      </c>
      <c r="C1247" s="1">
        <f>'2010 update'!J1247</f>
        <v>0</v>
      </c>
      <c r="D1247" s="1">
        <f>'2010 update'!K1247</f>
        <v>0</v>
      </c>
    </row>
    <row r="1248" spans="1:4" x14ac:dyDescent="0.25">
      <c r="A1248" s="1">
        <f>'2010 update'!A1248</f>
        <v>1247</v>
      </c>
      <c r="B1248" s="1">
        <f>'2010 update'!C1248</f>
        <v>1839</v>
      </c>
      <c r="C1248" s="1">
        <f>'2010 update'!J1248</f>
        <v>0</v>
      </c>
      <c r="D1248" s="1">
        <f>'2010 update'!K1248</f>
        <v>0</v>
      </c>
    </row>
    <row r="1249" spans="1:4" x14ac:dyDescent="0.25">
      <c r="A1249" s="1">
        <f>'2010 update'!A1249</f>
        <v>1248</v>
      </c>
      <c r="B1249" s="1">
        <f>'2010 update'!C1249</f>
        <v>0</v>
      </c>
      <c r="C1249" s="1">
        <f>'2010 update'!J1249</f>
        <v>0</v>
      </c>
      <c r="D1249" s="1">
        <f>'2010 update'!K1249</f>
        <v>0</v>
      </c>
    </row>
    <row r="1250" spans="1:4" x14ac:dyDescent="0.25">
      <c r="A1250" s="1">
        <f>'2010 update'!A1250</f>
        <v>1249</v>
      </c>
      <c r="B1250" s="1">
        <f>'2010 update'!C1250</f>
        <v>0</v>
      </c>
      <c r="C1250" s="1">
        <f>'2010 update'!J1250</f>
        <v>2640.58887</v>
      </c>
      <c r="D1250" s="1">
        <f>'2010 update'!K1250</f>
        <v>7433.9296899999999</v>
      </c>
    </row>
    <row r="1251" spans="1:4" x14ac:dyDescent="0.25">
      <c r="A1251" s="1">
        <f>'2010 update'!A1251</f>
        <v>1250</v>
      </c>
      <c r="B1251" s="1">
        <f>'2010 update'!C1251</f>
        <v>0</v>
      </c>
      <c r="C1251" s="1">
        <f>'2010 update'!J1251</f>
        <v>0</v>
      </c>
      <c r="D1251" s="1">
        <f>'2010 update'!K1251</f>
        <v>0</v>
      </c>
    </row>
    <row r="1252" spans="1:4" x14ac:dyDescent="0.25">
      <c r="A1252" s="1">
        <f>'2010 update'!A1252</f>
        <v>1251</v>
      </c>
      <c r="B1252" s="1">
        <f>'2010 update'!C1252</f>
        <v>0</v>
      </c>
      <c r="C1252" s="1">
        <f>'2010 update'!J1252</f>
        <v>0</v>
      </c>
      <c r="D1252" s="1">
        <f>'2010 update'!K1252</f>
        <v>0</v>
      </c>
    </row>
    <row r="1253" spans="1:4" x14ac:dyDescent="0.25">
      <c r="A1253" s="1">
        <f>'2010 update'!A1253</f>
        <v>1252</v>
      </c>
      <c r="B1253" s="1">
        <f>'2010 update'!C1253</f>
        <v>0</v>
      </c>
      <c r="C1253" s="1">
        <f>'2010 update'!J1253</f>
        <v>0</v>
      </c>
      <c r="D1253" s="1">
        <f>'2010 update'!K1253</f>
        <v>0</v>
      </c>
    </row>
    <row r="1254" spans="1:4" x14ac:dyDescent="0.25">
      <c r="A1254" s="1">
        <f>'2010 update'!A1254</f>
        <v>1253</v>
      </c>
      <c r="B1254" s="1">
        <f>'2010 update'!C1254</f>
        <v>0</v>
      </c>
      <c r="C1254" s="1">
        <f>'2010 update'!J1254</f>
        <v>0</v>
      </c>
      <c r="D1254" s="1">
        <f>'2010 update'!K1254</f>
        <v>0</v>
      </c>
    </row>
    <row r="1255" spans="1:4" x14ac:dyDescent="0.25">
      <c r="A1255" s="1">
        <f>'2010 update'!A1255</f>
        <v>1254</v>
      </c>
      <c r="B1255" s="1">
        <f>'2010 update'!C1255</f>
        <v>0</v>
      </c>
      <c r="C1255" s="1">
        <f>'2010 update'!J1255</f>
        <v>0</v>
      </c>
      <c r="D1255" s="1">
        <f>'2010 update'!K1255</f>
        <v>0</v>
      </c>
    </row>
    <row r="1256" spans="1:4" x14ac:dyDescent="0.25">
      <c r="A1256" s="1">
        <f>'2010 update'!A1256</f>
        <v>1255</v>
      </c>
      <c r="B1256" s="1">
        <f>'2010 update'!C1256</f>
        <v>0</v>
      </c>
      <c r="C1256" s="1">
        <f>'2010 update'!J1256</f>
        <v>0</v>
      </c>
      <c r="D1256" s="1">
        <f>'2010 update'!K1256</f>
        <v>0</v>
      </c>
    </row>
    <row r="1257" spans="1:4" x14ac:dyDescent="0.25">
      <c r="A1257" s="1">
        <f>'2010 update'!A1257</f>
        <v>1256</v>
      </c>
      <c r="B1257" s="1">
        <f>'2010 update'!C1257</f>
        <v>0</v>
      </c>
      <c r="C1257" s="1">
        <f>'2010 update'!J1257</f>
        <v>0</v>
      </c>
      <c r="D1257" s="1">
        <f>'2010 update'!K1257</f>
        <v>0</v>
      </c>
    </row>
    <row r="1258" spans="1:4" x14ac:dyDescent="0.25">
      <c r="A1258" s="1">
        <f>'2010 update'!A1258</f>
        <v>1257</v>
      </c>
      <c r="B1258" s="1">
        <f>'2010 update'!C1258</f>
        <v>16</v>
      </c>
      <c r="C1258" s="1">
        <f>'2010 update'!J1258</f>
        <v>0</v>
      </c>
      <c r="D1258" s="1">
        <f>'2010 update'!K1258</f>
        <v>0</v>
      </c>
    </row>
    <row r="1259" spans="1:4" x14ac:dyDescent="0.25">
      <c r="A1259" s="1">
        <f>'2010 update'!A1259</f>
        <v>1258</v>
      </c>
      <c r="B1259" s="1">
        <f>'2010 update'!C1259</f>
        <v>0</v>
      </c>
      <c r="C1259" s="1">
        <f>'2010 update'!J1259</f>
        <v>0</v>
      </c>
      <c r="D1259" s="1">
        <f>'2010 update'!K1259</f>
        <v>0</v>
      </c>
    </row>
    <row r="1260" spans="1:4" x14ac:dyDescent="0.25">
      <c r="A1260" s="1">
        <f>'2010 update'!A1260</f>
        <v>1259</v>
      </c>
      <c r="B1260" s="1">
        <f>'2010 update'!C1260</f>
        <v>39</v>
      </c>
      <c r="C1260" s="1">
        <f>'2010 update'!J1260</f>
        <v>0</v>
      </c>
      <c r="D1260" s="1">
        <f>'2010 update'!K1260</f>
        <v>0</v>
      </c>
    </row>
    <row r="1261" spans="1:4" x14ac:dyDescent="0.25">
      <c r="A1261" s="1">
        <f>'2010 update'!A1261</f>
        <v>1260</v>
      </c>
      <c r="B1261" s="1">
        <f>'2010 update'!C1261</f>
        <v>0</v>
      </c>
      <c r="C1261" s="1">
        <f>'2010 update'!J1261</f>
        <v>0</v>
      </c>
      <c r="D1261" s="1">
        <f>'2010 update'!K1261</f>
        <v>0</v>
      </c>
    </row>
    <row r="1262" spans="1:4" x14ac:dyDescent="0.25">
      <c r="A1262" s="1">
        <f>'2010 update'!A1262</f>
        <v>1261</v>
      </c>
      <c r="B1262" s="1">
        <f>'2010 update'!C1262</f>
        <v>0</v>
      </c>
      <c r="C1262" s="1">
        <f>'2010 update'!J1262</f>
        <v>0</v>
      </c>
      <c r="D1262" s="1">
        <f>'2010 update'!K1262</f>
        <v>0</v>
      </c>
    </row>
    <row r="1263" spans="1:4" x14ac:dyDescent="0.25">
      <c r="A1263" s="1">
        <f>'2010 update'!A1263</f>
        <v>1262</v>
      </c>
      <c r="B1263" s="1">
        <f>'2010 update'!C1263</f>
        <v>2391</v>
      </c>
      <c r="C1263" s="1">
        <f>'2010 update'!J1263</f>
        <v>0</v>
      </c>
      <c r="D1263" s="1">
        <f>'2010 update'!K1263</f>
        <v>0</v>
      </c>
    </row>
    <row r="1264" spans="1:4" x14ac:dyDescent="0.25">
      <c r="A1264" s="1">
        <f>'2010 update'!A1264</f>
        <v>1263</v>
      </c>
      <c r="B1264" s="1">
        <f>'2010 update'!C1264</f>
        <v>59</v>
      </c>
      <c r="C1264" s="1">
        <f>'2010 update'!J1264</f>
        <v>0</v>
      </c>
      <c r="D1264" s="1">
        <f>'2010 update'!K1264</f>
        <v>0</v>
      </c>
    </row>
    <row r="1265" spans="1:4" x14ac:dyDescent="0.25">
      <c r="A1265" s="1">
        <f>'2010 update'!A1265</f>
        <v>1264</v>
      </c>
      <c r="B1265" s="1">
        <f>'2010 update'!C1265</f>
        <v>0</v>
      </c>
      <c r="C1265" s="1">
        <f>'2010 update'!J1265</f>
        <v>0</v>
      </c>
      <c r="D1265" s="1">
        <f>'2010 update'!K1265</f>
        <v>0</v>
      </c>
    </row>
    <row r="1266" spans="1:4" x14ac:dyDescent="0.25">
      <c r="A1266" s="1">
        <f>'2010 update'!A1266</f>
        <v>1265</v>
      </c>
      <c r="B1266" s="1">
        <f>'2010 update'!C1266</f>
        <v>12</v>
      </c>
      <c r="C1266" s="1">
        <f>'2010 update'!J1266</f>
        <v>0</v>
      </c>
      <c r="D1266" s="1">
        <f>'2010 update'!K1266</f>
        <v>0</v>
      </c>
    </row>
    <row r="1267" spans="1:4" x14ac:dyDescent="0.25">
      <c r="A1267" s="1">
        <f>'2010 update'!A1267</f>
        <v>1266</v>
      </c>
      <c r="B1267" s="1">
        <f>'2010 update'!C1267</f>
        <v>63</v>
      </c>
      <c r="C1267" s="1">
        <f>'2010 update'!J1267</f>
        <v>0</v>
      </c>
      <c r="D1267" s="1">
        <f>'2010 update'!K1267</f>
        <v>0</v>
      </c>
    </row>
    <row r="1268" spans="1:4" x14ac:dyDescent="0.25">
      <c r="A1268" s="1">
        <f>'2010 update'!A1268</f>
        <v>1267</v>
      </c>
      <c r="B1268" s="1">
        <f>'2010 update'!C1268</f>
        <v>0</v>
      </c>
      <c r="C1268" s="1">
        <f>'2010 update'!J1268</f>
        <v>0</v>
      </c>
      <c r="D1268" s="1">
        <f>'2010 update'!K1268</f>
        <v>0</v>
      </c>
    </row>
    <row r="1269" spans="1:4" x14ac:dyDescent="0.25">
      <c r="A1269" s="1">
        <f>'2010 update'!A1269</f>
        <v>1268</v>
      </c>
      <c r="B1269" s="1">
        <f>'2010 update'!C1269</f>
        <v>0</v>
      </c>
      <c r="C1269" s="1">
        <f>'2010 update'!J1269</f>
        <v>0</v>
      </c>
      <c r="D1269" s="1">
        <f>'2010 update'!K1269</f>
        <v>0</v>
      </c>
    </row>
    <row r="1270" spans="1:4" x14ac:dyDescent="0.25">
      <c r="A1270" s="1">
        <f>'2010 update'!A1270</f>
        <v>1269</v>
      </c>
      <c r="B1270" s="1">
        <f>'2010 update'!C1270</f>
        <v>2036</v>
      </c>
      <c r="C1270" s="1">
        <f>'2010 update'!J1270</f>
        <v>0</v>
      </c>
      <c r="D1270" s="1">
        <f>'2010 update'!K1270</f>
        <v>0</v>
      </c>
    </row>
    <row r="1271" spans="1:4" x14ac:dyDescent="0.25">
      <c r="A1271" s="1">
        <f>'2010 update'!A1271</f>
        <v>1270</v>
      </c>
      <c r="B1271" s="1">
        <f>'2010 update'!C1271</f>
        <v>1833</v>
      </c>
      <c r="C1271" s="1">
        <f>'2010 update'!J1271</f>
        <v>0</v>
      </c>
      <c r="D1271" s="1">
        <f>'2010 update'!K1271</f>
        <v>0</v>
      </c>
    </row>
    <row r="1272" spans="1:4" x14ac:dyDescent="0.25">
      <c r="A1272" s="1">
        <f>'2010 update'!A1272</f>
        <v>1271</v>
      </c>
      <c r="B1272" s="1">
        <f>'2010 update'!C1272</f>
        <v>0</v>
      </c>
      <c r="C1272" s="1">
        <f>'2010 update'!J1272</f>
        <v>0</v>
      </c>
      <c r="D1272" s="1">
        <f>'2010 update'!K1272</f>
        <v>0</v>
      </c>
    </row>
    <row r="1273" spans="1:4" x14ac:dyDescent="0.25">
      <c r="A1273" s="1">
        <f>'2010 update'!A1273</f>
        <v>1272</v>
      </c>
      <c r="B1273" s="1">
        <f>'2010 update'!C1273</f>
        <v>0</v>
      </c>
      <c r="C1273" s="1">
        <f>'2010 update'!J1273</f>
        <v>0</v>
      </c>
      <c r="D1273" s="1">
        <f>'2010 update'!K1273</f>
        <v>0</v>
      </c>
    </row>
    <row r="1274" spans="1:4" x14ac:dyDescent="0.25">
      <c r="A1274" s="1">
        <f>'2010 update'!A1274</f>
        <v>1273</v>
      </c>
      <c r="B1274" s="1">
        <f>'2010 update'!C1274</f>
        <v>709</v>
      </c>
      <c r="C1274" s="1">
        <f>'2010 update'!J1274</f>
        <v>0</v>
      </c>
      <c r="D1274" s="1">
        <f>'2010 update'!K1274</f>
        <v>0</v>
      </c>
    </row>
    <row r="1275" spans="1:4" x14ac:dyDescent="0.25">
      <c r="A1275" s="1">
        <f>'2010 update'!A1275</f>
        <v>1274</v>
      </c>
      <c r="B1275" s="1">
        <f>'2010 update'!C1275</f>
        <v>1712</v>
      </c>
      <c r="C1275" s="1">
        <f>'2010 update'!J1275</f>
        <v>0</v>
      </c>
      <c r="D1275" s="1">
        <f>'2010 update'!K1275</f>
        <v>0</v>
      </c>
    </row>
    <row r="1276" spans="1:4" x14ac:dyDescent="0.25">
      <c r="A1276" s="1">
        <f>'2010 update'!A1276</f>
        <v>1275</v>
      </c>
      <c r="B1276" s="1">
        <f>'2010 update'!C1276</f>
        <v>0</v>
      </c>
      <c r="C1276" s="1">
        <f>'2010 update'!J1276</f>
        <v>0</v>
      </c>
      <c r="D1276" s="1">
        <f>'2010 update'!K1276</f>
        <v>0</v>
      </c>
    </row>
    <row r="1277" spans="1:4" x14ac:dyDescent="0.25">
      <c r="A1277" s="1">
        <f>'2010 update'!A1277</f>
        <v>1276</v>
      </c>
      <c r="B1277" s="1">
        <f>'2010 update'!C1277</f>
        <v>0</v>
      </c>
      <c r="C1277" s="1">
        <f>'2010 update'!J1277</f>
        <v>0</v>
      </c>
      <c r="D1277" s="1">
        <f>'2010 update'!K1277</f>
        <v>0</v>
      </c>
    </row>
    <row r="1278" spans="1:4" x14ac:dyDescent="0.25">
      <c r="A1278" s="1">
        <f>'2010 update'!A1278</f>
        <v>1277</v>
      </c>
      <c r="B1278" s="1">
        <f>'2010 update'!C1278</f>
        <v>0</v>
      </c>
      <c r="C1278" s="1">
        <f>'2010 update'!J1278</f>
        <v>0</v>
      </c>
      <c r="D1278" s="1">
        <f>'2010 update'!K1278</f>
        <v>0</v>
      </c>
    </row>
    <row r="1279" spans="1:4" x14ac:dyDescent="0.25">
      <c r="A1279" s="1">
        <f>'2010 update'!A1279</f>
        <v>1278</v>
      </c>
      <c r="B1279" s="1">
        <f>'2010 update'!C1279</f>
        <v>0</v>
      </c>
      <c r="C1279" s="1">
        <f>'2010 update'!J1279</f>
        <v>0</v>
      </c>
      <c r="D1279" s="1">
        <f>'2010 update'!K1279</f>
        <v>0</v>
      </c>
    </row>
    <row r="1280" spans="1:4" x14ac:dyDescent="0.25">
      <c r="A1280" s="1">
        <f>'2010 update'!A1280</f>
        <v>1279</v>
      </c>
      <c r="B1280" s="1">
        <f>'2010 update'!C1280</f>
        <v>50</v>
      </c>
      <c r="C1280" s="1">
        <f>'2010 update'!J1280</f>
        <v>0</v>
      </c>
      <c r="D1280" s="1">
        <f>'2010 update'!K1280</f>
        <v>0</v>
      </c>
    </row>
    <row r="1281" spans="1:4" x14ac:dyDescent="0.25">
      <c r="A1281" s="1">
        <f>'2010 update'!A1281</f>
        <v>1280</v>
      </c>
      <c r="B1281" s="1">
        <f>'2010 update'!C1281</f>
        <v>0</v>
      </c>
      <c r="C1281" s="1">
        <f>'2010 update'!J1281</f>
        <v>0</v>
      </c>
      <c r="D1281" s="1">
        <f>'2010 update'!K1281</f>
        <v>0</v>
      </c>
    </row>
    <row r="1282" spans="1:4" x14ac:dyDescent="0.25">
      <c r="A1282" s="1">
        <f>'2010 update'!A1282</f>
        <v>1281</v>
      </c>
      <c r="B1282" s="1">
        <f>'2010 update'!C1282</f>
        <v>0</v>
      </c>
      <c r="C1282" s="1">
        <f>'2010 update'!J1282</f>
        <v>0</v>
      </c>
      <c r="D1282" s="1">
        <f>'2010 update'!K1282</f>
        <v>0</v>
      </c>
    </row>
    <row r="1283" spans="1:4" x14ac:dyDescent="0.25">
      <c r="A1283" s="1">
        <f>'2010 update'!A1283</f>
        <v>1282</v>
      </c>
      <c r="B1283" s="1">
        <f>'2010 update'!C1283</f>
        <v>2</v>
      </c>
      <c r="C1283" s="1">
        <f>'2010 update'!J1283</f>
        <v>0</v>
      </c>
      <c r="D1283" s="1">
        <f>'2010 update'!K1283</f>
        <v>0</v>
      </c>
    </row>
    <row r="1284" spans="1:4" x14ac:dyDescent="0.25">
      <c r="A1284" s="1">
        <f>'2010 update'!A1284</f>
        <v>1283</v>
      </c>
      <c r="B1284" s="1">
        <f>'2010 update'!C1284</f>
        <v>2148</v>
      </c>
      <c r="C1284" s="1">
        <f>'2010 update'!J1284</f>
        <v>0</v>
      </c>
      <c r="D1284" s="1">
        <f>'2010 update'!K1284</f>
        <v>0</v>
      </c>
    </row>
    <row r="1285" spans="1:4" x14ac:dyDescent="0.25">
      <c r="A1285" s="1">
        <f>'2010 update'!A1285</f>
        <v>1284</v>
      </c>
      <c r="B1285" s="1">
        <f>'2010 update'!C1285</f>
        <v>0</v>
      </c>
      <c r="C1285" s="1">
        <f>'2010 update'!J1285</f>
        <v>0</v>
      </c>
      <c r="D1285" s="1">
        <f>'2010 update'!K1285</f>
        <v>0</v>
      </c>
    </row>
    <row r="1286" spans="1:4" x14ac:dyDescent="0.25">
      <c r="A1286" s="1">
        <f>'2010 update'!A1286</f>
        <v>1285</v>
      </c>
      <c r="B1286" s="1">
        <f>'2010 update'!C1286</f>
        <v>0</v>
      </c>
      <c r="C1286" s="1">
        <f>'2010 update'!J1286</f>
        <v>0</v>
      </c>
      <c r="D1286" s="1">
        <f>'2010 update'!K1286</f>
        <v>0</v>
      </c>
    </row>
    <row r="1287" spans="1:4" x14ac:dyDescent="0.25">
      <c r="A1287" s="1">
        <f>'2010 update'!A1287</f>
        <v>1286</v>
      </c>
      <c r="B1287" s="1">
        <f>'2010 update'!C1287</f>
        <v>0</v>
      </c>
      <c r="C1287" s="1">
        <f>'2010 update'!J1287</f>
        <v>0</v>
      </c>
      <c r="D1287" s="1">
        <f>'2010 update'!K1287</f>
        <v>0</v>
      </c>
    </row>
    <row r="1288" spans="1:4" x14ac:dyDescent="0.25">
      <c r="A1288" s="1">
        <f>'2010 update'!A1288</f>
        <v>1287</v>
      </c>
      <c r="B1288" s="1">
        <f>'2010 update'!C1288</f>
        <v>0</v>
      </c>
      <c r="C1288" s="1">
        <f>'2010 update'!J1288</f>
        <v>0</v>
      </c>
      <c r="D1288" s="1">
        <f>'2010 update'!K1288</f>
        <v>0</v>
      </c>
    </row>
    <row r="1289" spans="1:4" x14ac:dyDescent="0.25">
      <c r="A1289" s="1">
        <f>'2010 update'!A1289</f>
        <v>1288</v>
      </c>
      <c r="B1289" s="1">
        <f>'2010 update'!C1289</f>
        <v>0</v>
      </c>
      <c r="C1289" s="1">
        <f>'2010 update'!J1289</f>
        <v>0</v>
      </c>
      <c r="D1289" s="1">
        <f>'2010 update'!K1289</f>
        <v>0</v>
      </c>
    </row>
    <row r="1290" spans="1:4" x14ac:dyDescent="0.25">
      <c r="A1290" s="1">
        <f>'2010 update'!A1290</f>
        <v>1289</v>
      </c>
      <c r="B1290" s="1">
        <f>'2010 update'!C1290</f>
        <v>1210</v>
      </c>
      <c r="C1290" s="1">
        <f>'2010 update'!J1290</f>
        <v>0</v>
      </c>
      <c r="D1290" s="1">
        <f>'2010 update'!K1290</f>
        <v>0</v>
      </c>
    </row>
    <row r="1291" spans="1:4" x14ac:dyDescent="0.25">
      <c r="A1291" s="1">
        <f>'2010 update'!A1291</f>
        <v>1290</v>
      </c>
      <c r="B1291" s="1">
        <f>'2010 update'!C1291</f>
        <v>0</v>
      </c>
      <c r="C1291" s="1">
        <f>'2010 update'!J1291</f>
        <v>0</v>
      </c>
      <c r="D1291" s="1">
        <f>'2010 update'!K1291</f>
        <v>0</v>
      </c>
    </row>
    <row r="1292" spans="1:4" x14ac:dyDescent="0.25">
      <c r="A1292" s="1">
        <f>'2010 update'!A1292</f>
        <v>1291</v>
      </c>
      <c r="B1292" s="1">
        <f>'2010 update'!C1292</f>
        <v>1585</v>
      </c>
      <c r="C1292" s="1">
        <f>'2010 update'!J1292</f>
        <v>0</v>
      </c>
      <c r="D1292" s="1">
        <f>'2010 update'!K1292</f>
        <v>0</v>
      </c>
    </row>
    <row r="1293" spans="1:4" x14ac:dyDescent="0.25">
      <c r="A1293" s="1">
        <f>'2010 update'!A1293</f>
        <v>1292</v>
      </c>
      <c r="B1293" s="1">
        <f>'2010 update'!C1293</f>
        <v>15</v>
      </c>
      <c r="C1293" s="1">
        <f>'2010 update'!J1293</f>
        <v>0</v>
      </c>
      <c r="D1293" s="1">
        <f>'2010 update'!K1293</f>
        <v>0</v>
      </c>
    </row>
    <row r="1294" spans="1:4" x14ac:dyDescent="0.25">
      <c r="A1294" s="1">
        <f>'2010 update'!A1294</f>
        <v>1293</v>
      </c>
      <c r="B1294" s="1">
        <f>'2010 update'!C1294</f>
        <v>0</v>
      </c>
      <c r="C1294" s="1">
        <f>'2010 update'!J1294</f>
        <v>0</v>
      </c>
      <c r="D1294" s="1">
        <f>'2010 update'!K1294</f>
        <v>0</v>
      </c>
    </row>
    <row r="1295" spans="1:4" x14ac:dyDescent="0.25">
      <c r="A1295" s="1">
        <f>'2010 update'!A1295</f>
        <v>1294</v>
      </c>
      <c r="B1295" s="1">
        <f>'2010 update'!C1295</f>
        <v>0</v>
      </c>
      <c r="C1295" s="1">
        <f>'2010 update'!J1295</f>
        <v>1612.9486099999999</v>
      </c>
      <c r="D1295" s="1">
        <f>'2010 update'!K1295</f>
        <v>4629.5410199999997</v>
      </c>
    </row>
    <row r="1296" spans="1:4" x14ac:dyDescent="0.25">
      <c r="A1296" s="1">
        <f>'2010 update'!A1296</f>
        <v>1295</v>
      </c>
      <c r="B1296" s="1">
        <f>'2010 update'!C1296</f>
        <v>102</v>
      </c>
      <c r="C1296" s="1">
        <f>'2010 update'!J1296</f>
        <v>0</v>
      </c>
      <c r="D1296" s="1">
        <f>'2010 update'!K1296</f>
        <v>0</v>
      </c>
    </row>
    <row r="1297" spans="1:4" x14ac:dyDescent="0.25">
      <c r="A1297" s="1">
        <f>'2010 update'!A1297</f>
        <v>1296</v>
      </c>
      <c r="B1297" s="1">
        <f>'2010 update'!C1297</f>
        <v>82</v>
      </c>
      <c r="C1297" s="1">
        <f>'2010 update'!J1297</f>
        <v>0</v>
      </c>
      <c r="D1297" s="1">
        <f>'2010 update'!K1297</f>
        <v>0</v>
      </c>
    </row>
    <row r="1298" spans="1:4" x14ac:dyDescent="0.25">
      <c r="A1298" s="1">
        <f>'2010 update'!A1298</f>
        <v>1297</v>
      </c>
      <c r="B1298" s="1">
        <f>'2010 update'!C1298</f>
        <v>1903</v>
      </c>
      <c r="C1298" s="1">
        <f>'2010 update'!J1298</f>
        <v>0</v>
      </c>
      <c r="D1298" s="1">
        <f>'2010 update'!K1298</f>
        <v>0</v>
      </c>
    </row>
    <row r="1299" spans="1:4" x14ac:dyDescent="0.25">
      <c r="A1299" s="1">
        <f>'2010 update'!A1299</f>
        <v>1298</v>
      </c>
      <c r="B1299" s="1">
        <f>'2010 update'!C1299</f>
        <v>403</v>
      </c>
      <c r="C1299" s="1">
        <f>'2010 update'!J1299</f>
        <v>0</v>
      </c>
      <c r="D1299" s="1">
        <f>'2010 update'!K1299</f>
        <v>0</v>
      </c>
    </row>
    <row r="1300" spans="1:4" x14ac:dyDescent="0.25">
      <c r="A1300" s="1">
        <f>'2010 update'!A1300</f>
        <v>1299</v>
      </c>
      <c r="B1300" s="1">
        <f>'2010 update'!C1300</f>
        <v>0</v>
      </c>
      <c r="C1300" s="1">
        <f>'2010 update'!J1300</f>
        <v>0</v>
      </c>
      <c r="D1300" s="1">
        <f>'2010 update'!K1300</f>
        <v>0</v>
      </c>
    </row>
    <row r="1301" spans="1:4" x14ac:dyDescent="0.25">
      <c r="A1301" s="1">
        <f>'2010 update'!A1301</f>
        <v>1300</v>
      </c>
      <c r="B1301" s="1">
        <f>'2010 update'!C1301</f>
        <v>0</v>
      </c>
      <c r="C1301" s="1">
        <f>'2010 update'!J1301</f>
        <v>0</v>
      </c>
      <c r="D1301" s="1">
        <f>'2010 update'!K1301</f>
        <v>0</v>
      </c>
    </row>
    <row r="1302" spans="1:4" x14ac:dyDescent="0.25">
      <c r="A1302" s="1">
        <f>'2010 update'!A1302</f>
        <v>1301</v>
      </c>
      <c r="B1302" s="1">
        <f>'2010 update'!C1302</f>
        <v>40</v>
      </c>
      <c r="C1302" s="1">
        <f>'2010 update'!J1302</f>
        <v>0</v>
      </c>
      <c r="D1302" s="1">
        <f>'2010 update'!K1302</f>
        <v>0</v>
      </c>
    </row>
    <row r="1303" spans="1:4" x14ac:dyDescent="0.25">
      <c r="A1303" s="1">
        <f>'2010 update'!A1303</f>
        <v>1302</v>
      </c>
      <c r="B1303" s="1">
        <f>'2010 update'!C1303</f>
        <v>0</v>
      </c>
      <c r="C1303" s="1">
        <f>'2010 update'!J1303</f>
        <v>0</v>
      </c>
      <c r="D1303" s="1">
        <f>'2010 update'!K1303</f>
        <v>0</v>
      </c>
    </row>
    <row r="1304" spans="1:4" x14ac:dyDescent="0.25">
      <c r="A1304" s="1">
        <f>'2010 update'!A1304</f>
        <v>1303</v>
      </c>
      <c r="B1304" s="1">
        <f>'2010 update'!C1304</f>
        <v>2</v>
      </c>
      <c r="C1304" s="1">
        <f>'2010 update'!J1304</f>
        <v>0</v>
      </c>
      <c r="D1304" s="1">
        <f>'2010 update'!K1304</f>
        <v>0</v>
      </c>
    </row>
    <row r="1305" spans="1:4" x14ac:dyDescent="0.25">
      <c r="A1305" s="1">
        <f>'2010 update'!A1305</f>
        <v>1304</v>
      </c>
      <c r="B1305" s="1">
        <f>'2010 update'!C1305</f>
        <v>126</v>
      </c>
      <c r="C1305" s="1">
        <f>'2010 update'!J1305</f>
        <v>0</v>
      </c>
      <c r="D1305" s="1">
        <f>'2010 update'!K1305</f>
        <v>0</v>
      </c>
    </row>
    <row r="1306" spans="1:4" x14ac:dyDescent="0.25">
      <c r="A1306" s="1">
        <f>'2010 update'!A1306</f>
        <v>1305</v>
      </c>
      <c r="B1306" s="1">
        <f>'2010 update'!C1306</f>
        <v>235</v>
      </c>
      <c r="C1306" s="1">
        <f>'2010 update'!J1306</f>
        <v>0</v>
      </c>
      <c r="D1306" s="1">
        <f>'2010 update'!K1306</f>
        <v>0</v>
      </c>
    </row>
    <row r="1307" spans="1:4" x14ac:dyDescent="0.25">
      <c r="A1307" s="1">
        <f>'2010 update'!A1307</f>
        <v>1306</v>
      </c>
      <c r="B1307" s="1">
        <f>'2010 update'!C1307</f>
        <v>1845</v>
      </c>
      <c r="C1307" s="1">
        <f>'2010 update'!J1307</f>
        <v>0</v>
      </c>
      <c r="D1307" s="1">
        <f>'2010 update'!K1307</f>
        <v>0</v>
      </c>
    </row>
    <row r="1308" spans="1:4" x14ac:dyDescent="0.25">
      <c r="A1308" s="1">
        <f>'2010 update'!A1308</f>
        <v>1307</v>
      </c>
      <c r="B1308" s="1">
        <f>'2010 update'!C1308</f>
        <v>691</v>
      </c>
      <c r="C1308" s="1">
        <f>'2010 update'!J1308</f>
        <v>0</v>
      </c>
      <c r="D1308" s="1">
        <f>'2010 update'!K1308</f>
        <v>0</v>
      </c>
    </row>
    <row r="1309" spans="1:4" x14ac:dyDescent="0.25">
      <c r="A1309" s="1">
        <f>'2010 update'!A1309</f>
        <v>1308</v>
      </c>
      <c r="B1309" s="1">
        <f>'2010 update'!C1309</f>
        <v>0</v>
      </c>
      <c r="C1309" s="1">
        <f>'2010 update'!J1309</f>
        <v>0</v>
      </c>
      <c r="D1309" s="1">
        <f>'2010 update'!K1309</f>
        <v>0</v>
      </c>
    </row>
    <row r="1310" spans="1:4" x14ac:dyDescent="0.25">
      <c r="A1310" s="1">
        <f>'2010 update'!A1310</f>
        <v>1309</v>
      </c>
      <c r="B1310" s="1">
        <f>'2010 update'!C1310</f>
        <v>0</v>
      </c>
      <c r="C1310" s="1">
        <f>'2010 update'!J1310</f>
        <v>0</v>
      </c>
      <c r="D1310" s="1">
        <f>'2010 update'!K1310</f>
        <v>0</v>
      </c>
    </row>
    <row r="1311" spans="1:4" x14ac:dyDescent="0.25">
      <c r="A1311" s="1">
        <f>'2010 update'!A1311</f>
        <v>1310</v>
      </c>
      <c r="B1311" s="1">
        <f>'2010 update'!C1311</f>
        <v>0</v>
      </c>
      <c r="C1311" s="1">
        <f>'2010 update'!J1311</f>
        <v>0</v>
      </c>
      <c r="D1311" s="1">
        <f>'2010 update'!K1311</f>
        <v>0</v>
      </c>
    </row>
    <row r="1312" spans="1:4" x14ac:dyDescent="0.25">
      <c r="A1312" s="1">
        <f>'2010 update'!A1312</f>
        <v>1311</v>
      </c>
      <c r="B1312" s="1">
        <f>'2010 update'!C1312</f>
        <v>0</v>
      </c>
      <c r="C1312" s="1">
        <f>'2010 update'!J1312</f>
        <v>0</v>
      </c>
      <c r="D1312" s="1">
        <f>'2010 update'!K1312</f>
        <v>0</v>
      </c>
    </row>
    <row r="1313" spans="1:4" x14ac:dyDescent="0.25">
      <c r="A1313" s="1">
        <f>'2010 update'!A1313</f>
        <v>1312</v>
      </c>
      <c r="B1313" s="1">
        <f>'2010 update'!C1313</f>
        <v>0</v>
      </c>
      <c r="C1313" s="1">
        <f>'2010 update'!J1313</f>
        <v>0</v>
      </c>
      <c r="D1313" s="1">
        <f>'2010 update'!K1313</f>
        <v>0</v>
      </c>
    </row>
    <row r="1314" spans="1:4" x14ac:dyDescent="0.25">
      <c r="A1314" s="1">
        <f>'2010 update'!A1314</f>
        <v>1313</v>
      </c>
      <c r="B1314" s="1">
        <f>'2010 update'!C1314</f>
        <v>85</v>
      </c>
      <c r="C1314" s="1">
        <f>'2010 update'!J1314</f>
        <v>1497.0025599999999</v>
      </c>
      <c r="D1314" s="1">
        <f>'2010 update'!K1314</f>
        <v>170.32490999999999</v>
      </c>
    </row>
    <row r="1315" spans="1:4" x14ac:dyDescent="0.25">
      <c r="A1315" s="1">
        <f>'2010 update'!A1315</f>
        <v>1314</v>
      </c>
      <c r="B1315" s="1">
        <f>'2010 update'!C1315</f>
        <v>478</v>
      </c>
      <c r="C1315" s="1">
        <f>'2010 update'!J1315</f>
        <v>0</v>
      </c>
      <c r="D1315" s="1">
        <f>'2010 update'!K1315</f>
        <v>0</v>
      </c>
    </row>
    <row r="1316" spans="1:4" x14ac:dyDescent="0.25">
      <c r="A1316" s="1">
        <f>'2010 update'!A1316</f>
        <v>1315</v>
      </c>
      <c r="B1316" s="1">
        <f>'2010 update'!C1316</f>
        <v>0</v>
      </c>
      <c r="C1316" s="1">
        <f>'2010 update'!J1316</f>
        <v>0</v>
      </c>
      <c r="D1316" s="1">
        <f>'2010 update'!K1316</f>
        <v>0</v>
      </c>
    </row>
    <row r="1317" spans="1:4" x14ac:dyDescent="0.25">
      <c r="A1317" s="1">
        <f>'2010 update'!A1317</f>
        <v>1316</v>
      </c>
      <c r="B1317" s="1">
        <f>'2010 update'!C1317</f>
        <v>0</v>
      </c>
      <c r="C1317" s="1">
        <f>'2010 update'!J1317</f>
        <v>0</v>
      </c>
      <c r="D1317" s="1">
        <f>'2010 update'!K1317</f>
        <v>0</v>
      </c>
    </row>
    <row r="1318" spans="1:4" x14ac:dyDescent="0.25">
      <c r="A1318" s="1">
        <f>'2010 update'!A1318</f>
        <v>1317</v>
      </c>
      <c r="B1318" s="1">
        <f>'2010 update'!C1318</f>
        <v>240</v>
      </c>
      <c r="C1318" s="1">
        <f>'2010 update'!J1318</f>
        <v>0</v>
      </c>
      <c r="D1318" s="1">
        <f>'2010 update'!K1318</f>
        <v>0</v>
      </c>
    </row>
    <row r="1319" spans="1:4" x14ac:dyDescent="0.25">
      <c r="A1319" s="1">
        <f>'2010 update'!A1319</f>
        <v>1318</v>
      </c>
      <c r="B1319" s="1">
        <f>'2010 update'!C1319</f>
        <v>0</v>
      </c>
      <c r="C1319" s="1">
        <f>'2010 update'!J1319</f>
        <v>0</v>
      </c>
      <c r="D1319" s="1">
        <f>'2010 update'!K1319</f>
        <v>0</v>
      </c>
    </row>
    <row r="1320" spans="1:4" x14ac:dyDescent="0.25">
      <c r="A1320" s="1">
        <f>'2010 update'!A1320</f>
        <v>1319</v>
      </c>
      <c r="B1320" s="1">
        <f>'2010 update'!C1320</f>
        <v>14</v>
      </c>
      <c r="C1320" s="1">
        <f>'2010 update'!J1320</f>
        <v>0</v>
      </c>
      <c r="D1320" s="1">
        <f>'2010 update'!K1320</f>
        <v>0</v>
      </c>
    </row>
    <row r="1321" spans="1:4" x14ac:dyDescent="0.25">
      <c r="A1321" s="1">
        <f>'2010 update'!A1321</f>
        <v>1320</v>
      </c>
      <c r="B1321" s="1">
        <f>'2010 update'!C1321</f>
        <v>13</v>
      </c>
      <c r="C1321" s="1">
        <f>'2010 update'!J1321</f>
        <v>0</v>
      </c>
      <c r="D1321" s="1">
        <f>'2010 update'!K1321</f>
        <v>0</v>
      </c>
    </row>
    <row r="1322" spans="1:4" x14ac:dyDescent="0.25">
      <c r="A1322" s="1">
        <f>'2010 update'!A1322</f>
        <v>1321</v>
      </c>
      <c r="B1322" s="1">
        <f>'2010 update'!C1322</f>
        <v>0</v>
      </c>
      <c r="C1322" s="1">
        <f>'2010 update'!J1322</f>
        <v>0</v>
      </c>
      <c r="D1322" s="1">
        <f>'2010 update'!K1322</f>
        <v>0</v>
      </c>
    </row>
    <row r="1323" spans="1:4" x14ac:dyDescent="0.25">
      <c r="A1323" s="1">
        <f>'2010 update'!A1323</f>
        <v>1322</v>
      </c>
      <c r="B1323" s="1">
        <f>'2010 update'!C1323</f>
        <v>102</v>
      </c>
      <c r="C1323" s="1">
        <f>'2010 update'!J1323</f>
        <v>0</v>
      </c>
      <c r="D1323" s="1">
        <f>'2010 update'!K1323</f>
        <v>0</v>
      </c>
    </row>
    <row r="1324" spans="1:4" x14ac:dyDescent="0.25">
      <c r="A1324" s="1">
        <f>'2010 update'!A1324</f>
        <v>1323</v>
      </c>
      <c r="B1324" s="1">
        <f>'2010 update'!C1324</f>
        <v>1349</v>
      </c>
      <c r="C1324" s="1">
        <f>'2010 update'!J1324</f>
        <v>0</v>
      </c>
      <c r="D1324" s="1">
        <f>'2010 update'!K1324</f>
        <v>0</v>
      </c>
    </row>
    <row r="1325" spans="1:4" x14ac:dyDescent="0.25">
      <c r="A1325" s="1">
        <f>'2010 update'!A1325</f>
        <v>1324</v>
      </c>
      <c r="B1325" s="1">
        <f>'2010 update'!C1325</f>
        <v>0</v>
      </c>
      <c r="C1325" s="1">
        <f>'2010 update'!J1325</f>
        <v>0</v>
      </c>
      <c r="D1325" s="1">
        <f>'2010 update'!K1325</f>
        <v>0</v>
      </c>
    </row>
    <row r="1326" spans="1:4" x14ac:dyDescent="0.25">
      <c r="A1326" s="1">
        <f>'2010 update'!A1326</f>
        <v>1325</v>
      </c>
      <c r="B1326" s="1">
        <f>'2010 update'!C1326</f>
        <v>0</v>
      </c>
      <c r="C1326" s="1">
        <f>'2010 update'!J1326</f>
        <v>0</v>
      </c>
      <c r="D1326" s="1">
        <f>'2010 update'!K1326</f>
        <v>0</v>
      </c>
    </row>
    <row r="1327" spans="1:4" x14ac:dyDescent="0.25">
      <c r="A1327" s="1">
        <f>'2010 update'!A1327</f>
        <v>1326</v>
      </c>
      <c r="B1327" s="1">
        <f>'2010 update'!C1327</f>
        <v>0</v>
      </c>
      <c r="C1327" s="1">
        <f>'2010 update'!J1327</f>
        <v>0</v>
      </c>
      <c r="D1327" s="1">
        <f>'2010 update'!K1327</f>
        <v>0</v>
      </c>
    </row>
    <row r="1328" spans="1:4" x14ac:dyDescent="0.25">
      <c r="A1328" s="1">
        <f>'2010 update'!A1328</f>
        <v>1327</v>
      </c>
      <c r="B1328" s="1">
        <f>'2010 update'!C1328</f>
        <v>1425</v>
      </c>
      <c r="C1328" s="1">
        <f>'2010 update'!J1328</f>
        <v>0</v>
      </c>
      <c r="D1328" s="1">
        <f>'2010 update'!K1328</f>
        <v>0</v>
      </c>
    </row>
    <row r="1329" spans="1:4" x14ac:dyDescent="0.25">
      <c r="A1329" s="1">
        <f>'2010 update'!A1329</f>
        <v>1328</v>
      </c>
      <c r="B1329" s="1">
        <f>'2010 update'!C1329</f>
        <v>0</v>
      </c>
      <c r="C1329" s="1">
        <f>'2010 update'!J1329</f>
        <v>0</v>
      </c>
      <c r="D1329" s="1">
        <f>'2010 update'!K1329</f>
        <v>0</v>
      </c>
    </row>
    <row r="1330" spans="1:4" x14ac:dyDescent="0.25">
      <c r="A1330" s="1">
        <f>'2010 update'!A1330</f>
        <v>1329</v>
      </c>
      <c r="B1330" s="1">
        <f>'2010 update'!C1330</f>
        <v>10</v>
      </c>
      <c r="C1330" s="1">
        <f>'2010 update'!J1330</f>
        <v>0</v>
      </c>
      <c r="D1330" s="1">
        <f>'2010 update'!K1330</f>
        <v>0</v>
      </c>
    </row>
    <row r="1331" spans="1:4" x14ac:dyDescent="0.25">
      <c r="A1331" s="1">
        <f>'2010 update'!A1331</f>
        <v>1330</v>
      </c>
      <c r="B1331" s="1">
        <f>'2010 update'!C1331</f>
        <v>288</v>
      </c>
      <c r="C1331" s="1">
        <f>'2010 update'!J1331</f>
        <v>0</v>
      </c>
      <c r="D1331" s="1">
        <f>'2010 update'!K1331</f>
        <v>0</v>
      </c>
    </row>
    <row r="1332" spans="1:4" x14ac:dyDescent="0.25">
      <c r="A1332" s="1">
        <f>'2010 update'!A1332</f>
        <v>1331</v>
      </c>
      <c r="B1332" s="1">
        <f>'2010 update'!C1332</f>
        <v>0</v>
      </c>
      <c r="C1332" s="1">
        <f>'2010 update'!J1332</f>
        <v>0</v>
      </c>
      <c r="D1332" s="1">
        <f>'2010 update'!K1332</f>
        <v>0</v>
      </c>
    </row>
    <row r="1333" spans="1:4" x14ac:dyDescent="0.25">
      <c r="A1333" s="1">
        <f>'2010 update'!A1333</f>
        <v>1332</v>
      </c>
      <c r="B1333" s="1">
        <f>'2010 update'!C1333</f>
        <v>156</v>
      </c>
      <c r="C1333" s="1">
        <f>'2010 update'!J1333</f>
        <v>0</v>
      </c>
      <c r="D1333" s="1">
        <f>'2010 update'!K1333</f>
        <v>0</v>
      </c>
    </row>
    <row r="1334" spans="1:4" x14ac:dyDescent="0.25">
      <c r="A1334" s="1">
        <f>'2010 update'!A1334</f>
        <v>1333</v>
      </c>
      <c r="B1334" s="1">
        <f>'2010 update'!C1334</f>
        <v>0</v>
      </c>
      <c r="C1334" s="1">
        <f>'2010 update'!J1334</f>
        <v>0</v>
      </c>
      <c r="D1334" s="1">
        <f>'2010 update'!K1334</f>
        <v>0</v>
      </c>
    </row>
    <row r="1335" spans="1:4" x14ac:dyDescent="0.25">
      <c r="A1335" s="1">
        <f>'2010 update'!A1335</f>
        <v>1334</v>
      </c>
      <c r="B1335" s="1">
        <f>'2010 update'!C1335</f>
        <v>1711</v>
      </c>
      <c r="C1335" s="1">
        <f>'2010 update'!J1335</f>
        <v>0</v>
      </c>
      <c r="D1335" s="1">
        <f>'2010 update'!K1335</f>
        <v>0</v>
      </c>
    </row>
    <row r="1336" spans="1:4" x14ac:dyDescent="0.25">
      <c r="A1336" s="1">
        <f>'2010 update'!A1336</f>
        <v>1335</v>
      </c>
      <c r="B1336" s="1">
        <f>'2010 update'!C1336</f>
        <v>0</v>
      </c>
      <c r="C1336" s="1">
        <f>'2010 update'!J1336</f>
        <v>0</v>
      </c>
      <c r="D1336" s="1">
        <f>'2010 update'!K1336</f>
        <v>0</v>
      </c>
    </row>
    <row r="1337" spans="1:4" x14ac:dyDescent="0.25">
      <c r="A1337" s="1">
        <f>'2010 update'!A1337</f>
        <v>1336</v>
      </c>
      <c r="B1337" s="1">
        <f>'2010 update'!C1337</f>
        <v>76</v>
      </c>
      <c r="C1337" s="1">
        <f>'2010 update'!J1337</f>
        <v>0</v>
      </c>
      <c r="D1337" s="1">
        <f>'2010 update'!K1337</f>
        <v>0</v>
      </c>
    </row>
    <row r="1338" spans="1:4" x14ac:dyDescent="0.25">
      <c r="A1338" s="1">
        <f>'2010 update'!A1338</f>
        <v>1337</v>
      </c>
      <c r="B1338" s="1">
        <f>'2010 update'!C1338</f>
        <v>1</v>
      </c>
      <c r="C1338" s="1">
        <f>'2010 update'!J1338</f>
        <v>0</v>
      </c>
      <c r="D1338" s="1">
        <f>'2010 update'!K1338</f>
        <v>0</v>
      </c>
    </row>
    <row r="1339" spans="1:4" x14ac:dyDescent="0.25">
      <c r="A1339" s="1">
        <f>'2010 update'!A1339</f>
        <v>1338</v>
      </c>
      <c r="B1339" s="1">
        <f>'2010 update'!C1339</f>
        <v>0</v>
      </c>
      <c r="C1339" s="1">
        <f>'2010 update'!J1339</f>
        <v>0</v>
      </c>
      <c r="D1339" s="1">
        <f>'2010 update'!K1339</f>
        <v>0</v>
      </c>
    </row>
    <row r="1340" spans="1:4" x14ac:dyDescent="0.25">
      <c r="A1340" s="1">
        <f>'2010 update'!A1340</f>
        <v>1339</v>
      </c>
      <c r="B1340" s="1">
        <f>'2010 update'!C1340</f>
        <v>0</v>
      </c>
      <c r="C1340" s="1">
        <f>'2010 update'!J1340</f>
        <v>0</v>
      </c>
      <c r="D1340" s="1">
        <f>'2010 update'!K1340</f>
        <v>0</v>
      </c>
    </row>
    <row r="1341" spans="1:4" x14ac:dyDescent="0.25">
      <c r="A1341" s="1">
        <f>'2010 update'!A1341</f>
        <v>1340</v>
      </c>
      <c r="B1341" s="1">
        <f>'2010 update'!C1341</f>
        <v>0</v>
      </c>
      <c r="C1341" s="1">
        <f>'2010 update'!J1341</f>
        <v>0</v>
      </c>
      <c r="D1341" s="1">
        <f>'2010 update'!K1341</f>
        <v>0</v>
      </c>
    </row>
    <row r="1342" spans="1:4" x14ac:dyDescent="0.25">
      <c r="A1342" s="1">
        <f>'2010 update'!A1342</f>
        <v>1341</v>
      </c>
      <c r="B1342" s="1">
        <f>'2010 update'!C1342</f>
        <v>0</v>
      </c>
      <c r="C1342" s="1">
        <f>'2010 update'!J1342</f>
        <v>0</v>
      </c>
      <c r="D1342" s="1">
        <f>'2010 update'!K1342</f>
        <v>0</v>
      </c>
    </row>
    <row r="1343" spans="1:4" x14ac:dyDescent="0.25">
      <c r="A1343" s="1">
        <f>'2010 update'!A1343</f>
        <v>1342</v>
      </c>
      <c r="B1343" s="1">
        <f>'2010 update'!C1343</f>
        <v>1995</v>
      </c>
      <c r="C1343" s="1">
        <f>'2010 update'!J1343</f>
        <v>8264</v>
      </c>
      <c r="D1343" s="1">
        <f>'2010 update'!K1343</f>
        <v>1144</v>
      </c>
    </row>
    <row r="1344" spans="1:4" x14ac:dyDescent="0.25">
      <c r="A1344" s="1">
        <f>'2010 update'!A1344</f>
        <v>1343</v>
      </c>
      <c r="B1344" s="1">
        <f>'2010 update'!C1344</f>
        <v>0</v>
      </c>
      <c r="C1344" s="1">
        <f>'2010 update'!J1344</f>
        <v>0</v>
      </c>
      <c r="D1344" s="1">
        <f>'2010 update'!K1344</f>
        <v>0</v>
      </c>
    </row>
    <row r="1345" spans="1:4" x14ac:dyDescent="0.25">
      <c r="A1345" s="1">
        <f>'2010 update'!A1345</f>
        <v>1344</v>
      </c>
      <c r="B1345" s="1">
        <f>'2010 update'!C1345</f>
        <v>0</v>
      </c>
      <c r="C1345" s="1">
        <f>'2010 update'!J1345</f>
        <v>0</v>
      </c>
      <c r="D1345" s="1">
        <f>'2010 update'!K1345</f>
        <v>0</v>
      </c>
    </row>
    <row r="1346" spans="1:4" x14ac:dyDescent="0.25">
      <c r="A1346" s="1">
        <f>'2010 update'!A1346</f>
        <v>1345</v>
      </c>
      <c r="B1346" s="1">
        <f>'2010 update'!C1346</f>
        <v>0</v>
      </c>
      <c r="C1346" s="1">
        <f>'2010 update'!J1346</f>
        <v>0</v>
      </c>
      <c r="D1346" s="1">
        <f>'2010 update'!K1346</f>
        <v>0</v>
      </c>
    </row>
    <row r="1347" spans="1:4" x14ac:dyDescent="0.25">
      <c r="A1347" s="1">
        <f>'2010 update'!A1347</f>
        <v>1346</v>
      </c>
      <c r="B1347" s="1">
        <f>'2010 update'!C1347</f>
        <v>192</v>
      </c>
      <c r="C1347" s="1">
        <f>'2010 update'!J1347</f>
        <v>0</v>
      </c>
      <c r="D1347" s="1">
        <f>'2010 update'!K1347</f>
        <v>0</v>
      </c>
    </row>
    <row r="1348" spans="1:4" x14ac:dyDescent="0.25">
      <c r="A1348" s="1">
        <f>'2010 update'!A1348</f>
        <v>1347</v>
      </c>
      <c r="B1348" s="1">
        <f>'2010 update'!C1348</f>
        <v>0</v>
      </c>
      <c r="C1348" s="1">
        <f>'2010 update'!J1348</f>
        <v>0</v>
      </c>
      <c r="D1348" s="1">
        <f>'2010 update'!K1348</f>
        <v>0</v>
      </c>
    </row>
    <row r="1349" spans="1:4" x14ac:dyDescent="0.25">
      <c r="A1349" s="1">
        <f>'2010 update'!A1349</f>
        <v>1348</v>
      </c>
      <c r="B1349" s="1">
        <f>'2010 update'!C1349</f>
        <v>0</v>
      </c>
      <c r="C1349" s="1">
        <f>'2010 update'!J1349</f>
        <v>0</v>
      </c>
      <c r="D1349" s="1">
        <f>'2010 update'!K1349</f>
        <v>0</v>
      </c>
    </row>
    <row r="1350" spans="1:4" x14ac:dyDescent="0.25">
      <c r="A1350" s="1">
        <f>'2010 update'!A1350</f>
        <v>1349</v>
      </c>
      <c r="B1350" s="1">
        <f>'2010 update'!C1350</f>
        <v>288</v>
      </c>
      <c r="C1350" s="1">
        <f>'2010 update'!J1350</f>
        <v>0</v>
      </c>
      <c r="D1350" s="1">
        <f>'2010 update'!K1350</f>
        <v>0</v>
      </c>
    </row>
    <row r="1351" spans="1:4" x14ac:dyDescent="0.25">
      <c r="A1351" s="1">
        <f>'2010 update'!A1351</f>
        <v>1350</v>
      </c>
      <c r="B1351" s="1">
        <f>'2010 update'!C1351</f>
        <v>0</v>
      </c>
      <c r="C1351" s="1">
        <f>'2010 update'!J1351</f>
        <v>0</v>
      </c>
      <c r="D1351" s="1">
        <f>'2010 update'!K1351</f>
        <v>0</v>
      </c>
    </row>
    <row r="1352" spans="1:4" x14ac:dyDescent="0.25">
      <c r="A1352" s="1">
        <f>'2010 update'!A1352</f>
        <v>1351</v>
      </c>
      <c r="B1352" s="1">
        <f>'2010 update'!C1352</f>
        <v>0</v>
      </c>
      <c r="C1352" s="1">
        <f>'2010 update'!J1352</f>
        <v>0</v>
      </c>
      <c r="D1352" s="1">
        <f>'2010 update'!K1352</f>
        <v>0</v>
      </c>
    </row>
    <row r="1353" spans="1:4" x14ac:dyDescent="0.25">
      <c r="A1353" s="1">
        <f>'2010 update'!A1353</f>
        <v>1352</v>
      </c>
      <c r="B1353" s="1">
        <f>'2010 update'!C1353</f>
        <v>0</v>
      </c>
      <c r="C1353" s="1">
        <f>'2010 update'!J1353</f>
        <v>0</v>
      </c>
      <c r="D1353" s="1">
        <f>'2010 update'!K1353</f>
        <v>0</v>
      </c>
    </row>
    <row r="1354" spans="1:4" x14ac:dyDescent="0.25">
      <c r="A1354" s="1">
        <f>'2010 update'!A1354</f>
        <v>1353</v>
      </c>
      <c r="B1354" s="1">
        <f>'2010 update'!C1354</f>
        <v>0</v>
      </c>
      <c r="C1354" s="1">
        <f>'2010 update'!J1354</f>
        <v>0</v>
      </c>
      <c r="D1354" s="1">
        <f>'2010 update'!K1354</f>
        <v>0</v>
      </c>
    </row>
    <row r="1355" spans="1:4" x14ac:dyDescent="0.25">
      <c r="A1355" s="1">
        <f>'2010 update'!A1355</f>
        <v>1354</v>
      </c>
      <c r="B1355" s="1">
        <f>'2010 update'!C1355</f>
        <v>165</v>
      </c>
      <c r="C1355" s="1">
        <f>'2010 update'!J1355</f>
        <v>0</v>
      </c>
      <c r="D1355" s="1">
        <f>'2010 update'!K1355</f>
        <v>0</v>
      </c>
    </row>
    <row r="1356" spans="1:4" x14ac:dyDescent="0.25">
      <c r="A1356" s="1">
        <f>'2010 update'!A1356</f>
        <v>1355</v>
      </c>
      <c r="B1356" s="1">
        <f>'2010 update'!C1356</f>
        <v>1603</v>
      </c>
      <c r="C1356" s="1">
        <f>'2010 update'!J1356</f>
        <v>0</v>
      </c>
      <c r="D1356" s="1">
        <f>'2010 update'!K1356</f>
        <v>0</v>
      </c>
    </row>
    <row r="1357" spans="1:4" x14ac:dyDescent="0.25">
      <c r="A1357" s="1">
        <f>'2010 update'!A1357</f>
        <v>1356</v>
      </c>
      <c r="B1357" s="1">
        <f>'2010 update'!C1357</f>
        <v>0</v>
      </c>
      <c r="C1357" s="1">
        <f>'2010 update'!J1357</f>
        <v>0</v>
      </c>
      <c r="D1357" s="1">
        <f>'2010 update'!K1357</f>
        <v>0</v>
      </c>
    </row>
    <row r="1358" spans="1:4" x14ac:dyDescent="0.25">
      <c r="A1358" s="1">
        <f>'2010 update'!A1358</f>
        <v>1357</v>
      </c>
      <c r="B1358" s="1">
        <f>'2010 update'!C1358</f>
        <v>0</v>
      </c>
      <c r="C1358" s="1">
        <f>'2010 update'!J1358</f>
        <v>0</v>
      </c>
      <c r="D1358" s="1">
        <f>'2010 update'!K1358</f>
        <v>0</v>
      </c>
    </row>
    <row r="1359" spans="1:4" x14ac:dyDescent="0.25">
      <c r="A1359" s="1">
        <f>'2010 update'!A1359</f>
        <v>1358</v>
      </c>
      <c r="B1359" s="1">
        <f>'2010 update'!C1359</f>
        <v>1624</v>
      </c>
      <c r="C1359" s="1">
        <f>'2010 update'!J1359</f>
        <v>0</v>
      </c>
      <c r="D1359" s="1">
        <f>'2010 update'!K1359</f>
        <v>0</v>
      </c>
    </row>
    <row r="1360" spans="1:4" x14ac:dyDescent="0.25">
      <c r="A1360" s="1">
        <f>'2010 update'!A1360</f>
        <v>1359</v>
      </c>
      <c r="B1360" s="1">
        <f>'2010 update'!C1360</f>
        <v>0</v>
      </c>
      <c r="C1360" s="1">
        <f>'2010 update'!J1360</f>
        <v>0</v>
      </c>
      <c r="D1360" s="1">
        <f>'2010 update'!K1360</f>
        <v>0</v>
      </c>
    </row>
    <row r="1361" spans="1:4" x14ac:dyDescent="0.25">
      <c r="A1361" s="1">
        <f>'2010 update'!A1361</f>
        <v>1360</v>
      </c>
      <c r="B1361" s="1">
        <f>'2010 update'!C1361</f>
        <v>0</v>
      </c>
      <c r="C1361" s="1">
        <f>'2010 update'!J1361</f>
        <v>0</v>
      </c>
      <c r="D1361" s="1">
        <f>'2010 update'!K1361</f>
        <v>0</v>
      </c>
    </row>
    <row r="1362" spans="1:4" x14ac:dyDescent="0.25">
      <c r="A1362" s="1">
        <f>'2010 update'!A1362</f>
        <v>1361</v>
      </c>
      <c r="B1362" s="1">
        <f>'2010 update'!C1362</f>
        <v>16</v>
      </c>
      <c r="C1362" s="1">
        <f>'2010 update'!J1362</f>
        <v>0</v>
      </c>
      <c r="D1362" s="1">
        <f>'2010 update'!K1362</f>
        <v>0</v>
      </c>
    </row>
    <row r="1363" spans="1:4" x14ac:dyDescent="0.25">
      <c r="A1363" s="1">
        <f>'2010 update'!A1363</f>
        <v>1362</v>
      </c>
      <c r="B1363" s="1">
        <f>'2010 update'!C1363</f>
        <v>0</v>
      </c>
      <c r="C1363" s="1">
        <f>'2010 update'!J1363</f>
        <v>0</v>
      </c>
      <c r="D1363" s="1">
        <f>'2010 update'!K1363</f>
        <v>0</v>
      </c>
    </row>
    <row r="1364" spans="1:4" x14ac:dyDescent="0.25">
      <c r="A1364" s="1">
        <f>'2010 update'!A1364</f>
        <v>1363</v>
      </c>
      <c r="B1364" s="1">
        <f>'2010 update'!C1364</f>
        <v>2282</v>
      </c>
      <c r="C1364" s="1">
        <f>'2010 update'!J1364</f>
        <v>5889.3281200000001</v>
      </c>
      <c r="D1364" s="1">
        <f>'2010 update'!K1364</f>
        <v>15613.003909999999</v>
      </c>
    </row>
    <row r="1365" spans="1:4" x14ac:dyDescent="0.25">
      <c r="A1365" s="1">
        <f>'2010 update'!A1365</f>
        <v>1364</v>
      </c>
      <c r="B1365" s="1">
        <f>'2010 update'!C1365</f>
        <v>7</v>
      </c>
      <c r="C1365" s="1">
        <f>'2010 update'!J1365</f>
        <v>0</v>
      </c>
      <c r="D1365" s="1">
        <f>'2010 update'!K1365</f>
        <v>0</v>
      </c>
    </row>
    <row r="1366" spans="1:4" x14ac:dyDescent="0.25">
      <c r="A1366" s="1">
        <f>'2010 update'!A1366</f>
        <v>1365</v>
      </c>
      <c r="B1366" s="1">
        <f>'2010 update'!C1366</f>
        <v>0</v>
      </c>
      <c r="C1366" s="1">
        <f>'2010 update'!J1366</f>
        <v>0</v>
      </c>
      <c r="D1366" s="1">
        <f>'2010 update'!K1366</f>
        <v>0</v>
      </c>
    </row>
    <row r="1367" spans="1:4" x14ac:dyDescent="0.25">
      <c r="A1367" s="1">
        <f>'2010 update'!A1367</f>
        <v>1366</v>
      </c>
      <c r="B1367" s="1">
        <f>'2010 update'!C1367</f>
        <v>32</v>
      </c>
      <c r="C1367" s="1">
        <f>'2010 update'!J1367</f>
        <v>0</v>
      </c>
      <c r="D1367" s="1">
        <f>'2010 update'!K1367</f>
        <v>0</v>
      </c>
    </row>
    <row r="1368" spans="1:4" x14ac:dyDescent="0.25">
      <c r="A1368" s="1">
        <f>'2010 update'!A1368</f>
        <v>1367</v>
      </c>
      <c r="B1368" s="1">
        <f>'2010 update'!C1368</f>
        <v>0</v>
      </c>
      <c r="C1368" s="1">
        <f>'2010 update'!J1368</f>
        <v>0</v>
      </c>
      <c r="D1368" s="1">
        <f>'2010 update'!K1368</f>
        <v>0</v>
      </c>
    </row>
    <row r="1369" spans="1:4" x14ac:dyDescent="0.25">
      <c r="A1369" s="1">
        <f>'2010 update'!A1369</f>
        <v>1368</v>
      </c>
      <c r="B1369" s="1">
        <f>'2010 update'!C1369</f>
        <v>849</v>
      </c>
      <c r="C1369" s="1">
        <f>'2010 update'!J1369</f>
        <v>0</v>
      </c>
      <c r="D1369" s="1">
        <f>'2010 update'!K1369</f>
        <v>0</v>
      </c>
    </row>
    <row r="1370" spans="1:4" x14ac:dyDescent="0.25">
      <c r="A1370" s="1">
        <f>'2010 update'!A1370</f>
        <v>1369</v>
      </c>
      <c r="B1370" s="1">
        <f>'2010 update'!C1370</f>
        <v>0</v>
      </c>
      <c r="C1370" s="1">
        <f>'2010 update'!J1370</f>
        <v>0</v>
      </c>
      <c r="D1370" s="1">
        <f>'2010 update'!K1370</f>
        <v>0</v>
      </c>
    </row>
    <row r="1371" spans="1:4" x14ac:dyDescent="0.25">
      <c r="A1371" s="1">
        <f>'2010 update'!A1371</f>
        <v>1370</v>
      </c>
      <c r="B1371" s="1">
        <f>'2010 update'!C1371</f>
        <v>1230</v>
      </c>
      <c r="C1371" s="1">
        <f>'2010 update'!J1371</f>
        <v>0</v>
      </c>
      <c r="D1371" s="1">
        <f>'2010 update'!K1371</f>
        <v>0</v>
      </c>
    </row>
    <row r="1372" spans="1:4" x14ac:dyDescent="0.25">
      <c r="A1372" s="1">
        <f>'2010 update'!A1372</f>
        <v>1371</v>
      </c>
      <c r="B1372" s="1">
        <f>'2010 update'!C1372</f>
        <v>0</v>
      </c>
      <c r="C1372" s="1">
        <f>'2010 update'!J1372</f>
        <v>0</v>
      </c>
      <c r="D1372" s="1">
        <f>'2010 update'!K1372</f>
        <v>0</v>
      </c>
    </row>
    <row r="1373" spans="1:4" x14ac:dyDescent="0.25">
      <c r="A1373" s="1">
        <f>'2010 update'!A1373</f>
        <v>1372</v>
      </c>
      <c r="B1373" s="1">
        <f>'2010 update'!C1373</f>
        <v>0</v>
      </c>
      <c r="C1373" s="1">
        <f>'2010 update'!J1373</f>
        <v>0</v>
      </c>
      <c r="D1373" s="1">
        <f>'2010 update'!K1373</f>
        <v>0</v>
      </c>
    </row>
    <row r="1374" spans="1:4" x14ac:dyDescent="0.25">
      <c r="A1374" s="1">
        <f>'2010 update'!A1374</f>
        <v>1373</v>
      </c>
      <c r="B1374" s="1">
        <f>'2010 update'!C1374</f>
        <v>233</v>
      </c>
      <c r="C1374" s="1">
        <f>'2010 update'!J1374</f>
        <v>336.17743000000002</v>
      </c>
      <c r="D1374" s="1">
        <f>'2010 update'!K1374</f>
        <v>0</v>
      </c>
    </row>
    <row r="1375" spans="1:4" x14ac:dyDescent="0.25">
      <c r="A1375" s="1">
        <f>'2010 update'!A1375</f>
        <v>1374</v>
      </c>
      <c r="B1375" s="1">
        <f>'2010 update'!C1375</f>
        <v>41</v>
      </c>
      <c r="C1375" s="1">
        <f>'2010 update'!J1375</f>
        <v>0</v>
      </c>
      <c r="D1375" s="1">
        <f>'2010 update'!K1375</f>
        <v>0</v>
      </c>
    </row>
    <row r="1376" spans="1:4" x14ac:dyDescent="0.25">
      <c r="A1376" s="1">
        <f>'2010 update'!A1376</f>
        <v>1375</v>
      </c>
      <c r="B1376" s="1">
        <f>'2010 update'!C1376</f>
        <v>0</v>
      </c>
      <c r="C1376" s="1">
        <f>'2010 update'!J1376</f>
        <v>0</v>
      </c>
      <c r="D1376" s="1">
        <f>'2010 update'!K1376</f>
        <v>0</v>
      </c>
    </row>
    <row r="1377" spans="1:4" x14ac:dyDescent="0.25">
      <c r="A1377" s="1">
        <f>'2010 update'!A1377</f>
        <v>1376</v>
      </c>
      <c r="B1377" s="1">
        <f>'2010 update'!C1377</f>
        <v>0</v>
      </c>
      <c r="C1377" s="1">
        <f>'2010 update'!J1377</f>
        <v>0</v>
      </c>
      <c r="D1377" s="1">
        <f>'2010 update'!K1377</f>
        <v>0</v>
      </c>
    </row>
    <row r="1378" spans="1:4" x14ac:dyDescent="0.25">
      <c r="A1378" s="1">
        <f>'2010 update'!A1378</f>
        <v>1377</v>
      </c>
      <c r="B1378" s="1">
        <f>'2010 update'!C1378</f>
        <v>0</v>
      </c>
      <c r="C1378" s="1">
        <f>'2010 update'!J1378</f>
        <v>0</v>
      </c>
      <c r="D1378" s="1">
        <f>'2010 update'!K1378</f>
        <v>0</v>
      </c>
    </row>
    <row r="1379" spans="1:4" x14ac:dyDescent="0.25">
      <c r="A1379" s="1">
        <f>'2010 update'!A1379</f>
        <v>1378</v>
      </c>
      <c r="B1379" s="1">
        <f>'2010 update'!C1379</f>
        <v>574</v>
      </c>
      <c r="C1379" s="1">
        <f>'2010 update'!J1379</f>
        <v>0</v>
      </c>
      <c r="D1379" s="1">
        <f>'2010 update'!K1379</f>
        <v>0</v>
      </c>
    </row>
    <row r="1380" spans="1:4" x14ac:dyDescent="0.25">
      <c r="A1380" s="1">
        <f>'2010 update'!A1380</f>
        <v>1379</v>
      </c>
      <c r="B1380" s="1">
        <f>'2010 update'!C1380</f>
        <v>0</v>
      </c>
      <c r="C1380" s="1">
        <f>'2010 update'!J1380</f>
        <v>0</v>
      </c>
      <c r="D1380" s="1">
        <f>'2010 update'!K1380</f>
        <v>0</v>
      </c>
    </row>
    <row r="1381" spans="1:4" x14ac:dyDescent="0.25">
      <c r="A1381" s="1">
        <f>'2010 update'!A1381</f>
        <v>1380</v>
      </c>
      <c r="B1381" s="1">
        <f>'2010 update'!C1381</f>
        <v>1078</v>
      </c>
      <c r="C1381" s="1">
        <f>'2010 update'!J1381</f>
        <v>0</v>
      </c>
      <c r="D1381" s="1">
        <f>'2010 update'!K1381</f>
        <v>0</v>
      </c>
    </row>
    <row r="1382" spans="1:4" x14ac:dyDescent="0.25">
      <c r="A1382" s="1">
        <f>'2010 update'!A1382</f>
        <v>1381</v>
      </c>
      <c r="B1382" s="1">
        <f>'2010 update'!C1382</f>
        <v>0</v>
      </c>
      <c r="C1382" s="1">
        <f>'2010 update'!J1382</f>
        <v>0</v>
      </c>
      <c r="D1382" s="1">
        <f>'2010 update'!K1382</f>
        <v>0</v>
      </c>
    </row>
    <row r="1383" spans="1:4" x14ac:dyDescent="0.25">
      <c r="A1383" s="1">
        <f>'2010 update'!A1383</f>
        <v>1382</v>
      </c>
      <c r="B1383" s="1">
        <f>'2010 update'!C1383</f>
        <v>95</v>
      </c>
      <c r="C1383" s="1">
        <f>'2010 update'!J1383</f>
        <v>0</v>
      </c>
      <c r="D1383" s="1">
        <f>'2010 update'!K1383</f>
        <v>0</v>
      </c>
    </row>
    <row r="1384" spans="1:4" x14ac:dyDescent="0.25">
      <c r="A1384" s="1">
        <f>'2010 update'!A1384</f>
        <v>1383</v>
      </c>
      <c r="B1384" s="1">
        <f>'2010 update'!C1384</f>
        <v>8</v>
      </c>
      <c r="C1384" s="1">
        <f>'2010 update'!J1384</f>
        <v>0</v>
      </c>
      <c r="D1384" s="1">
        <f>'2010 update'!K1384</f>
        <v>0</v>
      </c>
    </row>
    <row r="1385" spans="1:4" x14ac:dyDescent="0.25">
      <c r="A1385" s="1">
        <f>'2010 update'!A1385</f>
        <v>1384</v>
      </c>
      <c r="B1385" s="1">
        <f>'2010 update'!C1385</f>
        <v>1386</v>
      </c>
      <c r="C1385" s="1">
        <f>'2010 update'!J1385</f>
        <v>0</v>
      </c>
      <c r="D1385" s="1">
        <f>'2010 update'!K1385</f>
        <v>0</v>
      </c>
    </row>
    <row r="1386" spans="1:4" x14ac:dyDescent="0.25">
      <c r="A1386" s="1">
        <f>'2010 update'!A1386</f>
        <v>1385</v>
      </c>
      <c r="B1386" s="1">
        <f>'2010 update'!C1386</f>
        <v>0</v>
      </c>
      <c r="C1386" s="1">
        <f>'2010 update'!J1386</f>
        <v>0</v>
      </c>
      <c r="D1386" s="1">
        <f>'2010 update'!K1386</f>
        <v>0</v>
      </c>
    </row>
    <row r="1387" spans="1:4" x14ac:dyDescent="0.25">
      <c r="A1387" s="1">
        <f>'2010 update'!A1387</f>
        <v>1386</v>
      </c>
      <c r="B1387" s="1">
        <f>'2010 update'!C1387</f>
        <v>0</v>
      </c>
      <c r="C1387" s="1">
        <f>'2010 update'!J1387</f>
        <v>0</v>
      </c>
      <c r="D1387" s="1">
        <f>'2010 update'!K1387</f>
        <v>0</v>
      </c>
    </row>
    <row r="1388" spans="1:4" x14ac:dyDescent="0.25">
      <c r="A1388" s="1">
        <f>'2010 update'!A1388</f>
        <v>1387</v>
      </c>
      <c r="B1388" s="1">
        <f>'2010 update'!C1388</f>
        <v>0</v>
      </c>
      <c r="C1388" s="1">
        <f>'2010 update'!J1388</f>
        <v>0</v>
      </c>
      <c r="D1388" s="1">
        <f>'2010 update'!K1388</f>
        <v>0</v>
      </c>
    </row>
    <row r="1389" spans="1:4" x14ac:dyDescent="0.25">
      <c r="A1389" s="1">
        <f>'2010 update'!A1389</f>
        <v>1388</v>
      </c>
      <c r="B1389" s="1">
        <f>'2010 update'!C1389</f>
        <v>98</v>
      </c>
      <c r="C1389" s="1">
        <f>'2010 update'!J1389</f>
        <v>0</v>
      </c>
      <c r="D1389" s="1">
        <f>'2010 update'!K1389</f>
        <v>0</v>
      </c>
    </row>
    <row r="1390" spans="1:4" x14ac:dyDescent="0.25">
      <c r="A1390" s="1">
        <f>'2010 update'!A1390</f>
        <v>1389</v>
      </c>
      <c r="B1390" s="1">
        <f>'2010 update'!C1390</f>
        <v>0</v>
      </c>
      <c r="C1390" s="1">
        <f>'2010 update'!J1390</f>
        <v>0</v>
      </c>
      <c r="D1390" s="1">
        <f>'2010 update'!K1390</f>
        <v>0</v>
      </c>
    </row>
    <row r="1391" spans="1:4" x14ac:dyDescent="0.25">
      <c r="A1391" s="1">
        <f>'2010 update'!A1391</f>
        <v>1390</v>
      </c>
      <c r="B1391" s="1">
        <f>'2010 update'!C1391</f>
        <v>0</v>
      </c>
      <c r="C1391" s="1">
        <f>'2010 update'!J1391</f>
        <v>0</v>
      </c>
      <c r="D1391" s="1">
        <f>'2010 update'!K1391</f>
        <v>0</v>
      </c>
    </row>
    <row r="1392" spans="1:4" x14ac:dyDescent="0.25">
      <c r="A1392" s="1">
        <f>'2010 update'!A1392</f>
        <v>1391</v>
      </c>
      <c r="B1392" s="1">
        <f>'2010 update'!C1392</f>
        <v>0</v>
      </c>
      <c r="C1392" s="1">
        <f>'2010 update'!J1392</f>
        <v>0</v>
      </c>
      <c r="D1392" s="1">
        <f>'2010 update'!K1392</f>
        <v>0</v>
      </c>
    </row>
    <row r="1393" spans="1:4" x14ac:dyDescent="0.25">
      <c r="A1393" s="1">
        <f>'2010 update'!A1393</f>
        <v>1392</v>
      </c>
      <c r="B1393" s="1">
        <f>'2010 update'!C1393</f>
        <v>0</v>
      </c>
      <c r="C1393" s="1">
        <f>'2010 update'!J1393</f>
        <v>0</v>
      </c>
      <c r="D1393" s="1">
        <f>'2010 update'!K1393</f>
        <v>0</v>
      </c>
    </row>
    <row r="1394" spans="1:4" x14ac:dyDescent="0.25">
      <c r="A1394" s="1">
        <f>'2010 update'!A1394</f>
        <v>1393</v>
      </c>
      <c r="B1394" s="1">
        <f>'2010 update'!C1394</f>
        <v>585</v>
      </c>
      <c r="C1394" s="1">
        <f>'2010 update'!J1394</f>
        <v>0</v>
      </c>
      <c r="D1394" s="1">
        <f>'2010 update'!K1394</f>
        <v>0</v>
      </c>
    </row>
    <row r="1395" spans="1:4" x14ac:dyDescent="0.25">
      <c r="A1395" s="1">
        <f>'2010 update'!A1395</f>
        <v>1394</v>
      </c>
      <c r="B1395" s="1">
        <f>'2010 update'!C1395</f>
        <v>1791</v>
      </c>
      <c r="C1395" s="1">
        <f>'2010 update'!J1395</f>
        <v>0</v>
      </c>
      <c r="D1395" s="1">
        <f>'2010 update'!K1395</f>
        <v>0</v>
      </c>
    </row>
    <row r="1396" spans="1:4" x14ac:dyDescent="0.25">
      <c r="A1396" s="1">
        <f>'2010 update'!A1396</f>
        <v>1395</v>
      </c>
      <c r="B1396" s="1">
        <f>'2010 update'!C1396</f>
        <v>13</v>
      </c>
      <c r="C1396" s="1">
        <f>'2010 update'!J1396</f>
        <v>0</v>
      </c>
      <c r="D1396" s="1">
        <f>'2010 update'!K1396</f>
        <v>0</v>
      </c>
    </row>
    <row r="1397" spans="1:4" x14ac:dyDescent="0.25">
      <c r="A1397" s="1">
        <f>'2010 update'!A1397</f>
        <v>1396</v>
      </c>
      <c r="B1397" s="1">
        <f>'2010 update'!C1397</f>
        <v>0</v>
      </c>
      <c r="C1397" s="1">
        <f>'2010 update'!J1397</f>
        <v>0</v>
      </c>
      <c r="D1397" s="1">
        <f>'2010 update'!K1397</f>
        <v>0</v>
      </c>
    </row>
    <row r="1398" spans="1:4" x14ac:dyDescent="0.25">
      <c r="A1398" s="1">
        <f>'2010 update'!A1398</f>
        <v>1397</v>
      </c>
      <c r="B1398" s="1">
        <f>'2010 update'!C1398</f>
        <v>165</v>
      </c>
      <c r="C1398" s="1">
        <f>'2010 update'!J1398</f>
        <v>0</v>
      </c>
      <c r="D1398" s="1">
        <f>'2010 update'!K1398</f>
        <v>0</v>
      </c>
    </row>
    <row r="1399" spans="1:4" x14ac:dyDescent="0.25">
      <c r="A1399" s="1">
        <f>'2010 update'!A1399</f>
        <v>1398</v>
      </c>
      <c r="B1399" s="1">
        <f>'2010 update'!C1399</f>
        <v>0</v>
      </c>
      <c r="C1399" s="1">
        <f>'2010 update'!J1399</f>
        <v>0</v>
      </c>
      <c r="D1399" s="1">
        <f>'2010 update'!K1399</f>
        <v>0</v>
      </c>
    </row>
    <row r="1400" spans="1:4" x14ac:dyDescent="0.25">
      <c r="A1400" s="1">
        <f>'2010 update'!A1400</f>
        <v>1399</v>
      </c>
      <c r="B1400" s="1">
        <f>'2010 update'!C1400</f>
        <v>630</v>
      </c>
      <c r="C1400" s="1">
        <f>'2010 update'!J1400</f>
        <v>0</v>
      </c>
      <c r="D1400" s="1">
        <f>'2010 update'!K1400</f>
        <v>0</v>
      </c>
    </row>
    <row r="1401" spans="1:4" x14ac:dyDescent="0.25">
      <c r="A1401" s="1">
        <f>'2010 update'!A1401</f>
        <v>1400</v>
      </c>
      <c r="B1401" s="1">
        <f>'2010 update'!C1401</f>
        <v>0</v>
      </c>
      <c r="C1401" s="1">
        <f>'2010 update'!J1401</f>
        <v>0</v>
      </c>
      <c r="D1401" s="1">
        <f>'2010 update'!K1401</f>
        <v>0</v>
      </c>
    </row>
    <row r="1402" spans="1:4" x14ac:dyDescent="0.25">
      <c r="A1402" s="1">
        <f>'2010 update'!A1402</f>
        <v>1401</v>
      </c>
      <c r="B1402" s="1">
        <f>'2010 update'!C1402</f>
        <v>73</v>
      </c>
      <c r="C1402" s="1">
        <f>'2010 update'!J1402</f>
        <v>0</v>
      </c>
      <c r="D1402" s="1">
        <f>'2010 update'!K1402</f>
        <v>0</v>
      </c>
    </row>
    <row r="1403" spans="1:4" x14ac:dyDescent="0.25">
      <c r="A1403" s="1">
        <f>'2010 update'!A1403</f>
        <v>1402</v>
      </c>
      <c r="B1403" s="1">
        <f>'2010 update'!C1403</f>
        <v>414</v>
      </c>
      <c r="C1403" s="1">
        <f>'2010 update'!J1403</f>
        <v>0</v>
      </c>
      <c r="D1403" s="1">
        <f>'2010 update'!K1403</f>
        <v>0</v>
      </c>
    </row>
    <row r="1404" spans="1:4" x14ac:dyDescent="0.25">
      <c r="A1404" s="1">
        <f>'2010 update'!A1404</f>
        <v>1403</v>
      </c>
      <c r="B1404" s="1">
        <f>'2010 update'!C1404</f>
        <v>0</v>
      </c>
      <c r="C1404" s="1">
        <f>'2010 update'!J1404</f>
        <v>0</v>
      </c>
      <c r="D1404" s="1">
        <f>'2010 update'!K1404</f>
        <v>0</v>
      </c>
    </row>
    <row r="1405" spans="1:4" x14ac:dyDescent="0.25">
      <c r="A1405" s="1">
        <f>'2010 update'!A1405</f>
        <v>1404</v>
      </c>
      <c r="B1405" s="1">
        <f>'2010 update'!C1405</f>
        <v>0</v>
      </c>
      <c r="C1405" s="1">
        <f>'2010 update'!J1405</f>
        <v>0</v>
      </c>
      <c r="D1405" s="1">
        <f>'2010 update'!K1405</f>
        <v>0</v>
      </c>
    </row>
    <row r="1406" spans="1:4" x14ac:dyDescent="0.25">
      <c r="A1406" s="1">
        <f>'2010 update'!A1406</f>
        <v>1405</v>
      </c>
      <c r="B1406" s="1">
        <f>'2010 update'!C1406</f>
        <v>0</v>
      </c>
      <c r="C1406" s="1">
        <f>'2010 update'!J1406</f>
        <v>0</v>
      </c>
      <c r="D1406" s="1">
        <f>'2010 update'!K1406</f>
        <v>0</v>
      </c>
    </row>
    <row r="1407" spans="1:4" x14ac:dyDescent="0.25">
      <c r="A1407" s="1">
        <f>'2010 update'!A1407</f>
        <v>1406</v>
      </c>
      <c r="B1407" s="1">
        <f>'2010 update'!C1407</f>
        <v>0</v>
      </c>
      <c r="C1407" s="1">
        <f>'2010 update'!J1407</f>
        <v>0</v>
      </c>
      <c r="D1407" s="1">
        <f>'2010 update'!K1407</f>
        <v>0</v>
      </c>
    </row>
    <row r="1408" spans="1:4" x14ac:dyDescent="0.25">
      <c r="A1408" s="1">
        <f>'2010 update'!A1408</f>
        <v>1407</v>
      </c>
      <c r="B1408" s="1">
        <f>'2010 update'!C1408</f>
        <v>0</v>
      </c>
      <c r="C1408" s="1">
        <f>'2010 update'!J1408</f>
        <v>0</v>
      </c>
      <c r="D1408" s="1">
        <f>'2010 update'!K1408</f>
        <v>0</v>
      </c>
    </row>
    <row r="1409" spans="1:4" x14ac:dyDescent="0.25">
      <c r="A1409" s="1">
        <f>'2010 update'!A1409</f>
        <v>1408</v>
      </c>
      <c r="B1409" s="1">
        <f>'2010 update'!C1409</f>
        <v>0</v>
      </c>
      <c r="C1409" s="1">
        <f>'2010 update'!J1409</f>
        <v>0</v>
      </c>
      <c r="D1409" s="1">
        <f>'2010 update'!K1409</f>
        <v>0</v>
      </c>
    </row>
    <row r="1410" spans="1:4" x14ac:dyDescent="0.25">
      <c r="A1410" s="1">
        <f>'2010 update'!A1410</f>
        <v>1409</v>
      </c>
      <c r="B1410" s="1">
        <f>'2010 update'!C1410</f>
        <v>1296</v>
      </c>
      <c r="C1410" s="1">
        <f>'2010 update'!J1410</f>
        <v>0</v>
      </c>
      <c r="D1410" s="1">
        <f>'2010 update'!K1410</f>
        <v>0</v>
      </c>
    </row>
    <row r="1411" spans="1:4" x14ac:dyDescent="0.25">
      <c r="A1411" s="1">
        <f>'2010 update'!A1411</f>
        <v>1410</v>
      </c>
      <c r="B1411" s="1">
        <f>'2010 update'!C1411</f>
        <v>22</v>
      </c>
      <c r="C1411" s="1">
        <f>'2010 update'!J1411</f>
        <v>0</v>
      </c>
      <c r="D1411" s="1">
        <f>'2010 update'!K1411</f>
        <v>0</v>
      </c>
    </row>
    <row r="1412" spans="1:4" x14ac:dyDescent="0.25">
      <c r="A1412" s="1">
        <f>'2010 update'!A1412</f>
        <v>1411</v>
      </c>
      <c r="B1412" s="1">
        <f>'2010 update'!C1412</f>
        <v>123</v>
      </c>
      <c r="C1412" s="1">
        <f>'2010 update'!J1412</f>
        <v>0</v>
      </c>
      <c r="D1412" s="1">
        <f>'2010 update'!K1412</f>
        <v>0</v>
      </c>
    </row>
    <row r="1413" spans="1:4" x14ac:dyDescent="0.25">
      <c r="A1413" s="1">
        <f>'2010 update'!A1413</f>
        <v>1412</v>
      </c>
      <c r="B1413" s="1">
        <f>'2010 update'!C1413</f>
        <v>0</v>
      </c>
      <c r="C1413" s="1">
        <f>'2010 update'!J1413</f>
        <v>0</v>
      </c>
      <c r="D1413" s="1">
        <f>'2010 update'!K1413</f>
        <v>0</v>
      </c>
    </row>
    <row r="1414" spans="1:4" x14ac:dyDescent="0.25">
      <c r="A1414" s="1">
        <f>'2010 update'!A1414</f>
        <v>1413</v>
      </c>
      <c r="B1414" s="1">
        <f>'2010 update'!C1414</f>
        <v>1076</v>
      </c>
      <c r="C1414" s="1">
        <f>'2010 update'!J1414</f>
        <v>0</v>
      </c>
      <c r="D1414" s="1">
        <f>'2010 update'!K1414</f>
        <v>0</v>
      </c>
    </row>
    <row r="1415" spans="1:4" x14ac:dyDescent="0.25">
      <c r="A1415" s="1">
        <f>'2010 update'!A1415</f>
        <v>1414</v>
      </c>
      <c r="B1415" s="1">
        <f>'2010 update'!C1415</f>
        <v>0</v>
      </c>
      <c r="C1415" s="1">
        <f>'2010 update'!J1415</f>
        <v>0</v>
      </c>
      <c r="D1415" s="1">
        <f>'2010 update'!K1415</f>
        <v>0</v>
      </c>
    </row>
    <row r="1416" spans="1:4" x14ac:dyDescent="0.25">
      <c r="A1416" s="1">
        <f>'2010 update'!A1416</f>
        <v>1415</v>
      </c>
      <c r="B1416" s="1">
        <f>'2010 update'!C1416</f>
        <v>156</v>
      </c>
      <c r="C1416" s="1">
        <f>'2010 update'!J1416</f>
        <v>0</v>
      </c>
      <c r="D1416" s="1">
        <f>'2010 update'!K1416</f>
        <v>0</v>
      </c>
    </row>
    <row r="1417" spans="1:4" x14ac:dyDescent="0.25">
      <c r="A1417" s="1">
        <f>'2010 update'!A1417</f>
        <v>1416</v>
      </c>
      <c r="B1417" s="1">
        <f>'2010 update'!C1417</f>
        <v>0</v>
      </c>
      <c r="C1417" s="1">
        <f>'2010 update'!J1417</f>
        <v>0</v>
      </c>
      <c r="D1417" s="1">
        <f>'2010 update'!K1417</f>
        <v>0</v>
      </c>
    </row>
    <row r="1418" spans="1:4" x14ac:dyDescent="0.25">
      <c r="A1418" s="1">
        <f>'2010 update'!A1418</f>
        <v>1417</v>
      </c>
      <c r="B1418" s="1">
        <f>'2010 update'!C1418</f>
        <v>0</v>
      </c>
      <c r="C1418" s="1">
        <f>'2010 update'!J1418</f>
        <v>0</v>
      </c>
      <c r="D1418" s="1">
        <f>'2010 update'!K1418</f>
        <v>0</v>
      </c>
    </row>
    <row r="1419" spans="1:4" x14ac:dyDescent="0.25">
      <c r="A1419" s="1">
        <f>'2010 update'!A1419</f>
        <v>1418</v>
      </c>
      <c r="B1419" s="1">
        <f>'2010 update'!C1419</f>
        <v>0</v>
      </c>
      <c r="C1419" s="1">
        <f>'2010 update'!J1419</f>
        <v>0</v>
      </c>
      <c r="D1419" s="1">
        <f>'2010 update'!K1419</f>
        <v>0</v>
      </c>
    </row>
    <row r="1420" spans="1:4" x14ac:dyDescent="0.25">
      <c r="A1420" s="1">
        <f>'2010 update'!A1420</f>
        <v>1419</v>
      </c>
      <c r="B1420" s="1">
        <f>'2010 update'!C1420</f>
        <v>0</v>
      </c>
      <c r="C1420" s="1">
        <f>'2010 update'!J1420</f>
        <v>0</v>
      </c>
      <c r="D1420" s="1">
        <f>'2010 update'!K1420</f>
        <v>0</v>
      </c>
    </row>
    <row r="1421" spans="1:4" x14ac:dyDescent="0.25">
      <c r="A1421" s="1">
        <f>'2010 update'!A1421</f>
        <v>1420</v>
      </c>
      <c r="B1421" s="1">
        <f>'2010 update'!C1421</f>
        <v>237</v>
      </c>
      <c r="C1421" s="1">
        <f>'2010 update'!J1421</f>
        <v>0</v>
      </c>
      <c r="D1421" s="1">
        <f>'2010 update'!K1421</f>
        <v>0</v>
      </c>
    </row>
    <row r="1422" spans="1:4" x14ac:dyDescent="0.25">
      <c r="A1422" s="1">
        <f>'2010 update'!A1422</f>
        <v>1421</v>
      </c>
      <c r="B1422" s="1">
        <f>'2010 update'!C1422</f>
        <v>1117</v>
      </c>
      <c r="C1422" s="1">
        <f>'2010 update'!J1422</f>
        <v>0</v>
      </c>
      <c r="D1422" s="1">
        <f>'2010 update'!K1422</f>
        <v>0</v>
      </c>
    </row>
    <row r="1423" spans="1:4" x14ac:dyDescent="0.25">
      <c r="A1423" s="1">
        <f>'2010 update'!A1423</f>
        <v>1422</v>
      </c>
      <c r="B1423" s="1">
        <f>'2010 update'!C1423</f>
        <v>123</v>
      </c>
      <c r="C1423" s="1">
        <f>'2010 update'!J1423</f>
        <v>0</v>
      </c>
      <c r="D1423" s="1">
        <f>'2010 update'!K1423</f>
        <v>0</v>
      </c>
    </row>
    <row r="1424" spans="1:4" x14ac:dyDescent="0.25">
      <c r="A1424" s="1">
        <f>'2010 update'!A1424</f>
        <v>1423</v>
      </c>
      <c r="B1424" s="1">
        <f>'2010 update'!C1424</f>
        <v>8</v>
      </c>
      <c r="C1424" s="1">
        <f>'2010 update'!J1424</f>
        <v>0</v>
      </c>
      <c r="D1424" s="1">
        <f>'2010 update'!K1424</f>
        <v>0</v>
      </c>
    </row>
    <row r="1425" spans="1:4" x14ac:dyDescent="0.25">
      <c r="A1425" s="1">
        <f>'2010 update'!A1425</f>
        <v>1424</v>
      </c>
      <c r="B1425" s="1">
        <f>'2010 update'!C1425</f>
        <v>38</v>
      </c>
      <c r="C1425" s="1">
        <f>'2010 update'!J1425</f>
        <v>0</v>
      </c>
      <c r="D1425" s="1">
        <f>'2010 update'!K1425</f>
        <v>0</v>
      </c>
    </row>
    <row r="1426" spans="1:4" x14ac:dyDescent="0.25">
      <c r="A1426" s="1">
        <f>'2010 update'!A1426</f>
        <v>1425</v>
      </c>
      <c r="B1426" s="1">
        <f>'2010 update'!C1426</f>
        <v>0</v>
      </c>
      <c r="C1426" s="1">
        <f>'2010 update'!J1426</f>
        <v>0</v>
      </c>
      <c r="D1426" s="1">
        <f>'2010 update'!K1426</f>
        <v>0</v>
      </c>
    </row>
    <row r="1427" spans="1:4" x14ac:dyDescent="0.25">
      <c r="A1427" s="1">
        <f>'2010 update'!A1427</f>
        <v>1426</v>
      </c>
      <c r="B1427" s="1">
        <f>'2010 update'!C1427</f>
        <v>0</v>
      </c>
      <c r="C1427" s="1">
        <f>'2010 update'!J1427</f>
        <v>0</v>
      </c>
      <c r="D1427" s="1">
        <f>'2010 update'!K1427</f>
        <v>0</v>
      </c>
    </row>
    <row r="1428" spans="1:4" x14ac:dyDescent="0.25">
      <c r="A1428" s="1">
        <f>'2010 update'!A1428</f>
        <v>1427</v>
      </c>
      <c r="B1428" s="1">
        <f>'2010 update'!C1428</f>
        <v>1287</v>
      </c>
      <c r="C1428" s="1">
        <f>'2010 update'!J1428</f>
        <v>648.56389999999999</v>
      </c>
      <c r="D1428" s="1">
        <f>'2010 update'!K1428</f>
        <v>458.95053000000001</v>
      </c>
    </row>
    <row r="1429" spans="1:4" x14ac:dyDescent="0.25">
      <c r="A1429" s="1">
        <f>'2010 update'!A1429</f>
        <v>1428</v>
      </c>
      <c r="B1429" s="1">
        <f>'2010 update'!C1429</f>
        <v>0</v>
      </c>
      <c r="C1429" s="1">
        <f>'2010 update'!J1429</f>
        <v>0</v>
      </c>
      <c r="D1429" s="1">
        <f>'2010 update'!K1429</f>
        <v>0</v>
      </c>
    </row>
    <row r="1430" spans="1:4" x14ac:dyDescent="0.25">
      <c r="A1430" s="1">
        <f>'2010 update'!A1430</f>
        <v>1429</v>
      </c>
      <c r="B1430" s="1">
        <f>'2010 update'!C1430</f>
        <v>8</v>
      </c>
      <c r="C1430" s="1">
        <f>'2010 update'!J1430</f>
        <v>0</v>
      </c>
      <c r="D1430" s="1">
        <f>'2010 update'!K1430</f>
        <v>0</v>
      </c>
    </row>
    <row r="1431" spans="1:4" x14ac:dyDescent="0.25">
      <c r="A1431" s="1">
        <f>'2010 update'!A1431</f>
        <v>1430</v>
      </c>
      <c r="B1431" s="1">
        <f>'2010 update'!C1431</f>
        <v>0</v>
      </c>
      <c r="C1431" s="1">
        <f>'2010 update'!J1431</f>
        <v>0</v>
      </c>
      <c r="D1431" s="1">
        <f>'2010 update'!K1431</f>
        <v>0</v>
      </c>
    </row>
    <row r="1432" spans="1:4" x14ac:dyDescent="0.25">
      <c r="A1432" s="1">
        <f>'2010 update'!A1432</f>
        <v>1431</v>
      </c>
      <c r="B1432" s="1">
        <f>'2010 update'!C1432</f>
        <v>411</v>
      </c>
      <c r="C1432" s="1">
        <f>'2010 update'!J1432</f>
        <v>0</v>
      </c>
      <c r="D1432" s="1">
        <f>'2010 update'!K1432</f>
        <v>0</v>
      </c>
    </row>
    <row r="1433" spans="1:4" x14ac:dyDescent="0.25">
      <c r="A1433" s="1">
        <f>'2010 update'!A1433</f>
        <v>1432</v>
      </c>
      <c r="B1433" s="1">
        <f>'2010 update'!C1433</f>
        <v>0</v>
      </c>
      <c r="C1433" s="1">
        <f>'2010 update'!J1433</f>
        <v>108.34932999999999</v>
      </c>
      <c r="D1433" s="1">
        <f>'2010 update'!K1433</f>
        <v>353.68988000000002</v>
      </c>
    </row>
    <row r="1434" spans="1:4" x14ac:dyDescent="0.25">
      <c r="A1434" s="1">
        <f>'2010 update'!A1434</f>
        <v>1433</v>
      </c>
      <c r="B1434" s="1">
        <f>'2010 update'!C1434</f>
        <v>1077</v>
      </c>
      <c r="C1434" s="1">
        <f>'2010 update'!J1434</f>
        <v>0</v>
      </c>
      <c r="D1434" s="1">
        <f>'2010 update'!K1434</f>
        <v>0</v>
      </c>
    </row>
    <row r="1435" spans="1:4" x14ac:dyDescent="0.25">
      <c r="A1435" s="1">
        <f>'2010 update'!A1435</f>
        <v>1434</v>
      </c>
      <c r="B1435" s="1">
        <f>'2010 update'!C1435</f>
        <v>0</v>
      </c>
      <c r="C1435" s="1">
        <f>'2010 update'!J1435</f>
        <v>0</v>
      </c>
      <c r="D1435" s="1">
        <f>'2010 update'!K1435</f>
        <v>0</v>
      </c>
    </row>
    <row r="1436" spans="1:4" x14ac:dyDescent="0.25">
      <c r="A1436" s="1">
        <f>'2010 update'!A1436</f>
        <v>1435</v>
      </c>
      <c r="B1436" s="1">
        <f>'2010 update'!C1436</f>
        <v>320</v>
      </c>
      <c r="C1436" s="1">
        <f>'2010 update'!J1436</f>
        <v>0</v>
      </c>
      <c r="D1436" s="1">
        <f>'2010 update'!K1436</f>
        <v>0</v>
      </c>
    </row>
    <row r="1437" spans="1:4" x14ac:dyDescent="0.25">
      <c r="A1437" s="1">
        <f>'2010 update'!A1437</f>
        <v>1436</v>
      </c>
      <c r="B1437" s="1">
        <f>'2010 update'!C1437</f>
        <v>0</v>
      </c>
      <c r="C1437" s="1">
        <f>'2010 update'!J1437</f>
        <v>1233.6667500000001</v>
      </c>
      <c r="D1437" s="1">
        <f>'2010 update'!K1437</f>
        <v>5369.6372099999999</v>
      </c>
    </row>
    <row r="1438" spans="1:4" x14ac:dyDescent="0.25">
      <c r="A1438" s="1">
        <f>'2010 update'!A1438</f>
        <v>1437</v>
      </c>
      <c r="B1438" s="1">
        <f>'2010 update'!C1438</f>
        <v>718</v>
      </c>
      <c r="C1438" s="1">
        <f>'2010 update'!J1438</f>
        <v>0</v>
      </c>
      <c r="D1438" s="1">
        <f>'2010 update'!K1438</f>
        <v>0</v>
      </c>
    </row>
    <row r="1439" spans="1:4" x14ac:dyDescent="0.25">
      <c r="A1439" s="1">
        <f>'2010 update'!A1439</f>
        <v>1438</v>
      </c>
      <c r="B1439" s="1">
        <f>'2010 update'!C1439</f>
        <v>0</v>
      </c>
      <c r="C1439" s="1">
        <f>'2010 update'!J1439</f>
        <v>0</v>
      </c>
      <c r="D1439" s="1">
        <f>'2010 update'!K1439</f>
        <v>0</v>
      </c>
    </row>
    <row r="1440" spans="1:4" x14ac:dyDescent="0.25">
      <c r="A1440" s="1">
        <f>'2010 update'!A1440</f>
        <v>1439</v>
      </c>
      <c r="B1440" s="1">
        <f>'2010 update'!C1440</f>
        <v>0</v>
      </c>
      <c r="C1440" s="1">
        <f>'2010 update'!J1440</f>
        <v>0</v>
      </c>
      <c r="D1440" s="1">
        <f>'2010 update'!K1440</f>
        <v>0</v>
      </c>
    </row>
    <row r="1441" spans="1:4" x14ac:dyDescent="0.25">
      <c r="A1441" s="1">
        <f>'2010 update'!A1441</f>
        <v>1440</v>
      </c>
      <c r="B1441" s="1">
        <f>'2010 update'!C1441</f>
        <v>1965</v>
      </c>
      <c r="C1441" s="1">
        <f>'2010 update'!J1441</f>
        <v>0</v>
      </c>
      <c r="D1441" s="1">
        <f>'2010 update'!K1441</f>
        <v>0</v>
      </c>
    </row>
    <row r="1442" spans="1:4" x14ac:dyDescent="0.25">
      <c r="A1442" s="1">
        <f>'2010 update'!A1442</f>
        <v>1441</v>
      </c>
      <c r="B1442" s="1">
        <f>'2010 update'!C1442</f>
        <v>0</v>
      </c>
      <c r="C1442" s="1">
        <f>'2010 update'!J1442</f>
        <v>0</v>
      </c>
      <c r="D1442" s="1">
        <f>'2010 update'!K1442</f>
        <v>0</v>
      </c>
    </row>
    <row r="1443" spans="1:4" x14ac:dyDescent="0.25">
      <c r="A1443" s="1">
        <f>'2010 update'!A1443</f>
        <v>1442</v>
      </c>
      <c r="B1443" s="1">
        <f>'2010 update'!C1443</f>
        <v>0</v>
      </c>
      <c r="C1443" s="1">
        <f>'2010 update'!J1443</f>
        <v>0</v>
      </c>
      <c r="D1443" s="1">
        <f>'2010 update'!K1443</f>
        <v>0</v>
      </c>
    </row>
    <row r="1444" spans="1:4" x14ac:dyDescent="0.25">
      <c r="A1444" s="1">
        <f>'2010 update'!A1444</f>
        <v>1443</v>
      </c>
      <c r="B1444" s="1">
        <f>'2010 update'!C1444</f>
        <v>1419</v>
      </c>
      <c r="C1444" s="1">
        <f>'2010 update'!J1444</f>
        <v>0</v>
      </c>
      <c r="D1444" s="1">
        <f>'2010 update'!K1444</f>
        <v>0</v>
      </c>
    </row>
    <row r="1445" spans="1:4" x14ac:dyDescent="0.25">
      <c r="A1445" s="1">
        <f>'2010 update'!A1445</f>
        <v>1444</v>
      </c>
      <c r="B1445" s="1">
        <f>'2010 update'!C1445</f>
        <v>0</v>
      </c>
      <c r="C1445" s="1">
        <f>'2010 update'!J1445</f>
        <v>255.40128000000001</v>
      </c>
      <c r="D1445" s="1">
        <f>'2010 update'!K1445</f>
        <v>0</v>
      </c>
    </row>
    <row r="1446" spans="1:4" x14ac:dyDescent="0.25">
      <c r="A1446" s="1">
        <f>'2010 update'!A1446</f>
        <v>1445</v>
      </c>
      <c r="B1446" s="1">
        <f>'2010 update'!C1446</f>
        <v>0</v>
      </c>
      <c r="C1446" s="1">
        <f>'2010 update'!J1446</f>
        <v>0</v>
      </c>
      <c r="D1446" s="1">
        <f>'2010 update'!K1446</f>
        <v>0</v>
      </c>
    </row>
    <row r="1447" spans="1:4" x14ac:dyDescent="0.25">
      <c r="A1447" s="1">
        <f>'2010 update'!A1447</f>
        <v>1446</v>
      </c>
      <c r="B1447" s="1">
        <f>'2010 update'!C1447</f>
        <v>0</v>
      </c>
      <c r="C1447" s="1">
        <f>'2010 update'!J1447</f>
        <v>0</v>
      </c>
      <c r="D1447" s="1">
        <f>'2010 update'!K1447</f>
        <v>0</v>
      </c>
    </row>
    <row r="1448" spans="1:4" x14ac:dyDescent="0.25">
      <c r="A1448" s="1">
        <f>'2010 update'!A1448</f>
        <v>1447</v>
      </c>
      <c r="B1448" s="1">
        <f>'2010 update'!C1448</f>
        <v>0</v>
      </c>
      <c r="C1448" s="1">
        <f>'2010 update'!J1448</f>
        <v>0</v>
      </c>
      <c r="D1448" s="1">
        <f>'2010 update'!K1448</f>
        <v>0</v>
      </c>
    </row>
    <row r="1449" spans="1:4" x14ac:dyDescent="0.25">
      <c r="A1449" s="1">
        <f>'2010 update'!A1449</f>
        <v>1448</v>
      </c>
      <c r="B1449" s="1">
        <f>'2010 update'!C1449</f>
        <v>3</v>
      </c>
      <c r="C1449" s="1">
        <f>'2010 update'!J1449</f>
        <v>0</v>
      </c>
      <c r="D1449" s="1">
        <f>'2010 update'!K1449</f>
        <v>0</v>
      </c>
    </row>
    <row r="1450" spans="1:4" x14ac:dyDescent="0.25">
      <c r="A1450" s="1">
        <f>'2010 update'!A1450</f>
        <v>1449</v>
      </c>
      <c r="B1450" s="1">
        <f>'2010 update'!C1450</f>
        <v>0</v>
      </c>
      <c r="C1450" s="1">
        <f>'2010 update'!J1450</f>
        <v>0</v>
      </c>
      <c r="D1450" s="1">
        <f>'2010 update'!K1450</f>
        <v>0</v>
      </c>
    </row>
    <row r="1451" spans="1:4" x14ac:dyDescent="0.25">
      <c r="A1451" s="1">
        <f>'2010 update'!A1451</f>
        <v>1450</v>
      </c>
      <c r="B1451" s="1">
        <f>'2010 update'!C1451</f>
        <v>0</v>
      </c>
      <c r="C1451" s="1">
        <f>'2010 update'!J1451</f>
        <v>0</v>
      </c>
      <c r="D1451" s="1">
        <f>'2010 update'!K1451</f>
        <v>0</v>
      </c>
    </row>
    <row r="1452" spans="1:4" x14ac:dyDescent="0.25">
      <c r="A1452" s="1">
        <f>'2010 update'!A1452</f>
        <v>1451</v>
      </c>
      <c r="B1452" s="1">
        <f>'2010 update'!C1452</f>
        <v>0</v>
      </c>
      <c r="C1452" s="1">
        <f>'2010 update'!J1452</f>
        <v>0</v>
      </c>
      <c r="D1452" s="1">
        <f>'2010 update'!K1452</f>
        <v>0</v>
      </c>
    </row>
    <row r="1453" spans="1:4" x14ac:dyDescent="0.25">
      <c r="A1453" s="1">
        <f>'2010 update'!A1453</f>
        <v>1452</v>
      </c>
      <c r="B1453" s="1">
        <f>'2010 update'!C1453</f>
        <v>0</v>
      </c>
      <c r="C1453" s="1">
        <f>'2010 update'!J1453</f>
        <v>0</v>
      </c>
      <c r="D1453" s="1">
        <f>'2010 update'!K1453</f>
        <v>0</v>
      </c>
    </row>
    <row r="1454" spans="1:4" x14ac:dyDescent="0.25">
      <c r="A1454" s="1">
        <f>'2010 update'!A1454</f>
        <v>1453</v>
      </c>
      <c r="B1454" s="1">
        <f>'2010 update'!C1454</f>
        <v>0</v>
      </c>
      <c r="C1454" s="1">
        <f>'2010 update'!J1454</f>
        <v>0</v>
      </c>
      <c r="D1454" s="1">
        <f>'2010 update'!K1454</f>
        <v>0</v>
      </c>
    </row>
    <row r="1455" spans="1:4" x14ac:dyDescent="0.25">
      <c r="A1455" s="1">
        <f>'2010 update'!A1455</f>
        <v>1454</v>
      </c>
      <c r="B1455" s="1">
        <f>'2010 update'!C1455</f>
        <v>0</v>
      </c>
      <c r="C1455" s="1">
        <f>'2010 update'!J1455</f>
        <v>0</v>
      </c>
      <c r="D1455" s="1">
        <f>'2010 update'!K1455</f>
        <v>0</v>
      </c>
    </row>
    <row r="1456" spans="1:4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 update</vt:lpstr>
      <vt:lpstr>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Theocharides</dc:creator>
  <cp:lastModifiedBy>Elizabeth Theocharides</cp:lastModifiedBy>
  <dcterms:created xsi:type="dcterms:W3CDTF">2019-01-10T00:47:07Z</dcterms:created>
  <dcterms:modified xsi:type="dcterms:W3CDTF">2019-01-10T23:21:43Z</dcterms:modified>
</cp:coreProperties>
</file>