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C19" i="7"/>
  <c r="C34" i="20" l="1"/>
  <c r="C33" i="20"/>
  <c r="C32" i="20"/>
  <c r="C31" i="20"/>
  <c r="C30" i="20"/>
  <c r="C29" i="20"/>
  <c r="I34" i="20"/>
  <c r="I33" i="20"/>
  <c r="I32" i="20"/>
  <c r="I31" i="20"/>
  <c r="I30" i="20"/>
  <c r="I29" i="20"/>
  <c r="I28" i="20"/>
  <c r="I27" i="20"/>
  <c r="I26" i="20"/>
  <c r="C12" i="30"/>
  <c r="B12" i="30"/>
  <c r="C11" i="30"/>
  <c r="B11" i="30"/>
  <c r="F7" i="9"/>
  <c r="E7" i="9"/>
  <c r="F6" i="9"/>
  <c r="E6" i="9"/>
  <c r="B10" i="30" l="1"/>
  <c r="C10" i="30"/>
  <c r="C17" i="7"/>
  <c r="C26" i="20"/>
  <c r="H27" i="20"/>
  <c r="C27" i="20" s="1"/>
  <c r="H28" i="20"/>
  <c r="C28" i="20" s="1"/>
  <c r="H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<sst xmlns="http://schemas.openxmlformats.org/spreadsheetml/2006/main" count="4204" uniqueCount="567">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</sst>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C16" sqref="C16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tabSelected="1" zoomScale="80" zoomScaleNormal="80" workbookViewId="0">
      <selection activeCell="J22" sqref="J22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4"/>
  <sheetViews>
    <sheetView zoomScale="80" zoomScaleNormal="80" workbookViewId="0">
      <pane ySplit="1" topLeftCell="A2" activePane="bottomLeft" state="frozen"/>
      <selection activeCell="C39" sqref="C39"/>
      <selection pane="bottomLeft" activeCell="D40" sqref="D40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34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6" t="str">
        <f t="shared" si="0"/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34" si="1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2">IF(MID(B27,16,2)="RT","RTFF",IF(MID(B27,16,2)="CG","CAG","BTTF"))</f>
        <v>CAG</v>
      </c>
      <c r="I27" s="76" t="str">
        <f t="shared" si="0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1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2"/>
        <v>BTTF</v>
      </c>
      <c r="I28" s="76" t="str">
        <f t="shared" si="0"/>
        <v>2050_TM151_PPA_BF_02</v>
      </c>
      <c r="J28" s="74" t="s">
        <v>166</v>
      </c>
    </row>
    <row r="29" spans="1:10" x14ac:dyDescent="0.25">
      <c r="A29" t="s">
        <v>550</v>
      </c>
      <c r="B29" s="77" t="s">
        <v>554</v>
      </c>
      <c r="C29" t="str">
        <f t="shared" si="1"/>
        <v>2303_00_RTFF</v>
      </c>
      <c r="D29" s="77" t="s">
        <v>551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t="s">
        <v>550</v>
      </c>
      <c r="B30" s="77" t="s">
        <v>555</v>
      </c>
      <c r="C30" t="str">
        <f t="shared" si="1"/>
        <v>2303_00_CAG</v>
      </c>
      <c r="D30" s="77" t="s">
        <v>551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550</v>
      </c>
      <c r="B31" s="77" t="s">
        <v>556</v>
      </c>
      <c r="C31" t="str">
        <f t="shared" si="1"/>
        <v>2303_00_BTTF</v>
      </c>
      <c r="D31" s="77" t="s">
        <v>551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553</v>
      </c>
      <c r="B32" s="77" t="s">
        <v>557</v>
      </c>
      <c r="C32" t="str">
        <f t="shared" si="1"/>
        <v>2302_00_RTFF</v>
      </c>
      <c r="D32" s="77" t="s">
        <v>552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553</v>
      </c>
      <c r="B33" s="77" t="s">
        <v>558</v>
      </c>
      <c r="C33" t="str">
        <f t="shared" si="1"/>
        <v>2302_00_CAG</v>
      </c>
      <c r="D33" s="77" t="s">
        <v>552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553</v>
      </c>
      <c r="B34" s="77" t="s">
        <v>559</v>
      </c>
      <c r="C34" t="str">
        <f t="shared" si="1"/>
        <v>2302_00_BTTF</v>
      </c>
      <c r="D34" s="77" t="s">
        <v>552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49831952900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17502081500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3005100000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90805020600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39891868300</v>
      </c>
      <c r="M16" s="22">
        <v>12056297800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3005100000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:C19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2019-05-16T00:31:42Z</dcterms:modified>
</cp:coreProperties>
</file>