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ata\Urban\ParcelsBuildings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" i="1" l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<sst xmlns="http://schemas.openxmlformats.org/spreadsheetml/2006/main" count="10" uniqueCount="10">
  <si>
    <t>SFXRSAJAN00</t>
  </si>
  <si>
    <t>adjcpi2010</t>
  </si>
  <si>
    <t>adjCSsfSFD</t>
  </si>
  <si>
    <t>HPIexpSFRSMTsa</t>
  </si>
  <si>
    <t>HPIexpALAsa</t>
  </si>
  <si>
    <t>HPIexpSCLsa</t>
  </si>
  <si>
    <t>adjHPIala</t>
  </si>
  <si>
    <t>adjHPIsfrsmt</t>
  </si>
  <si>
    <t>adjHPIscl</t>
  </si>
  <si>
    <t>saleyear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</si>
</sst>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A2" sqref="A2"/>
    </sheetView>
  </sheetViews>
  <sheetFormatPr defaultRowHeight="15" x14ac:dyDescent="0.25"/>
  <sheetData>
    <row r="1" spans="1:10" x14ac:dyDescent="0.25">
      <c r="A1" t="s">
        <v>9</v>
      </c>
      <c r="B1" t="s">
        <v>1</v>
      </c>
      <c r="C1" t="s">
        <v>0</v>
      </c>
      <c r="D1" s="1" t="s">
        <v>2</v>
      </c>
      <c r="E1" t="s">
        <v>3</v>
      </c>
      <c r="F1" t="s">
        <v>7</v>
      </c>
      <c r="G1" t="s">
        <v>4</v>
      </c>
      <c r="H1" t="s">
        <v>6</v>
      </c>
      <c r="I1" t="s">
        <v>5</v>
      </c>
      <c r="J1" t="s">
        <v>8</v>
      </c>
    </row>
    <row r="2" spans="1:10" x14ac:dyDescent="0.25">
      <c r="A2">
        <v>1988</v>
      </c>
      <c r="B2">
        <v>1.84</v>
      </c>
      <c r="C2">
        <v>52.7</v>
      </c>
      <c r="D2" s="1">
        <f>C$24/C2</f>
        <v>2.6271347248576848</v>
      </c>
    </row>
    <row r="3" spans="1:10" x14ac:dyDescent="0.25">
      <c r="A3">
        <v>1989</v>
      </c>
      <c r="B3">
        <v>1.76</v>
      </c>
      <c r="C3">
        <v>63.29</v>
      </c>
      <c r="D3" s="1">
        <f t="shared" ref="D3:D28" si="0">C$24/C3</f>
        <v>2.1875493758887656</v>
      </c>
    </row>
    <row r="4" spans="1:10" x14ac:dyDescent="0.25">
      <c r="A4">
        <v>1990</v>
      </c>
      <c r="B4">
        <v>1.67</v>
      </c>
      <c r="C4">
        <v>73.64</v>
      </c>
      <c r="D4" s="1">
        <f t="shared" si="0"/>
        <v>1.880092341118957</v>
      </c>
    </row>
    <row r="5" spans="1:10" x14ac:dyDescent="0.25">
      <c r="A5">
        <v>1991</v>
      </c>
      <c r="B5">
        <v>1.6</v>
      </c>
      <c r="C5">
        <v>71.94</v>
      </c>
      <c r="D5" s="1">
        <f t="shared" si="0"/>
        <v>1.9245204336947455</v>
      </c>
      <c r="E5">
        <v>100</v>
      </c>
      <c r="F5" s="1">
        <f>E$24/E5</f>
        <v>2.2458</v>
      </c>
      <c r="G5">
        <v>100</v>
      </c>
      <c r="H5" s="1">
        <f>G$24/G5</f>
        <v>1.6641999999999999</v>
      </c>
      <c r="I5">
        <v>100</v>
      </c>
      <c r="J5" s="1">
        <f>I$24/I5</f>
        <v>2.0224000000000002</v>
      </c>
    </row>
    <row r="6" spans="1:10" x14ac:dyDescent="0.25">
      <c r="A6">
        <v>1992</v>
      </c>
      <c r="B6">
        <v>1.55</v>
      </c>
      <c r="C6">
        <v>70.400000000000006</v>
      </c>
      <c r="D6" s="1">
        <f t="shared" si="0"/>
        <v>1.9666193181818179</v>
      </c>
      <c r="E6">
        <v>97.7</v>
      </c>
      <c r="F6" s="1">
        <f t="shared" ref="F6:H28" si="1">E$24/E6</f>
        <v>2.2986693961105424</v>
      </c>
      <c r="G6">
        <v>98.17</v>
      </c>
      <c r="H6" s="1">
        <f t="shared" si="1"/>
        <v>1.695222573087501</v>
      </c>
      <c r="I6">
        <v>97.77</v>
      </c>
      <c r="J6" s="1">
        <f t="shared" ref="J6" si="2">I$24/I6</f>
        <v>2.0685281783778255</v>
      </c>
    </row>
    <row r="7" spans="1:10" x14ac:dyDescent="0.25">
      <c r="A7">
        <v>1993</v>
      </c>
      <c r="B7">
        <v>1.51</v>
      </c>
      <c r="C7">
        <v>68.45</v>
      </c>
      <c r="D7" s="1">
        <f t="shared" si="0"/>
        <v>2.022644265887509</v>
      </c>
      <c r="E7">
        <v>93.89</v>
      </c>
      <c r="F7" s="1">
        <f t="shared" si="1"/>
        <v>2.3919480242837365</v>
      </c>
      <c r="G7">
        <v>95.43</v>
      </c>
      <c r="H7" s="1">
        <f t="shared" si="1"/>
        <v>1.7438960494603373</v>
      </c>
      <c r="I7">
        <v>95.15</v>
      </c>
      <c r="J7" s="1">
        <f t="shared" ref="J7" si="3">I$24/I7</f>
        <v>2.1254860746190225</v>
      </c>
    </row>
    <row r="8" spans="1:10" x14ac:dyDescent="0.25">
      <c r="A8">
        <v>1994</v>
      </c>
      <c r="B8">
        <v>1.47</v>
      </c>
      <c r="C8">
        <v>66.63</v>
      </c>
      <c r="D8" s="1">
        <f t="shared" si="0"/>
        <v>2.0778928410625843</v>
      </c>
      <c r="E8">
        <v>93.53</v>
      </c>
      <c r="F8" s="1">
        <f t="shared" si="1"/>
        <v>2.4011547097188068</v>
      </c>
      <c r="G8">
        <v>92.82</v>
      </c>
      <c r="H8" s="1">
        <f t="shared" si="1"/>
        <v>1.7929325576384401</v>
      </c>
      <c r="I8">
        <v>93.66</v>
      </c>
      <c r="J8" s="1">
        <f t="shared" ref="J8" si="4">I$24/I8</f>
        <v>2.1592995942771731</v>
      </c>
    </row>
    <row r="9" spans="1:10" x14ac:dyDescent="0.25">
      <c r="A9">
        <v>1995</v>
      </c>
      <c r="B9">
        <v>1.43</v>
      </c>
      <c r="C9">
        <v>68.42</v>
      </c>
      <c r="D9" s="1">
        <f t="shared" si="0"/>
        <v>2.023531131248173</v>
      </c>
      <c r="E9">
        <v>94.65</v>
      </c>
      <c r="F9" s="1">
        <f t="shared" si="1"/>
        <v>2.3727416798732173</v>
      </c>
      <c r="G9">
        <v>94.24</v>
      </c>
      <c r="H9" s="1">
        <f t="shared" si="1"/>
        <v>1.7659168081494057</v>
      </c>
      <c r="I9">
        <v>97.09</v>
      </c>
      <c r="J9" s="1">
        <f t="shared" ref="J9" si="5">I$24/I9</f>
        <v>2.0830157585745184</v>
      </c>
    </row>
    <row r="10" spans="1:10" x14ac:dyDescent="0.25">
      <c r="A10">
        <v>1996</v>
      </c>
      <c r="B10">
        <v>1.39</v>
      </c>
      <c r="C10">
        <v>66.88</v>
      </c>
      <c r="D10" s="1">
        <f t="shared" si="0"/>
        <v>2.0701255980861242</v>
      </c>
      <c r="E10">
        <v>95.97</v>
      </c>
      <c r="F10" s="1">
        <f t="shared" si="1"/>
        <v>2.3401062832135042</v>
      </c>
      <c r="G10">
        <v>91.44</v>
      </c>
      <c r="H10" s="1">
        <f t="shared" si="1"/>
        <v>1.8199912510936131</v>
      </c>
      <c r="I10">
        <v>98.98</v>
      </c>
      <c r="J10" s="1">
        <f t="shared" ref="J10" si="6">I$24/I10</f>
        <v>2.0432410587997576</v>
      </c>
    </row>
    <row r="11" spans="1:10" x14ac:dyDescent="0.25">
      <c r="A11">
        <v>1997</v>
      </c>
      <c r="B11">
        <v>1.36</v>
      </c>
      <c r="C11">
        <v>69.64</v>
      </c>
      <c r="D11" s="1">
        <f t="shared" si="0"/>
        <v>1.9880815623205053</v>
      </c>
      <c r="E11">
        <v>102.77</v>
      </c>
      <c r="F11" s="1">
        <f t="shared" si="1"/>
        <v>2.1852680743407613</v>
      </c>
      <c r="G11">
        <v>95.14</v>
      </c>
      <c r="H11" s="1">
        <f t="shared" si="1"/>
        <v>1.7492116880386797</v>
      </c>
      <c r="I11">
        <v>108.72</v>
      </c>
      <c r="J11" s="1">
        <f t="shared" ref="J11" si="7">I$24/I11</f>
        <v>1.8601913171449596</v>
      </c>
    </row>
    <row r="12" spans="1:10" x14ac:dyDescent="0.25">
      <c r="A12">
        <v>1998</v>
      </c>
      <c r="B12">
        <v>1.34</v>
      </c>
      <c r="C12">
        <v>77.2</v>
      </c>
      <c r="D12" s="1">
        <f t="shared" si="0"/>
        <v>1.7933937823834194</v>
      </c>
      <c r="E12">
        <v>116.1</v>
      </c>
      <c r="F12" s="1">
        <f t="shared" si="1"/>
        <v>1.9343669250645996</v>
      </c>
      <c r="G12">
        <v>101.68</v>
      </c>
      <c r="H12" s="1">
        <f t="shared" si="1"/>
        <v>1.6367033831628637</v>
      </c>
      <c r="I12">
        <v>120.83</v>
      </c>
      <c r="J12" s="1">
        <f t="shared" ref="J12" si="8">I$24/I12</f>
        <v>1.6737565174211704</v>
      </c>
    </row>
    <row r="13" spans="1:10" x14ac:dyDescent="0.25">
      <c r="A13">
        <v>1999</v>
      </c>
      <c r="B13">
        <v>1.31</v>
      </c>
      <c r="C13">
        <v>86.23</v>
      </c>
      <c r="D13" s="1">
        <f t="shared" si="0"/>
        <v>1.6055897019598746</v>
      </c>
      <c r="E13">
        <v>132.29</v>
      </c>
      <c r="F13" s="1">
        <f t="shared" si="1"/>
        <v>1.6976339859399805</v>
      </c>
      <c r="G13">
        <v>114</v>
      </c>
      <c r="H13" s="1">
        <f t="shared" si="1"/>
        <v>1.4598245614035086</v>
      </c>
      <c r="I13">
        <v>133.62</v>
      </c>
      <c r="J13" s="1">
        <f t="shared" ref="J13" si="9">I$24/I13</f>
        <v>1.5135458763658136</v>
      </c>
    </row>
    <row r="14" spans="1:10" x14ac:dyDescent="0.25">
      <c r="A14">
        <v>2000</v>
      </c>
      <c r="B14">
        <v>1.27</v>
      </c>
      <c r="C14">
        <v>101.45</v>
      </c>
      <c r="D14" s="1">
        <f t="shared" si="0"/>
        <v>1.3647116806308526</v>
      </c>
      <c r="E14">
        <v>160.28</v>
      </c>
      <c r="F14" s="1">
        <f t="shared" si="1"/>
        <v>1.4011729473421513</v>
      </c>
      <c r="G14">
        <v>137.35</v>
      </c>
      <c r="H14" s="1">
        <f t="shared" si="1"/>
        <v>1.2116490717145978</v>
      </c>
      <c r="I14">
        <v>163.01</v>
      </c>
      <c r="J14" s="1">
        <f t="shared" ref="J14" si="10">I$24/I14</f>
        <v>1.2406600822035458</v>
      </c>
    </row>
    <row r="15" spans="1:10" x14ac:dyDescent="0.25">
      <c r="A15">
        <v>2001</v>
      </c>
      <c r="B15">
        <v>1.23</v>
      </c>
      <c r="C15">
        <v>133.04</v>
      </c>
      <c r="D15" s="1">
        <f t="shared" si="0"/>
        <v>1.0406644618159953</v>
      </c>
      <c r="E15">
        <v>189.72</v>
      </c>
      <c r="F15" s="1">
        <f t="shared" si="1"/>
        <v>1.1837444655281468</v>
      </c>
      <c r="G15">
        <v>167.31</v>
      </c>
      <c r="H15" s="1">
        <f t="shared" si="1"/>
        <v>0.9946805331420715</v>
      </c>
      <c r="I15">
        <v>194.87</v>
      </c>
      <c r="J15" s="1">
        <f t="shared" ref="J15" si="11">I$24/I15</f>
        <v>1.0378200851849952</v>
      </c>
    </row>
    <row r="16" spans="1:10" x14ac:dyDescent="0.25">
      <c r="A16">
        <v>2002</v>
      </c>
      <c r="B16">
        <v>1.21</v>
      </c>
      <c r="C16">
        <v>126.84</v>
      </c>
      <c r="D16" s="1">
        <f t="shared" si="0"/>
        <v>1.0915326395458844</v>
      </c>
      <c r="E16">
        <v>186.02</v>
      </c>
      <c r="F16" s="1">
        <f t="shared" si="1"/>
        <v>1.2072895387592733</v>
      </c>
      <c r="G16">
        <v>172.81</v>
      </c>
      <c r="H16" s="1">
        <f t="shared" si="1"/>
        <v>0.96302297320756891</v>
      </c>
      <c r="I16">
        <v>182.65</v>
      </c>
      <c r="J16" s="1">
        <f t="shared" ref="J16" si="12">I$24/I16</f>
        <v>1.1072543115247742</v>
      </c>
    </row>
    <row r="17" spans="1:10" x14ac:dyDescent="0.25">
      <c r="A17">
        <v>2003</v>
      </c>
      <c r="B17">
        <v>1.19</v>
      </c>
      <c r="C17">
        <v>143.74</v>
      </c>
      <c r="D17" s="1">
        <f t="shared" si="0"/>
        <v>0.96319743982190054</v>
      </c>
      <c r="E17">
        <v>201.4</v>
      </c>
      <c r="F17" s="1">
        <f t="shared" si="1"/>
        <v>1.1150943396226416</v>
      </c>
      <c r="G17">
        <v>194.48</v>
      </c>
      <c r="H17" s="1">
        <f t="shared" si="1"/>
        <v>0.85571781160016447</v>
      </c>
      <c r="I17">
        <v>189.94</v>
      </c>
      <c r="J17" s="1">
        <f t="shared" ref="J17" si="13">I$24/I17</f>
        <v>1.0647572917763506</v>
      </c>
    </row>
    <row r="18" spans="1:10" x14ac:dyDescent="0.25">
      <c r="A18">
        <v>2004</v>
      </c>
      <c r="B18">
        <v>1.1499999999999999</v>
      </c>
      <c r="C18">
        <v>157.85</v>
      </c>
      <c r="D18" s="1">
        <f t="shared" si="0"/>
        <v>0.87709851124485272</v>
      </c>
      <c r="E18">
        <v>223.11</v>
      </c>
      <c r="F18" s="1">
        <f t="shared" si="1"/>
        <v>1.0065886782304694</v>
      </c>
      <c r="G18">
        <v>223.92</v>
      </c>
      <c r="H18" s="1">
        <f t="shared" si="1"/>
        <v>0.74321186137906392</v>
      </c>
      <c r="I18">
        <v>221.72</v>
      </c>
      <c r="J18" s="1">
        <f t="shared" ref="J18" si="14">I$24/I18</f>
        <v>0.91214143965361727</v>
      </c>
    </row>
    <row r="19" spans="1:10" x14ac:dyDescent="0.25">
      <c r="A19">
        <v>2005</v>
      </c>
      <c r="B19">
        <v>1.1200000000000001</v>
      </c>
      <c r="C19">
        <v>191.63</v>
      </c>
      <c r="D19" s="1">
        <f t="shared" si="0"/>
        <v>0.72248604080780665</v>
      </c>
      <c r="E19">
        <v>261.41000000000003</v>
      </c>
      <c r="F19" s="1">
        <f t="shared" si="1"/>
        <v>0.85911021001491905</v>
      </c>
      <c r="G19">
        <v>278.89</v>
      </c>
      <c r="H19" s="1">
        <f t="shared" si="1"/>
        <v>0.59672272222023015</v>
      </c>
      <c r="I19">
        <v>257.83999999999997</v>
      </c>
      <c r="J19" s="1">
        <f t="shared" ref="J19" si="15">I$24/I19</f>
        <v>0.78436239528389706</v>
      </c>
    </row>
    <row r="20" spans="1:10" x14ac:dyDescent="0.25">
      <c r="A20">
        <v>2006</v>
      </c>
      <c r="B20">
        <v>1.08</v>
      </c>
      <c r="C20">
        <v>217.41</v>
      </c>
      <c r="D20" s="1">
        <f t="shared" si="0"/>
        <v>0.63681523388988548</v>
      </c>
      <c r="E20">
        <v>289.8</v>
      </c>
      <c r="F20" s="1">
        <f t="shared" si="1"/>
        <v>0.77494824016563146</v>
      </c>
      <c r="G20">
        <v>304.26</v>
      </c>
      <c r="H20" s="1">
        <f t="shared" si="1"/>
        <v>0.54696641030697424</v>
      </c>
      <c r="I20">
        <v>294.41000000000003</v>
      </c>
      <c r="J20" s="1">
        <f t="shared" ref="J20" si="16">I$24/I20</f>
        <v>0.68693318841071971</v>
      </c>
    </row>
    <row r="21" spans="1:10" x14ac:dyDescent="0.25">
      <c r="A21">
        <v>2007</v>
      </c>
      <c r="B21">
        <v>1.05</v>
      </c>
      <c r="C21">
        <v>214.64</v>
      </c>
      <c r="D21" s="1">
        <f t="shared" si="0"/>
        <v>0.64503354453969441</v>
      </c>
      <c r="E21">
        <v>293.67</v>
      </c>
      <c r="F21" s="1">
        <f t="shared" si="1"/>
        <v>0.76473592808254165</v>
      </c>
      <c r="G21">
        <v>290.16000000000003</v>
      </c>
      <c r="H21" s="1">
        <f t="shared" si="1"/>
        <v>0.57354562999724279</v>
      </c>
      <c r="I21">
        <v>292.3</v>
      </c>
      <c r="J21" s="1">
        <f t="shared" ref="J21" si="17">I$24/I21</f>
        <v>0.69189189189189193</v>
      </c>
    </row>
    <row r="22" spans="1:10" x14ac:dyDescent="0.25">
      <c r="A22">
        <v>2008</v>
      </c>
      <c r="B22">
        <v>1.01</v>
      </c>
      <c r="C22">
        <v>186.63</v>
      </c>
      <c r="D22" s="1">
        <f t="shared" si="0"/>
        <v>0.74184214756470013</v>
      </c>
      <c r="E22">
        <v>259.89</v>
      </c>
      <c r="F22" s="1">
        <f t="shared" si="1"/>
        <v>0.86413482627265392</v>
      </c>
      <c r="G22">
        <v>216.14</v>
      </c>
      <c r="H22" s="1">
        <f t="shared" si="1"/>
        <v>0.76996391227907834</v>
      </c>
      <c r="I22">
        <v>246.96</v>
      </c>
      <c r="J22" s="1">
        <f t="shared" ref="J22" si="18">I$24/I22</f>
        <v>0.81891804340783936</v>
      </c>
    </row>
    <row r="23" spans="1:10" x14ac:dyDescent="0.25">
      <c r="A23">
        <v>2009</v>
      </c>
      <c r="B23">
        <v>1.02</v>
      </c>
      <c r="C23">
        <v>126.63</v>
      </c>
      <c r="D23" s="1">
        <f t="shared" si="0"/>
        <v>1.0933428097607201</v>
      </c>
      <c r="E23">
        <v>213.15</v>
      </c>
      <c r="F23" s="1">
        <f t="shared" si="1"/>
        <v>1.0536242083040113</v>
      </c>
      <c r="G23">
        <v>159.84</v>
      </c>
      <c r="H23" s="1">
        <f t="shared" si="1"/>
        <v>1.041166166166166</v>
      </c>
      <c r="I23">
        <v>186.96</v>
      </c>
      <c r="J23" s="1">
        <f t="shared" ref="J23" si="19">I$24/I23</f>
        <v>1.0817287120239623</v>
      </c>
    </row>
    <row r="24" spans="1:10" x14ac:dyDescent="0.25">
      <c r="A24">
        <v>2010</v>
      </c>
      <c r="B24">
        <v>1</v>
      </c>
      <c r="C24">
        <v>138.44999999999999</v>
      </c>
      <c r="D24" s="1">
        <f t="shared" si="0"/>
        <v>1</v>
      </c>
      <c r="E24">
        <v>224.58</v>
      </c>
      <c r="F24" s="1">
        <f t="shared" si="1"/>
        <v>1</v>
      </c>
      <c r="G24">
        <v>166.42</v>
      </c>
      <c r="H24" s="1">
        <f t="shared" si="1"/>
        <v>1</v>
      </c>
      <c r="I24">
        <v>202.24</v>
      </c>
      <c r="J24" s="1">
        <f t="shared" ref="J24" si="20">I$24/I24</f>
        <v>1</v>
      </c>
    </row>
    <row r="25" spans="1:10" x14ac:dyDescent="0.25">
      <c r="A25">
        <v>2011</v>
      </c>
      <c r="B25">
        <v>0.97</v>
      </c>
      <c r="C25">
        <v>136.55000000000001</v>
      </c>
      <c r="D25" s="1">
        <f t="shared" si="0"/>
        <v>1.0139143170999632</v>
      </c>
      <c r="E25">
        <v>215.27</v>
      </c>
      <c r="F25" s="1">
        <f t="shared" si="1"/>
        <v>1.0432480141218006</v>
      </c>
      <c r="G25">
        <v>159.57</v>
      </c>
      <c r="H25" s="1">
        <f t="shared" si="1"/>
        <v>1.0429278686469887</v>
      </c>
      <c r="I25">
        <v>199.97</v>
      </c>
      <c r="J25" s="1">
        <f t="shared" ref="J25" si="21">I$24/I25</f>
        <v>1.0113517027554133</v>
      </c>
    </row>
    <row r="26" spans="1:10" x14ac:dyDescent="0.25">
      <c r="A26">
        <v>2012</v>
      </c>
      <c r="B26">
        <v>0.95</v>
      </c>
      <c r="C26">
        <v>128.72999999999999</v>
      </c>
      <c r="D26" s="1">
        <f t="shared" si="0"/>
        <v>1.0755068748543464</v>
      </c>
      <c r="E26">
        <v>217.92</v>
      </c>
      <c r="F26" s="1">
        <f t="shared" si="1"/>
        <v>1.0305616740088106</v>
      </c>
      <c r="G26">
        <v>157.87</v>
      </c>
      <c r="H26" s="1">
        <f t="shared" si="1"/>
        <v>1.0541584848292898</v>
      </c>
      <c r="I26">
        <v>200.46</v>
      </c>
      <c r="J26" s="1">
        <f t="shared" ref="J26" si="22">I$24/I26</f>
        <v>1.0088795769729622</v>
      </c>
    </row>
    <row r="27" spans="1:10" x14ac:dyDescent="0.25">
      <c r="A27">
        <v>2013</v>
      </c>
      <c r="B27">
        <v>0.94</v>
      </c>
      <c r="C27">
        <v>151.49</v>
      </c>
      <c r="D27" s="1">
        <f t="shared" si="0"/>
        <v>0.91392171100402653</v>
      </c>
      <c r="E27">
        <v>254.57</v>
      </c>
      <c r="F27" s="1">
        <f t="shared" si="1"/>
        <v>0.88219350276937591</v>
      </c>
      <c r="G27">
        <v>188.8</v>
      </c>
      <c r="H27" s="1">
        <f t="shared" si="1"/>
        <v>0.88146186440677954</v>
      </c>
      <c r="I27">
        <v>234.96</v>
      </c>
      <c r="J27" s="1">
        <f t="shared" ref="J27" si="23">I$24/I27</f>
        <v>0.86074225400068094</v>
      </c>
    </row>
    <row r="28" spans="1:10" x14ac:dyDescent="0.25">
      <c r="A28">
        <v>2014</v>
      </c>
      <c r="B28">
        <v>0.92</v>
      </c>
      <c r="C28">
        <v>186.62</v>
      </c>
      <c r="D28" s="1">
        <f t="shared" si="0"/>
        <v>0.74188189904619006</v>
      </c>
      <c r="E28">
        <v>295.62</v>
      </c>
      <c r="F28" s="1">
        <f t="shared" si="1"/>
        <v>0.75969149583925311</v>
      </c>
      <c r="G28">
        <v>230.24</v>
      </c>
      <c r="H28" s="1">
        <f t="shared" si="1"/>
        <v>0.72281097984711595</v>
      </c>
      <c r="I28">
        <v>266.52</v>
      </c>
      <c r="J28" s="1">
        <f t="shared" ref="J28" si="24">I$24/I28</f>
        <v>0.75881734954224833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Reilly</dc:creator>
  <cp:lastModifiedBy>Michael Reilly</cp:lastModifiedBy>
  <dcterms:created xsi:type="dcterms:W3CDTF">2014-09-17T17:18:20Z</dcterms:created>
  <dcterms:modified xsi:type="dcterms:W3CDTF">2014-09-17T19:22:25Z</dcterms:modified>
</cp:coreProperties>
</file>