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r" sheetId="1" r:id="rId5"/>
    <sheet state="visible" name="WirelessHotspot" sheetId="2" r:id="rId6"/>
    <sheet state="visible" name="GEDUNG &amp; RUANGAN" sheetId="3" r:id="rId7"/>
  </sheets>
  <definedNames>
    <definedName hidden="1" localSheetId="2" name="_xlnm._FilterDatabase">'GEDUNG &amp; RUANGAN'!$A$1:$E$116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tc={b2a3acdd-df5c-4fc2-a94c-c6e741289ba6}</author>
  </authors>
  <commentList>
    <comment authorId="0" xr:uid="{b2a3acdd-df5c-4fc2-a94c-c6e741289ba6}" ref="C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mikrotik balkon
</t>
      </text>
    </comment>
  </commentList>
</comments>
</file>

<file path=xl/sharedStrings.xml><?xml version="1.0" encoding="utf-8"?>
<sst xmlns="http://schemas.openxmlformats.org/spreadsheetml/2006/main" count="1022" uniqueCount="421">
  <si>
    <t>NO</t>
  </si>
  <si>
    <t>kode(Hostname)</t>
  </si>
  <si>
    <t>Posisi Perangkat</t>
  </si>
  <si>
    <t>Jenis Perangkat</t>
  </si>
  <si>
    <t>Merek</t>
  </si>
  <si>
    <t>Board</t>
  </si>
  <si>
    <t>Bandwith</t>
  </si>
  <si>
    <t xml:space="preserve"> Versi Software(Patch)</t>
  </si>
  <si>
    <t>SN(Serial Number)</t>
  </si>
  <si>
    <t>USERNAME</t>
  </si>
  <si>
    <t>PASSWORD</t>
  </si>
  <si>
    <t>Interface</t>
  </si>
  <si>
    <t>Mac Address</t>
  </si>
  <si>
    <t>Bridge</t>
  </si>
  <si>
    <t>IP Address</t>
  </si>
  <si>
    <t>Prefix</t>
  </si>
  <si>
    <t>Jenis Interface</t>
  </si>
  <si>
    <t>Nexthops</t>
  </si>
  <si>
    <t>Interface Status</t>
  </si>
  <si>
    <t>Alokasi IP</t>
  </si>
  <si>
    <t>Detail</t>
  </si>
  <si>
    <t>Kondisi</t>
  </si>
  <si>
    <t>Status</t>
  </si>
  <si>
    <t>R</t>
  </si>
  <si>
    <t>GUL01R19</t>
  </si>
  <si>
    <t>Router</t>
  </si>
  <si>
    <t>MikroTik</t>
  </si>
  <si>
    <t>RB450Gx4</t>
  </si>
  <si>
    <t>100 Mbps</t>
  </si>
  <si>
    <t>6.48.6 (long-term)</t>
  </si>
  <si>
    <t>HD508CJZHSR</t>
  </si>
  <si>
    <t>admin</t>
  </si>
  <si>
    <t>walnutcreek2018!</t>
  </si>
  <si>
    <t>ether1</t>
  </si>
  <si>
    <t>18:FD:74:A7:AC:11</t>
  </si>
  <si>
    <t>-</t>
  </si>
  <si>
    <t>118.98.127.16</t>
  </si>
  <si>
    <t>Ethernet</t>
  </si>
  <si>
    <t>118.98.127.17/29</t>
  </si>
  <si>
    <t>Aktif</t>
  </si>
  <si>
    <t>Statik</t>
  </si>
  <si>
    <t>Konfigurasi IP -&gt; Service -&gt; Winbox,Telnet, SSH, FTP  Konfigurasi Mac Server Disable</t>
  </si>
  <si>
    <t>ether2</t>
  </si>
  <si>
    <t>18:FD:74:A7:AC:12</t>
  </si>
  <si>
    <t>192.168.90.1</t>
  </si>
  <si>
    <t>ether3</t>
  </si>
  <si>
    <t>18:FD:74:A7:AC:13</t>
  </si>
  <si>
    <t>192.168.91.1</t>
  </si>
  <si>
    <t>ether4</t>
  </si>
  <si>
    <t>18:FD:74:A7:AC:14</t>
  </si>
  <si>
    <t>192.168.92.1</t>
  </si>
  <si>
    <t>ether5</t>
  </si>
  <si>
    <t>18:FD:74:A7:AC:15</t>
  </si>
  <si>
    <t>192.168.93.1</t>
  </si>
  <si>
    <t>GSL02R70</t>
  </si>
  <si>
    <t>RB450Gx5</t>
  </si>
  <si>
    <t>300 Mbps</t>
  </si>
  <si>
    <t>6.49.8 (stable)</t>
  </si>
  <si>
    <t>HDD086HN7FK</t>
  </si>
  <si>
    <t>pustik</t>
  </si>
  <si>
    <t>46TheDoctorJourney</t>
  </si>
  <si>
    <t>18:FD:74:F0:97:9D</t>
  </si>
  <si>
    <t>192.168.1.2</t>
  </si>
  <si>
    <t>192.168.1.1/24</t>
  </si>
  <si>
    <t>Dynamic</t>
  </si>
  <si>
    <t>18:FD:74:F0:97:9E</t>
  </si>
  <si>
    <t>192.168.173.1</t>
  </si>
  <si>
    <t>18:FD:74:F0:97:9F</t>
  </si>
  <si>
    <t>192.168.174.1</t>
  </si>
  <si>
    <t>18:FD:74:F0:97:A0</t>
  </si>
  <si>
    <t>192.168.175.1</t>
  </si>
  <si>
    <t>18:FD:74:F0:97:A1</t>
  </si>
  <si>
    <t>192.168.113.1</t>
  </si>
  <si>
    <t>RB1100AHx2</t>
  </si>
  <si>
    <t>6.44.1 (stable)</t>
  </si>
  <si>
    <t>573204287A02</t>
  </si>
  <si>
    <t>4C:5E:0C:E1:04:A0</t>
  </si>
  <si>
    <t>bridge-dosen</t>
  </si>
  <si>
    <t>Nonaktif</t>
  </si>
  <si>
    <t>eoip-tunnel-dosen</t>
  </si>
  <si>
    <t>EoIP Tunnel</t>
  </si>
  <si>
    <t>4C:5E:0C:E1:04:A1</t>
  </si>
  <si>
    <t>172.16.248.18</t>
  </si>
  <si>
    <t>172.16.248.17</t>
  </si>
  <si>
    <t>4C:5E:0C:E1:04:A2</t>
  </si>
  <si>
    <t>bridge-perpustakaan</t>
  </si>
  <si>
    <t>eoip-tunnel-perpustakaan</t>
  </si>
  <si>
    <t>4C:5E:0C:E1:04:A3</t>
  </si>
  <si>
    <t>bridge-aula</t>
  </si>
  <si>
    <t>eoip-tunnel-hotspot-aula</t>
  </si>
  <si>
    <t>4C:5E:0C:E1:04:A4</t>
  </si>
  <si>
    <t>10.1.4.1</t>
  </si>
  <si>
    <t>ether6</t>
  </si>
  <si>
    <t>4C:5E:0C:E1:04:A5</t>
  </si>
  <si>
    <t>bridge-hotspot-managemen</t>
  </si>
  <si>
    <t>10.1.88.1</t>
  </si>
  <si>
    <t>ether8</t>
  </si>
  <si>
    <t>4C:5E:0C:E1:04:A7</t>
  </si>
  <si>
    <t>ether7</t>
  </si>
  <si>
    <t>4C:5E:0C:E1:04:A6</t>
  </si>
  <si>
    <t>10.1.89.1</t>
  </si>
  <si>
    <t>ether9</t>
  </si>
  <si>
    <t>4C:5E:0C:E1:04:A8</t>
  </si>
  <si>
    <t>102.168.121.1</t>
  </si>
  <si>
    <t>ether10</t>
  </si>
  <si>
    <t>4C:5E:0C:E1:04:A9</t>
  </si>
  <si>
    <t>172.18.0.1/192.168.0.1</t>
  </si>
  <si>
    <t>24/30</t>
  </si>
  <si>
    <t>ether11</t>
  </si>
  <si>
    <t>4C:5E:0C:E1:04:AA</t>
  </si>
  <si>
    <t>192.168.126.1</t>
  </si>
  <si>
    <t>ether12</t>
  </si>
  <si>
    <t>4C:5E:0C:E1:04:AB</t>
  </si>
  <si>
    <t>ether13</t>
  </si>
  <si>
    <t>4C:5E:0C:E1:04:AC</t>
  </si>
  <si>
    <t>192.168.122.1</t>
  </si>
  <si>
    <t>pptp-out3-aula</t>
  </si>
  <si>
    <t>PPTP Client</t>
  </si>
  <si>
    <t>pptp-out3-perpustakaan</t>
  </si>
  <si>
    <t>RB1100AHx4 Dude Edition</t>
  </si>
  <si>
    <t>6.49.15 (stable)</t>
  </si>
  <si>
    <t>793207A23CB1</t>
  </si>
  <si>
    <t>pptp-hotspotaula</t>
  </si>
  <si>
    <t>PPTP Server Binding</t>
  </si>
  <si>
    <t>pptp-hotspotdosen</t>
  </si>
  <si>
    <t>pptp-hotspotperpustakaan</t>
  </si>
  <si>
    <t>PPTP Server BInding</t>
  </si>
  <si>
    <t>oeip-tunnel-yayasan</t>
  </si>
  <si>
    <t>02:E3:81:2C:00:67</t>
  </si>
  <si>
    <t>bridgeHotspot</t>
  </si>
  <si>
    <t>192.168.10.1</t>
  </si>
  <si>
    <t>eoip-tunnel-lppm</t>
  </si>
  <si>
    <t>02:73:EA:0D:68:87</t>
  </si>
  <si>
    <t>eoip-tunnel-rpl1</t>
  </si>
  <si>
    <t>02:0E:82:F1:06:DB</t>
  </si>
  <si>
    <t>bridge-RPL1</t>
  </si>
  <si>
    <t>192.168.11.1</t>
  </si>
  <si>
    <t>eoip-tunnel-hotspot-perpustakaan</t>
  </si>
  <si>
    <t>02:89:07:9B:87:D6</t>
  </si>
  <si>
    <t>bridge-hotspot-perpustakaan</t>
  </si>
  <si>
    <t>192.168.12.1</t>
  </si>
  <si>
    <t>eoip-tunnel-hotspot-dosen</t>
  </si>
  <si>
    <t>02:16:11:A8:A6:E2</t>
  </si>
  <si>
    <t>bridge-hotspot-dosen</t>
  </si>
  <si>
    <t>192.168.13.1</t>
  </si>
  <si>
    <t>02:33:86:D8:21:A9</t>
  </si>
  <si>
    <t>bridge-hotspot-aula</t>
  </si>
  <si>
    <t>192.168.14.1</t>
  </si>
  <si>
    <t>64:D1:54:CF:BF:93</t>
  </si>
  <si>
    <t>192.168.0.6</t>
  </si>
  <si>
    <t>192.168.0.5</t>
  </si>
  <si>
    <t>64:D1:54:CF:BF:94</t>
  </si>
  <si>
    <t>192.168.4.1</t>
  </si>
  <si>
    <t>64:D1:54:CF:BF:95</t>
  </si>
  <si>
    <t>192.168.5.1</t>
  </si>
  <si>
    <t>64:D1:54:CF:BF:96</t>
  </si>
  <si>
    <t>192.168.6.1</t>
  </si>
  <si>
    <t>64:D1:54:CF:BF:97</t>
  </si>
  <si>
    <t>192.168.7.1</t>
  </si>
  <si>
    <t>64:D1:54:CF:BF:98</t>
  </si>
  <si>
    <t>192.168.8.1</t>
  </si>
  <si>
    <t>64:D1:54:CF:BF:99</t>
  </si>
  <si>
    <t>192.168.20.1</t>
  </si>
  <si>
    <t>64:D1:54:CF:BF:9A</t>
  </si>
  <si>
    <t>192.168.254.17</t>
  </si>
  <si>
    <t>64:D1:54:CF:BF:9B</t>
  </si>
  <si>
    <t>192.168.254.2</t>
  </si>
  <si>
    <t>64:D1:54:CF:BF:9C</t>
  </si>
  <si>
    <t>192.168.254.9</t>
  </si>
  <si>
    <t>64:D1:54:CF:BF:9D</t>
  </si>
  <si>
    <t>192.168.254.25</t>
  </si>
  <si>
    <t>64:D1:54:CF:BF:9E</t>
  </si>
  <si>
    <t>192.168.21.1</t>
  </si>
  <si>
    <t>64:D1:54:CF:BF:9F</t>
  </si>
  <si>
    <t>192.168.22.1</t>
  </si>
  <si>
    <t>GUL02R38</t>
  </si>
  <si>
    <t>RB450G</t>
  </si>
  <si>
    <t>300Mbps</t>
  </si>
  <si>
    <t>7.22.3 (stable)</t>
  </si>
  <si>
    <t>33B6021A5484</t>
  </si>
  <si>
    <t>D4:CA:6D:9D:E2:38</t>
  </si>
  <si>
    <t>192.168.1.3</t>
  </si>
  <si>
    <t>192.168.1.1</t>
  </si>
  <si>
    <t>D4:CA:6D:9D:E2:39</t>
  </si>
  <si>
    <t>D4:CA:6D:9D:E2:3A</t>
  </si>
  <si>
    <t>192.168.30.1</t>
  </si>
  <si>
    <t>D4:CA:6D:9D:E2:3B</t>
  </si>
  <si>
    <t>192.168.40.1</t>
  </si>
  <si>
    <t>D4:CA:6D:9D:E2:3C</t>
  </si>
  <si>
    <t>192.168.50.1</t>
  </si>
  <si>
    <t>lo</t>
  </si>
  <si>
    <t>loopback</t>
  </si>
  <si>
    <t>100Mbps</t>
  </si>
  <si>
    <t xml:space="preserve">7.20.6 (stable) </t>
  </si>
  <si>
    <t>HHJ0ADH66FB</t>
  </si>
  <si>
    <t>walnutcreek2018</t>
  </si>
  <si>
    <t>F4:1E:57:A2:88:3C</t>
  </si>
  <si>
    <t>192.168.12.253</t>
  </si>
  <si>
    <t>F4:1E:57:A2:88:3D</t>
  </si>
  <si>
    <t>192.168.41.1</t>
  </si>
  <si>
    <t>F4:1E:57:A2:88:3E</t>
  </si>
  <si>
    <t>192.168.42.1</t>
  </si>
  <si>
    <t>F4:1E:57:A2:88:3F</t>
  </si>
  <si>
    <t>192.168.43.1</t>
  </si>
  <si>
    <t>F4:1E:57:A2:88:40</t>
  </si>
  <si>
    <t>192.168.44.1</t>
  </si>
  <si>
    <t>6.45.7 (stable)</t>
  </si>
  <si>
    <t>716D063963AB</t>
  </si>
  <si>
    <t>6C:3B:6B:C7:48:81</t>
  </si>
  <si>
    <t>192.168.63.1</t>
  </si>
  <si>
    <t>6C:3B:6B:C7:48:82</t>
  </si>
  <si>
    <t>6C:3B:6B:C7:48:83</t>
  </si>
  <si>
    <t>192.168.62.1</t>
  </si>
  <si>
    <t>6C:3B:6B:C7:48:84</t>
  </si>
  <si>
    <t>192.168.255.1</t>
  </si>
  <si>
    <t>192.168.255.2</t>
  </si>
  <si>
    <t>6C:3B:6B:C7:48:85</t>
  </si>
  <si>
    <t>6C:3B:6B:C7:48:86</t>
  </si>
  <si>
    <t>6C:3B:6B:C7:48:87</t>
  </si>
  <si>
    <t>118.98.127.21</t>
  </si>
  <si>
    <t>Disable</t>
  </si>
  <si>
    <t>6C:3B:6B:C7:48:88</t>
  </si>
  <si>
    <t>192.168.64.1</t>
  </si>
  <si>
    <t>6C:3B:6B:C7:48:89</t>
  </si>
  <si>
    <t>192.168.65.1</t>
  </si>
  <si>
    <t>6C:3B:6B:C7:48:8A</t>
  </si>
  <si>
    <t>192.168.60.1</t>
  </si>
  <si>
    <t>6C:3B:6B:C7:48:8B</t>
  </si>
  <si>
    <t>192.168.67.1</t>
  </si>
  <si>
    <t>6C:3B:6B:C7:48:8C</t>
  </si>
  <si>
    <t>192.168.66.1</t>
  </si>
  <si>
    <t>6C:3B:6B:C7:48:8D</t>
  </si>
  <si>
    <t>pppoe-out1</t>
  </si>
  <si>
    <t>PPPoE</t>
  </si>
  <si>
    <t>pptp-out-VPN-Server</t>
  </si>
  <si>
    <t>pptp-out-VPN-Server-KSNET</t>
  </si>
  <si>
    <t>Wireless Router</t>
  </si>
  <si>
    <t>RB951Ui-2HnD</t>
  </si>
  <si>
    <t>6.44 (stable)</t>
  </si>
  <si>
    <t>71750656F7F7</t>
  </si>
  <si>
    <t>ether1-interal</t>
  </si>
  <si>
    <t>6C:3B:6B:F0:F8:46</t>
  </si>
  <si>
    <t>192.168.201.3</t>
  </si>
  <si>
    <t>192.168.201.1</t>
  </si>
  <si>
    <t>Running</t>
  </si>
  <si>
    <t>ether2-local</t>
  </si>
  <si>
    <t>6C:3B:6B:F0:F8:47</t>
  </si>
  <si>
    <t>192.168.19.1</t>
  </si>
  <si>
    <t>6C:3B:6B:F0:F8:48</t>
  </si>
  <si>
    <t>6C:3B:6B:F0:F8:49</t>
  </si>
  <si>
    <t>6C:3B:6B:F0:F8:4A</t>
  </si>
  <si>
    <t>bridge-pustik-jarkom</t>
  </si>
  <si>
    <t>Slave</t>
  </si>
  <si>
    <t>eoip-tunnel-pustik-jarkom</t>
  </si>
  <si>
    <t>02:9A:C8:56:53:1A</t>
  </si>
  <si>
    <t>pptp-out</t>
  </si>
  <si>
    <t>wlan1</t>
  </si>
  <si>
    <t>6C:3B:6B:F0:F8:4B</t>
  </si>
  <si>
    <t>Wireless (Atheros AR9300)</t>
  </si>
  <si>
    <t>Static</t>
  </si>
  <si>
    <t>manajemen</t>
  </si>
  <si>
    <t>6E:3B:6B:F0:F8:4B</t>
  </si>
  <si>
    <t>Virtual</t>
  </si>
  <si>
    <t>Invalid</t>
  </si>
  <si>
    <t>RB750</t>
  </si>
  <si>
    <t>260A015C8161</t>
  </si>
  <si>
    <t>Ether1</t>
  </si>
  <si>
    <t>00:0C:42:81:D9:D6</t>
  </si>
  <si>
    <t>172.16.26.3</t>
  </si>
  <si>
    <t>172.16.26.1</t>
  </si>
  <si>
    <t>Ether2</t>
  </si>
  <si>
    <t>00:0C:42:81:D9:D7</t>
  </si>
  <si>
    <t>Ether3</t>
  </si>
  <si>
    <t>00:0C:42:81:D9:D8</t>
  </si>
  <si>
    <t>192.168.202.1</t>
  </si>
  <si>
    <t>Ether4</t>
  </si>
  <si>
    <t>00:0C:42:81:D9:D9</t>
  </si>
  <si>
    <t>192.168.203.1</t>
  </si>
  <si>
    <t>Ether5</t>
  </si>
  <si>
    <t>00:0C:42:81:D9:DA</t>
  </si>
  <si>
    <t>RB951-2n</t>
  </si>
  <si>
    <t>6.48.1 (stable)</t>
  </si>
  <si>
    <t>522604C40FA2</t>
  </si>
  <si>
    <t>4C:5E:0C:D7:06:3C</t>
  </si>
  <si>
    <t>172.16.26.4</t>
  </si>
  <si>
    <t>4C:5E:0C:D7:06:3D</t>
  </si>
  <si>
    <t>4C:5E:0C:D7:06:3E</t>
  </si>
  <si>
    <t>192.168.197.1</t>
  </si>
  <si>
    <t>4C:5E:0C:D7:06:3F</t>
  </si>
  <si>
    <t>bridge1</t>
  </si>
  <si>
    <t>4C:5E:0C:D7:06:40</t>
  </si>
  <si>
    <t>192.168.198.1</t>
  </si>
  <si>
    <t>4C:5E:0C:D7:06:41</t>
  </si>
  <si>
    <t>192.168.195.1</t>
  </si>
  <si>
    <t>SSID</t>
  </si>
  <si>
    <t>NETWORK</t>
  </si>
  <si>
    <t>GATEWAY</t>
  </si>
  <si>
    <t>CONNECTION TYPE</t>
  </si>
  <si>
    <t>Password</t>
  </si>
  <si>
    <t>Hotspot</t>
  </si>
  <si>
    <t>Kode Gedung</t>
  </si>
  <si>
    <t>Kode Lantai</t>
  </si>
  <si>
    <t>Kode Ruangan</t>
  </si>
  <si>
    <t>Kode Tempat</t>
  </si>
  <si>
    <t>Nama Ruangan</t>
  </si>
  <si>
    <t>GU</t>
  </si>
  <si>
    <t>Pos Security</t>
  </si>
  <si>
    <t>Keterangan</t>
  </si>
  <si>
    <t>Laboratorium</t>
  </si>
  <si>
    <t>GR = Gedung Rektorat</t>
  </si>
  <si>
    <t>Toilet</t>
  </si>
  <si>
    <t>GU = Gedung Utara</t>
  </si>
  <si>
    <t>RD 1</t>
  </si>
  <si>
    <t>GB = Gedung Barat</t>
  </si>
  <si>
    <t>RD 2</t>
  </si>
  <si>
    <t>GS = Gedung Selatan</t>
  </si>
  <si>
    <t>RD 3</t>
  </si>
  <si>
    <t>GT = Gedung Timur</t>
  </si>
  <si>
    <t>RD 4</t>
  </si>
  <si>
    <t>B = Basement</t>
  </si>
  <si>
    <t>RD 5</t>
  </si>
  <si>
    <t xml:space="preserve">RD = Ruang Dosen </t>
  </si>
  <si>
    <t>RD 6</t>
  </si>
  <si>
    <t>BAAK</t>
  </si>
  <si>
    <t>ADUM</t>
  </si>
  <si>
    <t>LBH</t>
  </si>
  <si>
    <t>UPT</t>
  </si>
  <si>
    <t>R 1C</t>
  </si>
  <si>
    <t>AKADEMIK</t>
  </si>
  <si>
    <t>BPP</t>
  </si>
  <si>
    <t>PROF</t>
  </si>
  <si>
    <t>LAB IOT</t>
  </si>
  <si>
    <t>SERVER</t>
  </si>
  <si>
    <t>KEUANGAN</t>
  </si>
  <si>
    <t>STAF BPP</t>
  </si>
  <si>
    <t>TOILET</t>
  </si>
  <si>
    <t>PDPT</t>
  </si>
  <si>
    <t>YAYASAN</t>
  </si>
  <si>
    <t>MEETING</t>
  </si>
  <si>
    <t>1A</t>
  </si>
  <si>
    <t>1D</t>
  </si>
  <si>
    <t>PMB</t>
  </si>
  <si>
    <t>RD</t>
  </si>
  <si>
    <t>ARSIP</t>
  </si>
  <si>
    <t>DAPUR</t>
  </si>
  <si>
    <t>RD 7</t>
  </si>
  <si>
    <t>RD8</t>
  </si>
  <si>
    <t>RD 9</t>
  </si>
  <si>
    <t>RD 10</t>
  </si>
  <si>
    <t>LAB RPL 2</t>
  </si>
  <si>
    <t>LAB RPL 3</t>
  </si>
  <si>
    <t>LAB RPL 1</t>
  </si>
  <si>
    <t>STAF LAB</t>
  </si>
  <si>
    <t>2B</t>
  </si>
  <si>
    <t>2C</t>
  </si>
  <si>
    <t>2D</t>
  </si>
  <si>
    <t>2E</t>
  </si>
  <si>
    <t>LAB CBT</t>
  </si>
  <si>
    <t>2F</t>
  </si>
  <si>
    <t>2G</t>
  </si>
  <si>
    <t>2H</t>
  </si>
  <si>
    <t>2A</t>
  </si>
  <si>
    <t>PUSTIK</t>
  </si>
  <si>
    <t>PUSTIK SERVICE</t>
  </si>
  <si>
    <t>GT</t>
  </si>
  <si>
    <t>GUDANG</t>
  </si>
  <si>
    <t>GS2A</t>
  </si>
  <si>
    <t>GR</t>
  </si>
  <si>
    <t>GUDANG REKTORAT</t>
  </si>
  <si>
    <t>RUANG RAPAT REKTORAT</t>
  </si>
  <si>
    <t>REKTORAT</t>
  </si>
  <si>
    <t>REKTOR</t>
  </si>
  <si>
    <t>WR1</t>
  </si>
  <si>
    <t>WR2</t>
  </si>
  <si>
    <t>WR3</t>
  </si>
  <si>
    <t>GS</t>
  </si>
  <si>
    <t>DOSEN PATOLOGI PANGAN</t>
  </si>
  <si>
    <t>LAB. GIZI &amp; PATOLOGI PANGAN</t>
  </si>
  <si>
    <t>DEKAN &amp; KA. PRODI FEB</t>
  </si>
  <si>
    <t>PANTRY</t>
  </si>
  <si>
    <t>LPPM</t>
  </si>
  <si>
    <t>BPM</t>
  </si>
  <si>
    <t>RAPAT II</t>
  </si>
  <si>
    <t>RD 8</t>
  </si>
  <si>
    <t>RD 11</t>
  </si>
  <si>
    <t>RD 12</t>
  </si>
  <si>
    <t>RD 13</t>
  </si>
  <si>
    <t>RD 14</t>
  </si>
  <si>
    <t>RD 15</t>
  </si>
  <si>
    <t>GS4 C</t>
  </si>
  <si>
    <t>GS4 B</t>
  </si>
  <si>
    <t>GS4 A</t>
  </si>
  <si>
    <t>RD16</t>
  </si>
  <si>
    <t>RD17</t>
  </si>
  <si>
    <t>RD18</t>
  </si>
  <si>
    <t>RD19</t>
  </si>
  <si>
    <t>RD20</t>
  </si>
  <si>
    <t>RD21</t>
  </si>
  <si>
    <t>GB</t>
  </si>
  <si>
    <t>LAB BIOSEL</t>
  </si>
  <si>
    <t>LAB ANATOMI</t>
  </si>
  <si>
    <t>R. CADAVIER</t>
  </si>
  <si>
    <t>LAB. MIKROBIOLOGI &amp; PARASITOLOGI</t>
  </si>
  <si>
    <t>LAB. BIO KIMIA</t>
  </si>
  <si>
    <t>RD2</t>
  </si>
  <si>
    <t>R STAF LAB</t>
  </si>
  <si>
    <t>LAB TEKNOLOGI SEDIAAN FARMASI</t>
  </si>
  <si>
    <t>RUANG DEKANAT</t>
  </si>
  <si>
    <t>LAB.HISTOLOGI &amp; PATOLOGI ANATOMI</t>
  </si>
  <si>
    <t>TUTORIAL I</t>
  </si>
  <si>
    <t>TUTORIAL II</t>
  </si>
  <si>
    <t>TUTORIAL III</t>
  </si>
  <si>
    <t>TUTORIAL IV</t>
  </si>
  <si>
    <t>R. RAPAT III</t>
  </si>
  <si>
    <t>R.KULIAH 3A</t>
  </si>
  <si>
    <t>R.KULIAH 3B</t>
  </si>
  <si>
    <t>R.KULIAH 3C</t>
  </si>
  <si>
    <t>TUTORIAL V</t>
  </si>
  <si>
    <t>B</t>
  </si>
  <si>
    <t>BLK</t>
  </si>
  <si>
    <t>Balkon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</si>
</sst>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sz val="11.0"/>
      <color rgb="FF000000"/>
      <name val="Aptos Narrow"/>
    </font>
    <font>
      <color rgb="FF000000"/>
      <name val="Aptos Narrow"/>
      <scheme val="minor"/>
    </font>
    <font>
      <b/>
      <sz val="11.0"/>
      <color rgb="FF000000"/>
      <name val="Aptos Narrow"/>
    </font>
    <font>
      <b/>
      <sz val="12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8.0"/>
      <color rgb="FFFFFFFF"/>
      <name val="Arial"/>
    </font>
    <font>
      <b/>
      <sz val="18.0"/>
      <color rgb="FFFFFFFF"/>
      <name val="Aptos Narrow"/>
      <scheme val="minor"/>
    </font>
    <font>
      <sz val="11.0"/>
      <color rgb="FF000000"/>
      <name val="&quot;Aptos Narrow&quot;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3" fontId="1" numFmtId="16" xfId="0" applyAlignment="1" applyFont="1" applyNumberForma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3" fontId="6" numFmtId="0" xfId="0" applyAlignment="1" applyFont="1">
      <alignment horizontal="left" readingOrder="0" shrinkToFit="0" vertical="top" wrapText="1"/>
    </xf>
    <xf borderId="0" fillId="2" fontId="6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6" numFmtId="3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Font="1"/>
    <xf borderId="0" fillId="4" fontId="11" numFmtId="0" xfId="0" applyAlignment="1" applyFill="1" applyFont="1">
      <alignment horizontal="center" readingOrder="0" vertical="top"/>
    </xf>
    <xf borderId="0" fillId="4" fontId="11" numFmtId="0" xfId="0" applyAlignment="1" applyFont="1">
      <alignment readingOrder="0"/>
    </xf>
    <xf borderId="0" fillId="4" fontId="12" numFmtId="0" xfId="0" applyFont="1"/>
    <xf borderId="1" fillId="5" fontId="9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readingOrder="0" shrinkToFit="0" wrapText="0"/>
    </xf>
    <xf borderId="0" fillId="6" fontId="13" numFmtId="0" xfId="0" applyAlignment="1" applyFill="1" applyFont="1">
      <alignment horizontal="center" shrinkToFit="0" wrapText="0"/>
    </xf>
    <xf borderId="0" fillId="0" fontId="6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shrinkToFit="0" wrapText="0"/>
    </xf>
    <xf borderId="0" fillId="0" fontId="1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LU AMIRULLOH TAUFIKURRAHMAN" id="{b013d226-cedf-4148-8583-30b2c4643a6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1" dT="2026-06-21T14:50:22.00" personId="{b013d226-cedf-4148-8583-30b2c4643a60}" id="{b2a3acdd-df5c-4fc2-a94c-c6e741289ba6}" done="0">
    <x18tc:text xml:space="preserve">mikrotik balkon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Col="1"/>
  <cols>
    <col customWidth="1" min="1" max="1" width="9.13"/>
    <col customWidth="1" min="2" max="2" width="16.25"/>
    <col customWidth="1" min="3" max="3" width="22.5"/>
    <col customWidth="1" min="4" max="4" width="15.0"/>
    <col customWidth="1" min="5" max="5" width="12.38"/>
    <col customWidth="1" min="6" max="6" width="23.0"/>
    <col customWidth="1" min="7" max="7" width="17.25"/>
    <col customWidth="1" min="8" max="8" width="21.13"/>
    <col customWidth="1" min="9" max="9" width="18.13"/>
    <col customWidth="1" min="10" max="10" width="20.75"/>
    <col customWidth="1" min="11" max="11" width="19.0"/>
    <col customWidth="1" min="12" max="12" width="34.0" outlineLevel="1"/>
    <col customWidth="1" min="13" max="13" width="20.0" outlineLevel="1"/>
    <col customWidth="1" min="14" max="14" width="24.38" outlineLevel="1"/>
    <col customWidth="1" min="15" max="15" width="20.0" outlineLevel="1"/>
    <col customWidth="1" min="16" max="16" width="24.38" outlineLevel="1"/>
    <col customWidth="1" min="17" max="17" width="23.25" outlineLevel="1"/>
    <col customWidth="1" min="18" max="18" width="17.25" outlineLevel="1"/>
    <col customWidth="1" min="19" max="19" width="22.75" outlineLevel="1"/>
    <col customWidth="1" min="20" max="20" width="12.25" outlineLevel="1"/>
    <col customWidth="1" min="21" max="21" width="44.63" outlineLevel="1"/>
    <col customWidth="1" min="22" max="23" width="9.13" outlineLevel="1"/>
    <col customWidth="1" min="27" max="31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1"/>
      <c r="AB2" s="1"/>
      <c r="AC2" s="1"/>
      <c r="AD2" s="1"/>
      <c r="AE2" s="1"/>
    </row>
    <row r="3">
      <c r="A3" s="1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4" t="s">
        <v>11</v>
      </c>
      <c r="M3" s="5" t="s">
        <v>12</v>
      </c>
      <c r="N3" s="5" t="s">
        <v>13</v>
      </c>
      <c r="O3" s="3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3" t="s">
        <v>19</v>
      </c>
      <c r="U3" s="5" t="s">
        <v>20</v>
      </c>
      <c r="V3" s="3" t="s">
        <v>21</v>
      </c>
      <c r="W3" s="3" t="s">
        <v>22</v>
      </c>
      <c r="X3" s="2"/>
      <c r="Y3" s="2"/>
      <c r="Z3" s="2"/>
      <c r="AA3" s="1"/>
      <c r="AB3" s="1"/>
      <c r="AC3" s="1"/>
      <c r="AD3" s="1"/>
      <c r="AE3" s="1"/>
    </row>
    <row r="4">
      <c r="A4" s="6">
        <v>1.0</v>
      </c>
      <c r="B4" s="6" t="s">
        <v>23</v>
      </c>
      <c r="C4" s="7" t="s">
        <v>24</v>
      </c>
      <c r="D4" s="7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7" t="s">
        <v>31</v>
      </c>
      <c r="K4" s="6" t="s">
        <v>32</v>
      </c>
      <c r="L4" s="8" t="s">
        <v>33</v>
      </c>
      <c r="M4" s="9" t="s">
        <v>34</v>
      </c>
      <c r="N4" s="7" t="s">
        <v>35</v>
      </c>
      <c r="O4" s="6" t="s">
        <v>36</v>
      </c>
      <c r="P4" s="6">
        <v>29.0</v>
      </c>
      <c r="Q4" s="6" t="s">
        <v>37</v>
      </c>
      <c r="R4" s="6" t="s">
        <v>38</v>
      </c>
      <c r="S4" s="6" t="s">
        <v>39</v>
      </c>
      <c r="T4" s="6" t="s">
        <v>40</v>
      </c>
      <c r="U4" s="10" t="s">
        <v>41</v>
      </c>
      <c r="V4" s="6"/>
      <c r="W4" s="6"/>
      <c r="X4" s="2"/>
      <c r="Y4" s="2"/>
      <c r="Z4" s="2"/>
      <c r="AA4" s="1"/>
      <c r="AB4" s="1"/>
      <c r="AC4" s="1"/>
      <c r="AD4" s="1"/>
      <c r="AE4" s="1"/>
    </row>
    <row r="5">
      <c r="L5" s="6" t="s">
        <v>42</v>
      </c>
      <c r="M5" s="9" t="s">
        <v>43</v>
      </c>
      <c r="N5" s="7" t="s">
        <v>35</v>
      </c>
      <c r="O5" s="7" t="s">
        <v>44</v>
      </c>
      <c r="P5" s="6">
        <v>24.0</v>
      </c>
      <c r="Q5" s="6" t="s">
        <v>37</v>
      </c>
      <c r="R5" s="6"/>
      <c r="S5" s="6" t="s">
        <v>39</v>
      </c>
      <c r="T5" s="6" t="s">
        <v>40</v>
      </c>
      <c r="V5" s="6"/>
      <c r="W5" s="6"/>
      <c r="X5" s="2"/>
      <c r="Y5" s="2"/>
      <c r="Z5" s="2"/>
      <c r="AA5" s="1"/>
      <c r="AB5" s="1"/>
      <c r="AC5" s="1"/>
      <c r="AD5" s="1"/>
      <c r="AE5" s="1"/>
    </row>
    <row r="6">
      <c r="L6" s="6" t="s">
        <v>45</v>
      </c>
      <c r="M6" s="9" t="s">
        <v>46</v>
      </c>
      <c r="N6" s="7" t="s">
        <v>35</v>
      </c>
      <c r="O6" s="7" t="s">
        <v>47</v>
      </c>
      <c r="P6" s="6">
        <v>24.0</v>
      </c>
      <c r="Q6" s="6" t="s">
        <v>37</v>
      </c>
      <c r="R6" s="6"/>
      <c r="S6" s="6" t="s">
        <v>39</v>
      </c>
      <c r="T6" s="6" t="s">
        <v>40</v>
      </c>
      <c r="V6" s="6"/>
      <c r="W6" s="6"/>
      <c r="X6" s="2"/>
      <c r="Y6" s="2"/>
      <c r="Z6" s="2"/>
      <c r="AA6" s="1"/>
      <c r="AB6" s="1"/>
      <c r="AC6" s="1"/>
      <c r="AD6" s="1"/>
      <c r="AE6" s="1"/>
    </row>
    <row r="7">
      <c r="L7" s="6" t="s">
        <v>48</v>
      </c>
      <c r="M7" s="9" t="s">
        <v>49</v>
      </c>
      <c r="N7" s="7" t="s">
        <v>35</v>
      </c>
      <c r="O7" s="7" t="s">
        <v>50</v>
      </c>
      <c r="P7" s="6">
        <v>24.0</v>
      </c>
      <c r="Q7" s="6" t="s">
        <v>37</v>
      </c>
      <c r="R7" s="6"/>
      <c r="S7" s="6" t="s">
        <v>39</v>
      </c>
      <c r="T7" s="6" t="s">
        <v>40</v>
      </c>
      <c r="V7" s="6"/>
      <c r="W7" s="6"/>
      <c r="X7" s="2"/>
      <c r="Y7" s="2"/>
      <c r="Z7" s="2"/>
      <c r="AA7" s="1"/>
      <c r="AB7" s="1"/>
      <c r="AC7" s="1"/>
      <c r="AD7" s="1"/>
      <c r="AE7" s="1"/>
    </row>
    <row r="8">
      <c r="L8" s="6" t="s">
        <v>51</v>
      </c>
      <c r="M8" s="9" t="s">
        <v>52</v>
      </c>
      <c r="N8" s="7" t="s">
        <v>35</v>
      </c>
      <c r="O8" s="7" t="s">
        <v>53</v>
      </c>
      <c r="P8" s="6">
        <v>24.0</v>
      </c>
      <c r="Q8" s="6" t="s">
        <v>37</v>
      </c>
      <c r="R8" s="6"/>
      <c r="S8" s="6" t="s">
        <v>39</v>
      </c>
      <c r="T8" s="6" t="s">
        <v>40</v>
      </c>
      <c r="V8" s="6"/>
      <c r="W8" s="6"/>
      <c r="X8" s="2"/>
      <c r="Y8" s="2"/>
      <c r="Z8" s="2"/>
      <c r="AA8" s="1"/>
      <c r="AB8" s="1"/>
      <c r="AC8" s="1"/>
      <c r="AD8" s="1"/>
      <c r="AE8" s="1"/>
    </row>
    <row r="9">
      <c r="A9" s="1">
        <v>2.0</v>
      </c>
      <c r="B9" s="11" t="s">
        <v>23</v>
      </c>
      <c r="C9" s="11" t="s">
        <v>54</v>
      </c>
      <c r="D9" s="11" t="s">
        <v>25</v>
      </c>
      <c r="E9" s="11" t="s">
        <v>26</v>
      </c>
      <c r="F9" s="1" t="s">
        <v>55</v>
      </c>
      <c r="G9" s="11" t="s">
        <v>56</v>
      </c>
      <c r="H9" s="12" t="s">
        <v>57</v>
      </c>
      <c r="I9" s="11" t="s">
        <v>58</v>
      </c>
      <c r="J9" s="11" t="s">
        <v>59</v>
      </c>
      <c r="K9" s="11" t="s">
        <v>60</v>
      </c>
      <c r="L9" s="11" t="s">
        <v>33</v>
      </c>
      <c r="M9" s="12" t="s">
        <v>61</v>
      </c>
      <c r="N9" s="11" t="s">
        <v>35</v>
      </c>
      <c r="O9" s="11" t="s">
        <v>62</v>
      </c>
      <c r="P9" s="11">
        <v>24.0</v>
      </c>
      <c r="Q9" s="11" t="s">
        <v>37</v>
      </c>
      <c r="R9" s="11" t="s">
        <v>63</v>
      </c>
      <c r="S9" s="11" t="s">
        <v>39</v>
      </c>
      <c r="T9" s="11" t="s">
        <v>64</v>
      </c>
      <c r="U9" s="11"/>
      <c r="V9" s="1"/>
      <c r="W9" s="1"/>
      <c r="X9" s="2"/>
      <c r="Y9" s="2"/>
      <c r="Z9" s="2"/>
      <c r="AA9" s="1"/>
      <c r="AB9" s="1"/>
      <c r="AC9" s="1"/>
      <c r="AD9" s="1"/>
      <c r="AE9" s="1"/>
    </row>
    <row r="10">
      <c r="L10" s="11" t="s">
        <v>42</v>
      </c>
      <c r="M10" s="11" t="s">
        <v>65</v>
      </c>
      <c r="N10" s="11" t="s">
        <v>35</v>
      </c>
      <c r="O10" s="11" t="s">
        <v>66</v>
      </c>
      <c r="P10" s="11">
        <v>24.0</v>
      </c>
      <c r="Q10" s="11" t="s">
        <v>37</v>
      </c>
      <c r="R10" s="11"/>
      <c r="S10" s="11" t="s">
        <v>35</v>
      </c>
      <c r="T10" s="11" t="s">
        <v>40</v>
      </c>
      <c r="U10" s="11"/>
      <c r="V10" s="1"/>
      <c r="W10" s="1"/>
      <c r="X10" s="2"/>
      <c r="Y10" s="2"/>
      <c r="Z10" s="2"/>
      <c r="AA10" s="1"/>
      <c r="AB10" s="1"/>
      <c r="AC10" s="1"/>
      <c r="AD10" s="1"/>
      <c r="AE10" s="1"/>
    </row>
    <row r="11">
      <c r="L11" s="11" t="s">
        <v>45</v>
      </c>
      <c r="M11" s="11" t="s">
        <v>67</v>
      </c>
      <c r="N11" s="11" t="s">
        <v>35</v>
      </c>
      <c r="O11" s="11" t="s">
        <v>68</v>
      </c>
      <c r="P11" s="11">
        <v>24.0</v>
      </c>
      <c r="Q11" s="11" t="s">
        <v>37</v>
      </c>
      <c r="R11" s="11"/>
      <c r="S11" s="11" t="s">
        <v>39</v>
      </c>
      <c r="T11" s="11" t="s">
        <v>40</v>
      </c>
      <c r="U11" s="11"/>
      <c r="V11" s="1"/>
      <c r="W11" s="1"/>
      <c r="X11" s="2"/>
      <c r="Y11" s="2"/>
      <c r="Z11" s="2"/>
      <c r="AA11" s="1"/>
      <c r="AB11" s="1"/>
      <c r="AC11" s="1"/>
      <c r="AD11" s="1"/>
      <c r="AE11" s="1"/>
    </row>
    <row r="12">
      <c r="L12" s="11" t="s">
        <v>48</v>
      </c>
      <c r="M12" s="11" t="s">
        <v>69</v>
      </c>
      <c r="N12" s="11" t="s">
        <v>35</v>
      </c>
      <c r="O12" s="11" t="s">
        <v>70</v>
      </c>
      <c r="P12" s="11">
        <v>24.0</v>
      </c>
      <c r="Q12" s="11" t="s">
        <v>37</v>
      </c>
      <c r="R12" s="11"/>
      <c r="S12" s="11" t="s">
        <v>35</v>
      </c>
      <c r="T12" s="11" t="s">
        <v>40</v>
      </c>
      <c r="U12" s="11"/>
      <c r="V12" s="1"/>
      <c r="W12" s="1"/>
      <c r="X12" s="2"/>
      <c r="Y12" s="2"/>
      <c r="Z12" s="2"/>
      <c r="AA12" s="1"/>
      <c r="AB12" s="1"/>
      <c r="AC12" s="1"/>
      <c r="AD12" s="1"/>
      <c r="AE12" s="1"/>
    </row>
    <row r="13">
      <c r="L13" s="11" t="s">
        <v>51</v>
      </c>
      <c r="M13" s="11" t="s">
        <v>71</v>
      </c>
      <c r="N13" s="11" t="s">
        <v>35</v>
      </c>
      <c r="O13" s="11" t="s">
        <v>72</v>
      </c>
      <c r="P13" s="11">
        <v>24.0</v>
      </c>
      <c r="Q13" s="11" t="s">
        <v>37</v>
      </c>
      <c r="R13" s="11"/>
      <c r="S13" s="11" t="s">
        <v>39</v>
      </c>
      <c r="T13" s="11" t="s">
        <v>40</v>
      </c>
      <c r="U13" s="11"/>
      <c r="V13" s="1"/>
      <c r="W13" s="1"/>
      <c r="X13" s="2"/>
      <c r="Y13" s="2"/>
      <c r="Z13" s="2"/>
      <c r="AA13" s="1"/>
      <c r="AB13" s="1"/>
      <c r="AC13" s="1"/>
      <c r="AD13" s="1"/>
      <c r="AE13" s="1"/>
    </row>
    <row r="14">
      <c r="A14" s="1">
        <v>3.0</v>
      </c>
      <c r="B14" s="11" t="s">
        <v>23</v>
      </c>
      <c r="C14" s="11" t="s">
        <v>24</v>
      </c>
      <c r="D14" s="11" t="s">
        <v>25</v>
      </c>
      <c r="E14" s="11" t="s">
        <v>26</v>
      </c>
      <c r="F14" s="12" t="s">
        <v>73</v>
      </c>
      <c r="G14" s="11" t="s">
        <v>35</v>
      </c>
      <c r="H14" s="12" t="s">
        <v>74</v>
      </c>
      <c r="I14" s="12" t="s">
        <v>75</v>
      </c>
      <c r="J14" s="1"/>
      <c r="K14" s="1"/>
      <c r="L14" s="11" t="s">
        <v>33</v>
      </c>
      <c r="M14" s="12" t="s">
        <v>76</v>
      </c>
      <c r="N14" s="11" t="s">
        <v>77</v>
      </c>
      <c r="O14" s="11" t="s">
        <v>35</v>
      </c>
      <c r="P14" s="11" t="s">
        <v>35</v>
      </c>
      <c r="Q14" s="11" t="s">
        <v>37</v>
      </c>
      <c r="R14" s="2"/>
      <c r="S14" s="11" t="s">
        <v>78</v>
      </c>
      <c r="T14" s="11" t="s">
        <v>35</v>
      </c>
      <c r="U14" s="11"/>
      <c r="V14" s="1"/>
      <c r="W14" s="1"/>
      <c r="X14" s="2"/>
      <c r="Y14" s="2"/>
      <c r="Z14" s="2"/>
      <c r="AA14" s="1"/>
      <c r="AB14" s="1"/>
      <c r="AC14" s="1"/>
      <c r="AD14" s="1"/>
      <c r="AE14" s="1"/>
    </row>
    <row r="15">
      <c r="L15" s="11" t="s">
        <v>79</v>
      </c>
      <c r="M15" s="11" t="s">
        <v>35</v>
      </c>
      <c r="P15" s="11" t="s">
        <v>35</v>
      </c>
      <c r="Q15" s="11" t="s">
        <v>80</v>
      </c>
      <c r="R15" s="1"/>
      <c r="S15" s="11" t="s">
        <v>78</v>
      </c>
      <c r="T15" s="11" t="s">
        <v>35</v>
      </c>
      <c r="U15" s="11"/>
      <c r="V15" s="1"/>
      <c r="W15" s="1"/>
      <c r="X15" s="2"/>
      <c r="Y15" s="2"/>
      <c r="Z15" s="2"/>
      <c r="AA15" s="1"/>
      <c r="AB15" s="1"/>
      <c r="AC15" s="1"/>
      <c r="AD15" s="1"/>
      <c r="AE15" s="1"/>
    </row>
    <row r="16">
      <c r="L16" s="11" t="s">
        <v>42</v>
      </c>
      <c r="M16" s="12" t="s">
        <v>81</v>
      </c>
      <c r="N16" s="11" t="s">
        <v>35</v>
      </c>
      <c r="O16" s="11" t="s">
        <v>82</v>
      </c>
      <c r="P16" s="11">
        <v>28.0</v>
      </c>
      <c r="Q16" s="11" t="s">
        <v>37</v>
      </c>
      <c r="R16" s="11" t="s">
        <v>83</v>
      </c>
      <c r="S16" s="11" t="s">
        <v>39</v>
      </c>
      <c r="T16" s="11" t="s">
        <v>40</v>
      </c>
      <c r="U16" s="11"/>
      <c r="V16" s="1"/>
      <c r="W16" s="1"/>
      <c r="X16" s="2"/>
      <c r="Y16" s="2"/>
      <c r="Z16" s="2"/>
      <c r="AA16" s="1"/>
      <c r="AB16" s="1"/>
      <c r="AC16" s="1"/>
      <c r="AD16" s="1"/>
      <c r="AE16" s="1"/>
    </row>
    <row r="17">
      <c r="L17" s="11" t="s">
        <v>45</v>
      </c>
      <c r="M17" s="12" t="s">
        <v>84</v>
      </c>
      <c r="N17" s="11" t="s">
        <v>85</v>
      </c>
      <c r="O17" s="11" t="s">
        <v>35</v>
      </c>
      <c r="P17" s="11" t="s">
        <v>35</v>
      </c>
      <c r="Q17" s="11" t="s">
        <v>37</v>
      </c>
      <c r="R17" s="1"/>
      <c r="S17" s="11" t="s">
        <v>78</v>
      </c>
      <c r="T17" s="11" t="s">
        <v>35</v>
      </c>
      <c r="U17" s="11"/>
      <c r="V17" s="1"/>
      <c r="W17" s="1"/>
      <c r="X17" s="2"/>
      <c r="Y17" s="2"/>
      <c r="Z17" s="2"/>
      <c r="AA17" s="1"/>
      <c r="AB17" s="1"/>
      <c r="AC17" s="1"/>
      <c r="AD17" s="1"/>
      <c r="AE17" s="1"/>
    </row>
    <row r="18">
      <c r="L18" s="11" t="s">
        <v>86</v>
      </c>
      <c r="M18" s="11" t="s">
        <v>35</v>
      </c>
      <c r="Q18" s="11" t="s">
        <v>80</v>
      </c>
      <c r="R18" s="1"/>
      <c r="S18" s="11" t="s">
        <v>78</v>
      </c>
      <c r="T18" s="11" t="s">
        <v>35</v>
      </c>
      <c r="U18" s="11"/>
      <c r="V18" s="1"/>
      <c r="W18" s="1"/>
      <c r="X18" s="2"/>
      <c r="Y18" s="2"/>
      <c r="Z18" s="2"/>
      <c r="AA18" s="1"/>
      <c r="AB18" s="1"/>
      <c r="AC18" s="1"/>
      <c r="AD18" s="1"/>
      <c r="AE18" s="1"/>
    </row>
    <row r="19">
      <c r="L19" s="11" t="s">
        <v>48</v>
      </c>
      <c r="M19" s="12" t="s">
        <v>87</v>
      </c>
      <c r="N19" s="11" t="s">
        <v>88</v>
      </c>
      <c r="O19" s="11" t="s">
        <v>35</v>
      </c>
      <c r="P19" s="11" t="s">
        <v>35</v>
      </c>
      <c r="Q19" s="11" t="s">
        <v>37</v>
      </c>
      <c r="R19" s="1"/>
      <c r="S19" s="11" t="s">
        <v>78</v>
      </c>
      <c r="T19" s="11" t="s">
        <v>35</v>
      </c>
      <c r="U19" s="11"/>
      <c r="V19" s="1"/>
      <c r="W19" s="1"/>
      <c r="X19" s="2"/>
      <c r="Y19" s="2"/>
      <c r="Z19" s="2"/>
      <c r="AA19" s="1"/>
      <c r="AB19" s="1"/>
      <c r="AC19" s="1"/>
      <c r="AD19" s="1"/>
      <c r="AE19" s="1"/>
    </row>
    <row r="20">
      <c r="L20" s="11" t="s">
        <v>89</v>
      </c>
      <c r="M20" s="11" t="s">
        <v>35</v>
      </c>
      <c r="Q20" s="11" t="s">
        <v>80</v>
      </c>
      <c r="R20" s="1"/>
      <c r="S20" s="11" t="s">
        <v>78</v>
      </c>
      <c r="T20" s="11" t="s">
        <v>35</v>
      </c>
      <c r="U20" s="11"/>
      <c r="V20" s="1"/>
      <c r="W20" s="1"/>
      <c r="X20" s="2"/>
      <c r="Y20" s="2"/>
      <c r="Z20" s="2"/>
      <c r="AA20" s="1"/>
      <c r="AB20" s="1"/>
      <c r="AC20" s="1"/>
      <c r="AD20" s="1"/>
      <c r="AE20" s="1"/>
    </row>
    <row r="21">
      <c r="L21" s="11" t="s">
        <v>51</v>
      </c>
      <c r="M21" s="12" t="s">
        <v>90</v>
      </c>
      <c r="N21" s="11" t="s">
        <v>35</v>
      </c>
      <c r="O21" s="11" t="s">
        <v>91</v>
      </c>
      <c r="P21" s="11">
        <v>24.0</v>
      </c>
      <c r="Q21" s="11" t="s">
        <v>37</v>
      </c>
      <c r="R21" s="1"/>
      <c r="S21" s="11" t="s">
        <v>39</v>
      </c>
      <c r="T21" s="11" t="s">
        <v>40</v>
      </c>
      <c r="U21" s="11"/>
      <c r="V21" s="1"/>
      <c r="W21" s="1"/>
      <c r="X21" s="2"/>
      <c r="Y21" s="2"/>
      <c r="Z21" s="2"/>
      <c r="AA21" s="1"/>
      <c r="AB21" s="1"/>
      <c r="AC21" s="1"/>
      <c r="AD21" s="1"/>
      <c r="AE21" s="1"/>
    </row>
    <row r="22">
      <c r="L22" s="11" t="s">
        <v>92</v>
      </c>
      <c r="M22" s="12" t="s">
        <v>93</v>
      </c>
      <c r="N22" s="11" t="s">
        <v>94</v>
      </c>
      <c r="O22" s="11" t="s">
        <v>95</v>
      </c>
      <c r="P22" s="11">
        <v>24.0</v>
      </c>
      <c r="Q22" s="11" t="s">
        <v>37</v>
      </c>
      <c r="R22" s="1"/>
      <c r="S22" s="11" t="s">
        <v>39</v>
      </c>
      <c r="T22" s="11" t="s">
        <v>40</v>
      </c>
      <c r="U22" s="11"/>
      <c r="V22" s="1"/>
      <c r="W22" s="1"/>
      <c r="X22" s="2"/>
      <c r="Y22" s="2"/>
      <c r="Z22" s="2"/>
      <c r="AA22" s="1"/>
      <c r="AB22" s="1"/>
      <c r="AC22" s="1"/>
      <c r="AD22" s="1"/>
      <c r="AE22" s="1"/>
    </row>
    <row r="23">
      <c r="L23" s="11" t="s">
        <v>96</v>
      </c>
      <c r="M23" s="12" t="s">
        <v>97</v>
      </c>
      <c r="Q23" s="11" t="s">
        <v>37</v>
      </c>
      <c r="R23" s="1"/>
      <c r="S23" s="11" t="s">
        <v>78</v>
      </c>
      <c r="T23" s="11" t="s">
        <v>35</v>
      </c>
      <c r="U23" s="11"/>
      <c r="V23" s="1"/>
      <c r="W23" s="1"/>
      <c r="X23" s="2"/>
      <c r="Y23" s="2"/>
      <c r="Z23" s="2"/>
      <c r="AA23" s="1"/>
      <c r="AB23" s="1"/>
      <c r="AC23" s="1"/>
      <c r="AD23" s="1"/>
      <c r="AE23" s="1"/>
    </row>
    <row r="24">
      <c r="L24" s="11" t="s">
        <v>98</v>
      </c>
      <c r="M24" s="12" t="s">
        <v>99</v>
      </c>
      <c r="N24" s="11" t="s">
        <v>35</v>
      </c>
      <c r="O24" s="11" t="s">
        <v>100</v>
      </c>
      <c r="P24" s="11">
        <v>24.0</v>
      </c>
      <c r="Q24" s="11" t="s">
        <v>37</v>
      </c>
      <c r="R24" s="1"/>
      <c r="S24" s="11" t="s">
        <v>39</v>
      </c>
      <c r="T24" s="11" t="s">
        <v>40</v>
      </c>
      <c r="U24" s="11"/>
      <c r="V24" s="1"/>
      <c r="W24" s="1"/>
      <c r="X24" s="2"/>
      <c r="Y24" s="2"/>
      <c r="Z24" s="2"/>
      <c r="AA24" s="1"/>
      <c r="AB24" s="1"/>
      <c r="AC24" s="1"/>
      <c r="AD24" s="1"/>
      <c r="AE24" s="1"/>
    </row>
    <row r="25" ht="15.75" customHeight="1">
      <c r="L25" s="11" t="s">
        <v>101</v>
      </c>
      <c r="M25" s="12" t="s">
        <v>102</v>
      </c>
      <c r="N25" s="11" t="s">
        <v>35</v>
      </c>
      <c r="O25" s="11" t="s">
        <v>103</v>
      </c>
      <c r="P25" s="11">
        <v>24.0</v>
      </c>
      <c r="Q25" s="11" t="s">
        <v>37</v>
      </c>
      <c r="R25" s="1"/>
      <c r="S25" s="11" t="s">
        <v>39</v>
      </c>
      <c r="T25" s="11" t="s">
        <v>40</v>
      </c>
      <c r="U25" s="11"/>
      <c r="V25" s="1"/>
      <c r="W25" s="1"/>
      <c r="X25" s="2"/>
      <c r="Y25" s="2"/>
      <c r="Z25" s="2"/>
      <c r="AA25" s="1"/>
      <c r="AB25" s="1"/>
      <c r="AC25" s="1"/>
      <c r="AD25" s="1"/>
      <c r="AE25" s="1"/>
    </row>
    <row r="26" ht="15.75" customHeight="1">
      <c r="L26" s="11" t="s">
        <v>104</v>
      </c>
      <c r="M26" s="12" t="s">
        <v>105</v>
      </c>
      <c r="N26" s="11" t="s">
        <v>35</v>
      </c>
      <c r="O26" s="11" t="s">
        <v>106</v>
      </c>
      <c r="P26" s="11" t="s">
        <v>107</v>
      </c>
      <c r="Q26" s="11" t="s">
        <v>37</v>
      </c>
      <c r="R26" s="1"/>
      <c r="S26" s="11" t="s">
        <v>39</v>
      </c>
      <c r="T26" s="11" t="s">
        <v>40</v>
      </c>
      <c r="U26" s="11"/>
      <c r="V26" s="1"/>
      <c r="W26" s="1"/>
      <c r="X26" s="2"/>
      <c r="Y26" s="2"/>
      <c r="Z26" s="2"/>
      <c r="AA26" s="1"/>
      <c r="AB26" s="1"/>
      <c r="AC26" s="1"/>
      <c r="AD26" s="1"/>
      <c r="AE26" s="1"/>
    </row>
    <row r="27" ht="15.75" customHeight="1">
      <c r="L27" s="11" t="s">
        <v>108</v>
      </c>
      <c r="M27" s="11" t="s">
        <v>109</v>
      </c>
      <c r="N27" s="11" t="s">
        <v>35</v>
      </c>
      <c r="O27" s="11" t="s">
        <v>110</v>
      </c>
      <c r="P27" s="11">
        <v>24.0</v>
      </c>
      <c r="Q27" s="11" t="s">
        <v>37</v>
      </c>
      <c r="R27" s="1"/>
      <c r="S27" s="11" t="s">
        <v>39</v>
      </c>
      <c r="T27" s="11" t="s">
        <v>40</v>
      </c>
      <c r="U27" s="11"/>
      <c r="V27" s="1"/>
      <c r="W27" s="1"/>
      <c r="X27" s="2"/>
      <c r="Y27" s="2"/>
      <c r="Z27" s="2"/>
      <c r="AA27" s="1"/>
      <c r="AB27" s="1"/>
      <c r="AC27" s="1"/>
      <c r="AD27" s="1"/>
      <c r="AE27" s="1"/>
    </row>
    <row r="28" ht="15.75" customHeight="1">
      <c r="L28" s="11" t="s">
        <v>111</v>
      </c>
      <c r="M28" s="11" t="s">
        <v>112</v>
      </c>
      <c r="N28" s="11" t="s">
        <v>35</v>
      </c>
      <c r="O28" s="11" t="s">
        <v>35</v>
      </c>
      <c r="P28" s="11" t="s">
        <v>35</v>
      </c>
      <c r="Q28" s="11" t="s">
        <v>37</v>
      </c>
      <c r="R28" s="1"/>
      <c r="S28" s="11" t="s">
        <v>78</v>
      </c>
      <c r="T28" s="11" t="s">
        <v>35</v>
      </c>
      <c r="U28" s="11"/>
      <c r="V28" s="1"/>
      <c r="W28" s="1"/>
      <c r="X28" s="2"/>
      <c r="Y28" s="2"/>
      <c r="Z28" s="2"/>
      <c r="AA28" s="1"/>
      <c r="AB28" s="1"/>
      <c r="AC28" s="1"/>
      <c r="AD28" s="1"/>
      <c r="AE28" s="1"/>
    </row>
    <row r="29" ht="15.75" customHeight="1">
      <c r="L29" s="11" t="s">
        <v>113</v>
      </c>
      <c r="M29" s="11" t="s">
        <v>114</v>
      </c>
      <c r="N29" s="11" t="s">
        <v>35</v>
      </c>
      <c r="O29" s="11" t="s">
        <v>115</v>
      </c>
      <c r="P29" s="11">
        <v>24.0</v>
      </c>
      <c r="Q29" s="11" t="s">
        <v>37</v>
      </c>
      <c r="R29" s="1"/>
      <c r="S29" s="11" t="s">
        <v>78</v>
      </c>
      <c r="T29" s="11" t="s">
        <v>35</v>
      </c>
      <c r="U29" s="11"/>
      <c r="V29" s="1"/>
      <c r="W29" s="1"/>
      <c r="X29" s="2"/>
      <c r="Y29" s="2"/>
      <c r="Z29" s="2"/>
      <c r="AA29" s="1"/>
      <c r="AB29" s="1"/>
      <c r="AC29" s="1"/>
      <c r="AD29" s="1"/>
      <c r="AE29" s="1"/>
    </row>
    <row r="30" ht="15.75" customHeight="1">
      <c r="L30" s="11" t="s">
        <v>116</v>
      </c>
      <c r="M30" s="11" t="s">
        <v>35</v>
      </c>
      <c r="N30" s="11" t="s">
        <v>35</v>
      </c>
      <c r="O30" s="13">
        <v>1.92168254237E11</v>
      </c>
      <c r="P30" s="11" t="s">
        <v>35</v>
      </c>
      <c r="Q30" s="11" t="s">
        <v>117</v>
      </c>
      <c r="R30" s="1"/>
      <c r="S30" s="11" t="s">
        <v>39</v>
      </c>
      <c r="T30" s="11" t="s">
        <v>64</v>
      </c>
      <c r="U30" s="11"/>
      <c r="V30" s="1"/>
      <c r="W30" s="1"/>
      <c r="X30" s="2"/>
      <c r="Y30" s="2"/>
      <c r="Z30" s="2"/>
      <c r="AA30" s="1"/>
      <c r="AB30" s="1"/>
      <c r="AC30" s="1"/>
      <c r="AD30" s="1"/>
      <c r="AE30" s="1"/>
    </row>
    <row r="31" ht="15.75" customHeight="1">
      <c r="L31" s="11" t="s">
        <v>118</v>
      </c>
      <c r="M31" s="11" t="s">
        <v>35</v>
      </c>
      <c r="N31" s="11" t="s">
        <v>35</v>
      </c>
      <c r="O31" s="13">
        <v>1.92168254241E11</v>
      </c>
      <c r="P31" s="11" t="s">
        <v>35</v>
      </c>
      <c r="Q31" s="11" t="s">
        <v>117</v>
      </c>
      <c r="R31" s="1"/>
      <c r="S31" s="11" t="s">
        <v>39</v>
      </c>
      <c r="T31" s="11" t="s">
        <v>64</v>
      </c>
      <c r="U31" s="11"/>
      <c r="V31" s="1"/>
      <c r="W31" s="1"/>
      <c r="X31" s="2"/>
      <c r="Y31" s="2"/>
      <c r="Z31" s="2"/>
      <c r="AA31" s="1"/>
      <c r="AB31" s="1"/>
      <c r="AC31" s="1"/>
      <c r="AD31" s="1"/>
      <c r="AE31" s="1"/>
    </row>
    <row r="32" ht="15.75" customHeight="1">
      <c r="L32" s="11" t="s">
        <v>118</v>
      </c>
      <c r="M32" s="11" t="s">
        <v>35</v>
      </c>
      <c r="N32" s="11" t="s">
        <v>35</v>
      </c>
      <c r="O32" s="13">
        <v>1.92168254247E11</v>
      </c>
      <c r="P32" s="11" t="s">
        <v>35</v>
      </c>
      <c r="Q32" s="11" t="s">
        <v>117</v>
      </c>
      <c r="R32" s="1"/>
      <c r="S32" s="11" t="s">
        <v>39</v>
      </c>
      <c r="T32" s="11" t="s">
        <v>64</v>
      </c>
      <c r="U32" s="11"/>
      <c r="V32" s="1"/>
      <c r="W32" s="1"/>
      <c r="X32" s="2"/>
      <c r="Y32" s="2"/>
      <c r="Z32" s="2"/>
      <c r="AA32" s="1"/>
      <c r="AB32" s="1"/>
      <c r="AC32" s="1"/>
      <c r="AD32" s="1"/>
      <c r="AE32" s="1"/>
    </row>
    <row r="33" ht="15.75" customHeight="1">
      <c r="A33" s="11">
        <v>4.0</v>
      </c>
      <c r="B33" s="11" t="s">
        <v>23</v>
      </c>
      <c r="C33" s="11" t="s">
        <v>24</v>
      </c>
      <c r="D33" s="11" t="s">
        <v>25</v>
      </c>
      <c r="E33" s="11" t="s">
        <v>26</v>
      </c>
      <c r="F33" s="11" t="s">
        <v>119</v>
      </c>
      <c r="G33" s="1"/>
      <c r="H33" s="12" t="s">
        <v>120</v>
      </c>
      <c r="I33" s="12" t="s">
        <v>121</v>
      </c>
      <c r="J33" s="1"/>
      <c r="K33" s="1"/>
      <c r="L33" s="11" t="s">
        <v>122</v>
      </c>
      <c r="M33" s="11" t="s">
        <v>35</v>
      </c>
      <c r="N33" s="11" t="s">
        <v>35</v>
      </c>
      <c r="O33" s="13">
        <v>1.92168254237E11</v>
      </c>
      <c r="P33" s="1"/>
      <c r="Q33" s="11" t="s">
        <v>123</v>
      </c>
      <c r="R33" s="1"/>
      <c r="S33" s="11" t="s">
        <v>39</v>
      </c>
      <c r="T33" s="11" t="s">
        <v>64</v>
      </c>
      <c r="U33" s="11"/>
      <c r="V33" s="1"/>
      <c r="W33" s="1"/>
      <c r="X33" s="2"/>
      <c r="Y33" s="2"/>
      <c r="Z33" s="2"/>
      <c r="AA33" s="1"/>
      <c r="AB33" s="1"/>
      <c r="AC33" s="1"/>
      <c r="AD33" s="1"/>
      <c r="AE33" s="1"/>
    </row>
    <row r="34" ht="15.75" customHeight="1">
      <c r="J34" s="1"/>
      <c r="K34" s="1"/>
      <c r="L34" s="11" t="s">
        <v>124</v>
      </c>
      <c r="M34" s="11" t="s">
        <v>35</v>
      </c>
      <c r="N34" s="11" t="s">
        <v>35</v>
      </c>
      <c r="O34" s="13">
        <v>1.92168254241E11</v>
      </c>
      <c r="P34" s="1"/>
      <c r="Q34" s="11" t="s">
        <v>123</v>
      </c>
      <c r="R34" s="1"/>
      <c r="S34" s="11" t="s">
        <v>39</v>
      </c>
      <c r="T34" s="11" t="s">
        <v>64</v>
      </c>
      <c r="U34" s="11"/>
      <c r="V34" s="1"/>
      <c r="W34" s="1"/>
      <c r="X34" s="2"/>
      <c r="Y34" s="2"/>
      <c r="Z34" s="2"/>
      <c r="AA34" s="1"/>
      <c r="AB34" s="1"/>
      <c r="AC34" s="1"/>
      <c r="AD34" s="1"/>
      <c r="AE34" s="1"/>
    </row>
    <row r="35" ht="15.75" customHeight="1">
      <c r="J35" s="1"/>
      <c r="K35" s="1"/>
      <c r="L35" s="11" t="s">
        <v>125</v>
      </c>
      <c r="M35" s="11" t="s">
        <v>35</v>
      </c>
      <c r="N35" s="11" t="s">
        <v>35</v>
      </c>
      <c r="O35" s="13">
        <v>1.92168254247E11</v>
      </c>
      <c r="P35" s="1"/>
      <c r="Q35" s="11" t="s">
        <v>126</v>
      </c>
      <c r="R35" s="1"/>
      <c r="S35" s="11" t="s">
        <v>39</v>
      </c>
      <c r="T35" s="11" t="s">
        <v>64</v>
      </c>
      <c r="U35" s="11"/>
      <c r="V35" s="1"/>
      <c r="W35" s="1"/>
      <c r="X35" s="2"/>
      <c r="Y35" s="2"/>
      <c r="Z35" s="2"/>
      <c r="AA35" s="1"/>
      <c r="AB35" s="1"/>
      <c r="AC35" s="1"/>
      <c r="AD35" s="1"/>
      <c r="AE35" s="1"/>
    </row>
    <row r="36" ht="15.75" customHeight="1">
      <c r="J36" s="1"/>
      <c r="K36" s="1"/>
      <c r="L36" s="11" t="s">
        <v>127</v>
      </c>
      <c r="M36" s="12" t="s">
        <v>128</v>
      </c>
      <c r="N36" s="11" t="s">
        <v>129</v>
      </c>
      <c r="O36" s="11" t="s">
        <v>130</v>
      </c>
      <c r="P36" s="11">
        <v>24.0</v>
      </c>
      <c r="Q36" s="11" t="s">
        <v>13</v>
      </c>
      <c r="R36" s="1"/>
      <c r="S36" s="11" t="s">
        <v>39</v>
      </c>
      <c r="T36" s="11" t="s">
        <v>40</v>
      </c>
      <c r="U36" s="11"/>
      <c r="V36" s="1"/>
      <c r="W36" s="1"/>
      <c r="X36" s="2"/>
      <c r="Y36" s="2"/>
      <c r="Z36" s="2"/>
      <c r="AA36" s="1"/>
      <c r="AB36" s="1"/>
      <c r="AC36" s="1"/>
      <c r="AD36" s="1"/>
      <c r="AE36" s="1"/>
    </row>
    <row r="37" ht="15.75" customHeight="1">
      <c r="J37" s="1"/>
      <c r="K37" s="1"/>
      <c r="L37" s="11" t="s">
        <v>131</v>
      </c>
      <c r="M37" s="12" t="s">
        <v>132</v>
      </c>
      <c r="R37" s="1"/>
      <c r="S37" s="11" t="s">
        <v>39</v>
      </c>
      <c r="T37" s="11" t="s">
        <v>40</v>
      </c>
      <c r="U37" s="11"/>
      <c r="V37" s="1"/>
      <c r="W37" s="1"/>
      <c r="X37" s="2"/>
      <c r="Y37" s="2"/>
      <c r="Z37" s="2"/>
      <c r="AA37" s="1"/>
      <c r="AB37" s="1"/>
      <c r="AC37" s="1"/>
      <c r="AD37" s="1"/>
      <c r="AE37" s="1"/>
    </row>
    <row r="38" ht="15.75" customHeight="1">
      <c r="J38" s="1"/>
      <c r="K38" s="1"/>
      <c r="L38" s="11" t="s">
        <v>133</v>
      </c>
      <c r="M38" s="12" t="s">
        <v>134</v>
      </c>
      <c r="N38" s="11" t="s">
        <v>135</v>
      </c>
      <c r="O38" s="11" t="s">
        <v>136</v>
      </c>
      <c r="P38" s="11">
        <v>24.0</v>
      </c>
      <c r="Q38" s="11" t="s">
        <v>13</v>
      </c>
      <c r="R38" s="1"/>
      <c r="S38" s="11" t="s">
        <v>39</v>
      </c>
      <c r="T38" s="11" t="s">
        <v>40</v>
      </c>
      <c r="U38" s="11"/>
      <c r="V38" s="1"/>
      <c r="W38" s="1"/>
      <c r="X38" s="2"/>
      <c r="Y38" s="2"/>
      <c r="Z38" s="2"/>
      <c r="AA38" s="1"/>
      <c r="AB38" s="1"/>
      <c r="AC38" s="1"/>
      <c r="AD38" s="1"/>
      <c r="AE38" s="1"/>
    </row>
    <row r="39" ht="15.75" customHeight="1">
      <c r="J39" s="1"/>
      <c r="K39" s="1"/>
      <c r="L39" s="11" t="s">
        <v>137</v>
      </c>
      <c r="M39" s="12" t="s">
        <v>138</v>
      </c>
      <c r="N39" s="11" t="s">
        <v>139</v>
      </c>
      <c r="O39" s="11" t="s">
        <v>140</v>
      </c>
      <c r="P39" s="11">
        <v>24.0</v>
      </c>
      <c r="R39" s="1"/>
      <c r="S39" s="11" t="s">
        <v>39</v>
      </c>
      <c r="T39" s="11" t="s">
        <v>40</v>
      </c>
      <c r="U39" s="11"/>
      <c r="V39" s="1"/>
      <c r="W39" s="1"/>
      <c r="X39" s="2"/>
      <c r="Y39" s="2"/>
      <c r="Z39" s="2"/>
      <c r="AA39" s="1"/>
      <c r="AB39" s="1"/>
      <c r="AC39" s="1"/>
      <c r="AD39" s="1"/>
      <c r="AE39" s="1"/>
    </row>
    <row r="40" ht="15.75" customHeight="1">
      <c r="J40" s="1"/>
      <c r="K40" s="1"/>
      <c r="L40" s="11" t="s">
        <v>141</v>
      </c>
      <c r="M40" s="12" t="s">
        <v>142</v>
      </c>
      <c r="N40" s="11" t="s">
        <v>143</v>
      </c>
      <c r="O40" s="11" t="s">
        <v>144</v>
      </c>
      <c r="P40" s="11">
        <v>24.0</v>
      </c>
      <c r="Q40" s="11" t="s">
        <v>13</v>
      </c>
      <c r="R40" s="1"/>
      <c r="S40" s="11" t="s">
        <v>39</v>
      </c>
      <c r="T40" s="11" t="s">
        <v>40</v>
      </c>
      <c r="U40" s="11"/>
      <c r="V40" s="1"/>
      <c r="W40" s="1"/>
      <c r="X40" s="2"/>
      <c r="Y40" s="2"/>
      <c r="Z40" s="2"/>
      <c r="AA40" s="1"/>
      <c r="AB40" s="1"/>
      <c r="AC40" s="1"/>
      <c r="AD40" s="1"/>
      <c r="AE40" s="1"/>
    </row>
    <row r="41" ht="15.75" customHeight="1">
      <c r="J41" s="1"/>
      <c r="K41" s="1"/>
      <c r="L41" s="11" t="s">
        <v>89</v>
      </c>
      <c r="M41" s="12" t="s">
        <v>145</v>
      </c>
      <c r="N41" s="11" t="s">
        <v>146</v>
      </c>
      <c r="O41" s="11" t="s">
        <v>147</v>
      </c>
      <c r="P41" s="11">
        <v>24.0</v>
      </c>
      <c r="R41" s="1"/>
      <c r="S41" s="11" t="s">
        <v>39</v>
      </c>
      <c r="T41" s="11" t="s">
        <v>40</v>
      </c>
      <c r="U41" s="11"/>
      <c r="V41" s="1"/>
      <c r="W41" s="1"/>
      <c r="X41" s="2"/>
      <c r="Y41" s="2"/>
      <c r="Z41" s="2"/>
      <c r="AA41" s="1"/>
      <c r="AB41" s="1"/>
      <c r="AC41" s="1"/>
      <c r="AD41" s="1"/>
      <c r="AE41" s="1"/>
    </row>
    <row r="42" ht="15.75" customHeight="1">
      <c r="J42" s="1"/>
      <c r="K42" s="1"/>
      <c r="L42" s="11" t="s">
        <v>33</v>
      </c>
      <c r="M42" s="12" t="s">
        <v>148</v>
      </c>
      <c r="N42" s="11" t="s">
        <v>35</v>
      </c>
      <c r="O42" s="11" t="s">
        <v>149</v>
      </c>
      <c r="P42" s="11">
        <v>30.0</v>
      </c>
      <c r="Q42" s="11" t="s">
        <v>37</v>
      </c>
      <c r="R42" s="11" t="s">
        <v>150</v>
      </c>
      <c r="S42" s="11" t="s">
        <v>39</v>
      </c>
      <c r="T42" s="11" t="s">
        <v>40</v>
      </c>
      <c r="U42" s="11"/>
      <c r="V42" s="1"/>
      <c r="W42" s="1"/>
      <c r="X42" s="2"/>
      <c r="Y42" s="2"/>
      <c r="Z42" s="2"/>
      <c r="AA42" s="1"/>
      <c r="AB42" s="1"/>
      <c r="AC42" s="1"/>
      <c r="AD42" s="1"/>
      <c r="AE42" s="1"/>
    </row>
    <row r="43" ht="15.75" customHeight="1">
      <c r="J43" s="1"/>
      <c r="K43" s="1"/>
      <c r="L43" s="11" t="s">
        <v>42</v>
      </c>
      <c r="M43" s="12" t="s">
        <v>151</v>
      </c>
      <c r="N43" s="11" t="s">
        <v>35</v>
      </c>
      <c r="O43" s="11" t="s">
        <v>152</v>
      </c>
      <c r="P43" s="11">
        <v>24.0</v>
      </c>
      <c r="Q43" s="11" t="s">
        <v>37</v>
      </c>
      <c r="R43" s="1"/>
      <c r="S43" s="11" t="s">
        <v>39</v>
      </c>
      <c r="T43" s="11" t="s">
        <v>40</v>
      </c>
      <c r="U43" s="11"/>
      <c r="V43" s="1"/>
      <c r="W43" s="1"/>
      <c r="X43" s="2"/>
      <c r="Y43" s="2"/>
      <c r="Z43" s="2"/>
      <c r="AA43" s="1"/>
      <c r="AB43" s="1"/>
      <c r="AC43" s="1"/>
      <c r="AD43" s="1"/>
      <c r="AE43" s="1"/>
    </row>
    <row r="44" ht="15.75" customHeight="1">
      <c r="J44" s="1"/>
      <c r="K44" s="1"/>
      <c r="L44" s="11" t="s">
        <v>45</v>
      </c>
      <c r="M44" s="12" t="s">
        <v>153</v>
      </c>
      <c r="N44" s="11" t="s">
        <v>35</v>
      </c>
      <c r="O44" s="11" t="s">
        <v>154</v>
      </c>
      <c r="P44" s="11">
        <v>24.0</v>
      </c>
      <c r="Q44" s="11" t="s">
        <v>37</v>
      </c>
      <c r="R44" s="1"/>
      <c r="S44" s="11" t="s">
        <v>39</v>
      </c>
      <c r="T44" s="11" t="s">
        <v>40</v>
      </c>
      <c r="U44" s="11"/>
      <c r="V44" s="1"/>
      <c r="W44" s="1"/>
      <c r="X44" s="2"/>
      <c r="Y44" s="2"/>
      <c r="Z44" s="2"/>
      <c r="AA44" s="1"/>
      <c r="AB44" s="1"/>
      <c r="AC44" s="1"/>
      <c r="AD44" s="1"/>
      <c r="AE44" s="1"/>
    </row>
    <row r="45" ht="15.75" customHeight="1">
      <c r="J45" s="1"/>
      <c r="K45" s="1"/>
      <c r="L45" s="11" t="s">
        <v>48</v>
      </c>
      <c r="M45" s="12" t="s">
        <v>155</v>
      </c>
      <c r="N45" s="11" t="s">
        <v>35</v>
      </c>
      <c r="O45" s="11" t="s">
        <v>156</v>
      </c>
      <c r="P45" s="11">
        <v>24.0</v>
      </c>
      <c r="Q45" s="11" t="s">
        <v>37</v>
      </c>
      <c r="R45" s="1"/>
      <c r="S45" s="11" t="s">
        <v>39</v>
      </c>
      <c r="T45" s="11" t="s">
        <v>40</v>
      </c>
      <c r="U45" s="11"/>
      <c r="V45" s="1"/>
      <c r="W45" s="1"/>
      <c r="X45" s="2"/>
      <c r="Y45" s="2"/>
      <c r="Z45" s="2"/>
      <c r="AA45" s="1"/>
      <c r="AB45" s="1"/>
      <c r="AC45" s="1"/>
      <c r="AD45" s="1"/>
      <c r="AE45" s="1"/>
    </row>
    <row r="46" ht="15.75" customHeight="1">
      <c r="J46" s="1"/>
      <c r="K46" s="1"/>
      <c r="L46" s="11" t="s">
        <v>51</v>
      </c>
      <c r="M46" s="12" t="s">
        <v>157</v>
      </c>
      <c r="N46" s="11" t="s">
        <v>35</v>
      </c>
      <c r="O46" s="11" t="s">
        <v>158</v>
      </c>
      <c r="P46" s="11">
        <v>24.0</v>
      </c>
      <c r="Q46" s="11" t="s">
        <v>37</v>
      </c>
      <c r="R46" s="1"/>
      <c r="S46" s="11" t="s">
        <v>39</v>
      </c>
      <c r="T46" s="11" t="s">
        <v>40</v>
      </c>
      <c r="U46" s="11"/>
      <c r="V46" s="1"/>
      <c r="W46" s="1"/>
      <c r="X46" s="2"/>
      <c r="Y46" s="2"/>
      <c r="Z46" s="2"/>
      <c r="AA46" s="1"/>
      <c r="AB46" s="1"/>
      <c r="AC46" s="1"/>
      <c r="AD46" s="1"/>
      <c r="AE46" s="1"/>
    </row>
    <row r="47" ht="15.75" customHeight="1">
      <c r="J47" s="1"/>
      <c r="K47" s="1"/>
      <c r="L47" s="11" t="s">
        <v>92</v>
      </c>
      <c r="M47" s="12" t="s">
        <v>159</v>
      </c>
      <c r="N47" s="11" t="s">
        <v>35</v>
      </c>
      <c r="O47" s="11" t="s">
        <v>160</v>
      </c>
      <c r="P47" s="11">
        <v>24.0</v>
      </c>
      <c r="Q47" s="11" t="s">
        <v>37</v>
      </c>
      <c r="R47" s="1"/>
      <c r="S47" s="11" t="s">
        <v>39</v>
      </c>
      <c r="T47" s="11" t="s">
        <v>40</v>
      </c>
      <c r="U47" s="11"/>
      <c r="V47" s="1"/>
      <c r="W47" s="1"/>
      <c r="X47" s="2"/>
      <c r="Y47" s="2"/>
      <c r="Z47" s="2"/>
      <c r="AA47" s="1"/>
      <c r="AB47" s="1"/>
      <c r="AC47" s="1"/>
      <c r="AD47" s="1"/>
      <c r="AE47" s="1"/>
    </row>
    <row r="48" ht="15.75" customHeight="1">
      <c r="J48" s="1"/>
      <c r="K48" s="1"/>
      <c r="L48" s="11" t="s">
        <v>98</v>
      </c>
      <c r="M48" s="12" t="s">
        <v>161</v>
      </c>
      <c r="N48" s="11" t="s">
        <v>35</v>
      </c>
      <c r="O48" s="11" t="s">
        <v>162</v>
      </c>
      <c r="P48" s="11">
        <v>24.0</v>
      </c>
      <c r="Q48" s="11" t="s">
        <v>37</v>
      </c>
      <c r="R48" s="1"/>
      <c r="S48" s="11" t="s">
        <v>39</v>
      </c>
      <c r="T48" s="11" t="s">
        <v>40</v>
      </c>
      <c r="U48" s="11"/>
      <c r="V48" s="1"/>
      <c r="W48" s="1"/>
      <c r="X48" s="2"/>
      <c r="Y48" s="2"/>
      <c r="Z48" s="2"/>
      <c r="AA48" s="1"/>
      <c r="AB48" s="1"/>
      <c r="AC48" s="1"/>
      <c r="AD48" s="1"/>
      <c r="AE48" s="1"/>
    </row>
    <row r="49" ht="15.75" customHeight="1">
      <c r="J49" s="1"/>
      <c r="K49" s="1"/>
      <c r="L49" s="11" t="s">
        <v>96</v>
      </c>
      <c r="M49" s="12" t="s">
        <v>163</v>
      </c>
      <c r="N49" s="11" t="s">
        <v>35</v>
      </c>
      <c r="O49" s="11" t="s">
        <v>164</v>
      </c>
      <c r="P49" s="11">
        <v>30.0</v>
      </c>
      <c r="Q49" s="11" t="s">
        <v>37</v>
      </c>
      <c r="R49" s="1"/>
      <c r="S49" s="11" t="s">
        <v>78</v>
      </c>
      <c r="T49" s="11" t="s">
        <v>35</v>
      </c>
      <c r="U49" s="11"/>
      <c r="V49" s="1"/>
      <c r="W49" s="1"/>
      <c r="X49" s="2"/>
      <c r="Y49" s="2"/>
      <c r="Z49" s="2"/>
      <c r="AA49" s="1"/>
      <c r="AB49" s="1"/>
      <c r="AC49" s="1"/>
      <c r="AD49" s="1"/>
      <c r="AE49" s="1"/>
    </row>
    <row r="50" ht="15.75" customHeight="1">
      <c r="J50" s="1"/>
      <c r="K50" s="1"/>
      <c r="L50" s="11" t="s">
        <v>101</v>
      </c>
      <c r="M50" s="12" t="s">
        <v>165</v>
      </c>
      <c r="N50" s="11" t="s">
        <v>35</v>
      </c>
      <c r="O50" s="11" t="s">
        <v>166</v>
      </c>
      <c r="P50" s="11">
        <v>29.0</v>
      </c>
      <c r="Q50" s="11" t="s">
        <v>37</v>
      </c>
      <c r="R50" s="1"/>
      <c r="S50" s="11" t="s">
        <v>39</v>
      </c>
      <c r="T50" s="11" t="s">
        <v>40</v>
      </c>
      <c r="U50" s="11"/>
      <c r="V50" s="1"/>
      <c r="W50" s="1"/>
      <c r="X50" s="2"/>
      <c r="Y50" s="2"/>
      <c r="Z50" s="2"/>
      <c r="AA50" s="1"/>
      <c r="AB50" s="1"/>
      <c r="AC50" s="1"/>
      <c r="AD50" s="1"/>
      <c r="AE50" s="1"/>
    </row>
    <row r="51" ht="15.75" customHeight="1">
      <c r="J51" s="1"/>
      <c r="K51" s="1"/>
      <c r="L51" s="11" t="s">
        <v>104</v>
      </c>
      <c r="M51" s="12" t="s">
        <v>167</v>
      </c>
      <c r="N51" s="11" t="s">
        <v>35</v>
      </c>
      <c r="O51" s="11" t="s">
        <v>168</v>
      </c>
      <c r="P51" s="11">
        <v>29.0</v>
      </c>
      <c r="Q51" s="11" t="s">
        <v>37</v>
      </c>
      <c r="R51" s="1"/>
      <c r="S51" s="11" t="s">
        <v>78</v>
      </c>
      <c r="T51" s="11" t="s">
        <v>35</v>
      </c>
      <c r="U51" s="11"/>
      <c r="V51" s="1"/>
      <c r="W51" s="1"/>
      <c r="X51" s="2"/>
      <c r="Y51" s="2"/>
      <c r="Z51" s="2"/>
      <c r="AA51" s="1"/>
      <c r="AB51" s="1"/>
      <c r="AC51" s="1"/>
      <c r="AD51" s="1"/>
      <c r="AE51" s="1"/>
    </row>
    <row r="52" ht="15.75" customHeight="1">
      <c r="J52" s="1"/>
      <c r="K52" s="1"/>
      <c r="L52" s="11" t="s">
        <v>108</v>
      </c>
      <c r="M52" s="12" t="s">
        <v>169</v>
      </c>
      <c r="N52" s="11" t="s">
        <v>35</v>
      </c>
      <c r="O52" s="11" t="s">
        <v>170</v>
      </c>
      <c r="P52" s="11">
        <v>30.0</v>
      </c>
      <c r="Q52" s="11" t="s">
        <v>37</v>
      </c>
      <c r="R52" s="1"/>
      <c r="S52" s="11" t="s">
        <v>78</v>
      </c>
      <c r="T52" s="11" t="s">
        <v>35</v>
      </c>
      <c r="U52" s="11"/>
      <c r="V52" s="1"/>
      <c r="W52" s="1"/>
      <c r="X52" s="2"/>
      <c r="Y52" s="2"/>
      <c r="Z52" s="2"/>
      <c r="AA52" s="1"/>
      <c r="AB52" s="1"/>
      <c r="AC52" s="1"/>
      <c r="AD52" s="1"/>
      <c r="AE52" s="1"/>
    </row>
    <row r="53" ht="15.75" customHeight="1">
      <c r="J53" s="1"/>
      <c r="K53" s="1"/>
      <c r="L53" s="11" t="s">
        <v>111</v>
      </c>
      <c r="M53" s="12" t="s">
        <v>171</v>
      </c>
      <c r="N53" s="11" t="s">
        <v>35</v>
      </c>
      <c r="O53" s="11" t="s">
        <v>172</v>
      </c>
      <c r="P53" s="11">
        <v>24.0</v>
      </c>
      <c r="Q53" s="11" t="s">
        <v>37</v>
      </c>
      <c r="R53" s="1"/>
      <c r="S53" s="11" t="s">
        <v>78</v>
      </c>
      <c r="T53" s="11" t="s">
        <v>35</v>
      </c>
      <c r="U53" s="11"/>
      <c r="V53" s="1"/>
      <c r="W53" s="1"/>
      <c r="X53" s="2"/>
      <c r="Y53" s="2"/>
      <c r="Z53" s="2"/>
      <c r="AA53" s="1"/>
      <c r="AB53" s="1"/>
      <c r="AC53" s="1"/>
      <c r="AD53" s="1"/>
      <c r="AE53" s="1"/>
    </row>
    <row r="54" ht="15.75" customHeight="1">
      <c r="J54" s="1"/>
      <c r="K54" s="1"/>
      <c r="L54" s="11" t="s">
        <v>113</v>
      </c>
      <c r="M54" s="12" t="s">
        <v>173</v>
      </c>
      <c r="N54" s="11" t="s">
        <v>35</v>
      </c>
      <c r="O54" s="11" t="s">
        <v>174</v>
      </c>
      <c r="P54" s="11">
        <v>24.0</v>
      </c>
      <c r="Q54" s="11" t="s">
        <v>37</v>
      </c>
      <c r="R54" s="1"/>
      <c r="S54" s="11" t="s">
        <v>78</v>
      </c>
      <c r="T54" s="11" t="s">
        <v>35</v>
      </c>
      <c r="U54" s="11"/>
      <c r="V54" s="1"/>
      <c r="W54" s="1"/>
      <c r="X54" s="2"/>
      <c r="Y54" s="2"/>
      <c r="Z54" s="2"/>
      <c r="AA54" s="1"/>
      <c r="AB54" s="1"/>
      <c r="AC54" s="1"/>
      <c r="AD54" s="1"/>
      <c r="AE54" s="1"/>
    </row>
    <row r="55" ht="15.75" customHeight="1">
      <c r="A55" s="11">
        <v>5.0</v>
      </c>
      <c r="B55" s="11" t="s">
        <v>23</v>
      </c>
      <c r="C55" s="11" t="s">
        <v>175</v>
      </c>
      <c r="D55" s="11" t="s">
        <v>25</v>
      </c>
      <c r="E55" s="11" t="s">
        <v>26</v>
      </c>
      <c r="F55" s="12" t="s">
        <v>176</v>
      </c>
      <c r="G55" s="11" t="s">
        <v>177</v>
      </c>
      <c r="H55" s="12" t="s">
        <v>178</v>
      </c>
      <c r="I55" s="12" t="s">
        <v>179</v>
      </c>
      <c r="J55" s="1"/>
      <c r="K55" s="1"/>
      <c r="L55" s="11" t="s">
        <v>33</v>
      </c>
      <c r="M55" s="12" t="s">
        <v>180</v>
      </c>
      <c r="N55" s="11" t="s">
        <v>35</v>
      </c>
      <c r="O55" s="11" t="s">
        <v>181</v>
      </c>
      <c r="P55" s="11">
        <v>24.0</v>
      </c>
      <c r="Q55" s="11" t="s">
        <v>37</v>
      </c>
      <c r="R55" s="11" t="s">
        <v>182</v>
      </c>
      <c r="S55" s="11" t="s">
        <v>39</v>
      </c>
      <c r="T55" s="11" t="s">
        <v>64</v>
      </c>
      <c r="U55" s="11"/>
      <c r="V55" s="1"/>
      <c r="W55" s="1"/>
      <c r="X55" s="2"/>
      <c r="Y55" s="2"/>
      <c r="Z55" s="2"/>
      <c r="AA55" s="1"/>
      <c r="AB55" s="1"/>
      <c r="AC55" s="1"/>
      <c r="AD55" s="1"/>
      <c r="AE55" s="1"/>
    </row>
    <row r="56" ht="15.75" customHeight="1">
      <c r="J56" s="1"/>
      <c r="K56" s="1"/>
      <c r="L56" s="11" t="s">
        <v>42</v>
      </c>
      <c r="M56" s="12" t="s">
        <v>183</v>
      </c>
      <c r="N56" s="11" t="s">
        <v>35</v>
      </c>
      <c r="O56" s="11" t="s">
        <v>162</v>
      </c>
      <c r="P56" s="11">
        <v>24.0</v>
      </c>
      <c r="Q56" s="11" t="s">
        <v>37</v>
      </c>
      <c r="R56" s="1"/>
      <c r="S56" s="11" t="s">
        <v>39</v>
      </c>
      <c r="T56" s="11" t="s">
        <v>40</v>
      </c>
      <c r="U56" s="11"/>
      <c r="V56" s="1"/>
      <c r="W56" s="1"/>
      <c r="X56" s="2"/>
      <c r="Y56" s="2"/>
      <c r="Z56" s="2"/>
      <c r="AA56" s="1"/>
      <c r="AB56" s="1"/>
      <c r="AC56" s="1"/>
      <c r="AD56" s="1"/>
      <c r="AE56" s="1"/>
    </row>
    <row r="57" ht="15.75" customHeight="1">
      <c r="J57" s="1"/>
      <c r="K57" s="1"/>
      <c r="L57" s="11" t="s">
        <v>45</v>
      </c>
      <c r="M57" s="12" t="s">
        <v>184</v>
      </c>
      <c r="N57" s="11" t="s">
        <v>35</v>
      </c>
      <c r="O57" s="11" t="s">
        <v>185</v>
      </c>
      <c r="P57" s="11">
        <v>24.0</v>
      </c>
      <c r="Q57" s="11" t="s">
        <v>37</v>
      </c>
      <c r="R57" s="1"/>
      <c r="S57" s="11" t="s">
        <v>39</v>
      </c>
      <c r="T57" s="11" t="s">
        <v>40</v>
      </c>
      <c r="U57" s="11"/>
      <c r="V57" s="1"/>
      <c r="W57" s="1"/>
      <c r="X57" s="2"/>
      <c r="Y57" s="2"/>
      <c r="Z57" s="2"/>
      <c r="AA57" s="1"/>
      <c r="AB57" s="1"/>
      <c r="AC57" s="1"/>
      <c r="AD57" s="1"/>
      <c r="AE57" s="1"/>
    </row>
    <row r="58" ht="15.75" customHeight="1">
      <c r="J58" s="1"/>
      <c r="K58" s="1"/>
      <c r="L58" s="11" t="s">
        <v>48</v>
      </c>
      <c r="M58" s="12" t="s">
        <v>186</v>
      </c>
      <c r="N58" s="11" t="s">
        <v>35</v>
      </c>
      <c r="O58" s="11" t="s">
        <v>187</v>
      </c>
      <c r="P58" s="11">
        <v>24.0</v>
      </c>
      <c r="Q58" s="11" t="s">
        <v>37</v>
      </c>
      <c r="R58" s="1"/>
      <c r="S58" s="11" t="s">
        <v>39</v>
      </c>
      <c r="T58" s="11" t="s">
        <v>40</v>
      </c>
      <c r="U58" s="11"/>
      <c r="V58" s="1"/>
      <c r="W58" s="1"/>
      <c r="X58" s="2"/>
      <c r="Y58" s="2"/>
      <c r="Z58" s="2"/>
      <c r="AA58" s="1"/>
      <c r="AB58" s="1"/>
      <c r="AC58" s="1"/>
      <c r="AD58" s="1"/>
      <c r="AE58" s="1"/>
    </row>
    <row r="59" ht="15.75" customHeight="1">
      <c r="J59" s="1"/>
      <c r="K59" s="1"/>
      <c r="L59" s="11" t="s">
        <v>51</v>
      </c>
      <c r="M59" s="12" t="s">
        <v>188</v>
      </c>
      <c r="N59" s="11" t="s">
        <v>35</v>
      </c>
      <c r="O59" s="11" t="s">
        <v>189</v>
      </c>
      <c r="P59" s="11">
        <v>24.0</v>
      </c>
      <c r="Q59" s="11" t="s">
        <v>37</v>
      </c>
      <c r="R59" s="1"/>
      <c r="S59" s="11" t="s">
        <v>39</v>
      </c>
      <c r="T59" s="11" t="s">
        <v>40</v>
      </c>
      <c r="U59" s="11"/>
      <c r="V59" s="1"/>
      <c r="W59" s="1"/>
      <c r="X59" s="2"/>
      <c r="Y59" s="2"/>
      <c r="Z59" s="2"/>
      <c r="AA59" s="1"/>
      <c r="AB59" s="1"/>
      <c r="AC59" s="1"/>
      <c r="AD59" s="1"/>
      <c r="AE59" s="1"/>
    </row>
    <row r="60" ht="15.75" customHeight="1">
      <c r="J60" s="1"/>
      <c r="K60" s="1"/>
      <c r="L60" s="11" t="s">
        <v>190</v>
      </c>
      <c r="M60" s="11" t="s">
        <v>35</v>
      </c>
      <c r="N60" s="11" t="s">
        <v>35</v>
      </c>
      <c r="O60" s="11" t="s">
        <v>35</v>
      </c>
      <c r="P60" s="11" t="s">
        <v>35</v>
      </c>
      <c r="Q60" s="11" t="s">
        <v>191</v>
      </c>
      <c r="R60" s="1"/>
      <c r="S60" s="11" t="s">
        <v>39</v>
      </c>
      <c r="T60" s="1"/>
      <c r="U60" s="1"/>
      <c r="V60" s="1"/>
      <c r="W60" s="1"/>
      <c r="X60" s="2"/>
      <c r="Y60" s="2"/>
      <c r="Z60" s="2"/>
      <c r="AA60" s="1"/>
      <c r="AB60" s="1"/>
      <c r="AC60" s="1"/>
      <c r="AD60" s="1"/>
      <c r="AE60" s="1"/>
    </row>
    <row r="61" ht="15.75" customHeight="1">
      <c r="A61" s="11">
        <v>6.0</v>
      </c>
      <c r="B61" s="11" t="s">
        <v>23</v>
      </c>
      <c r="C61" s="11"/>
      <c r="D61" s="11" t="s">
        <v>25</v>
      </c>
      <c r="E61" s="11" t="s">
        <v>26</v>
      </c>
      <c r="F61" s="12" t="s">
        <v>27</v>
      </c>
      <c r="G61" s="11" t="s">
        <v>192</v>
      </c>
      <c r="H61" s="11" t="s">
        <v>193</v>
      </c>
      <c r="I61" s="12" t="s">
        <v>194</v>
      </c>
      <c r="J61" s="11" t="s">
        <v>31</v>
      </c>
      <c r="K61" s="11" t="s">
        <v>195</v>
      </c>
      <c r="L61" s="11" t="s">
        <v>33</v>
      </c>
      <c r="M61" s="11" t="s">
        <v>196</v>
      </c>
      <c r="N61" s="11" t="s">
        <v>35</v>
      </c>
      <c r="O61" s="11" t="s">
        <v>197</v>
      </c>
      <c r="P61" s="11">
        <v>24.0</v>
      </c>
      <c r="Q61" s="11" t="s">
        <v>37</v>
      </c>
      <c r="R61" s="12" t="s">
        <v>140</v>
      </c>
      <c r="S61" s="11" t="s">
        <v>39</v>
      </c>
      <c r="T61" s="11" t="s">
        <v>64</v>
      </c>
      <c r="U61" s="11"/>
      <c r="V61" s="1"/>
      <c r="W61" s="1"/>
      <c r="X61" s="2"/>
      <c r="Y61" s="2"/>
      <c r="Z61" s="2"/>
      <c r="AA61" s="1"/>
      <c r="AB61" s="1"/>
      <c r="AC61" s="1"/>
      <c r="AD61" s="1"/>
      <c r="AE61" s="1"/>
    </row>
    <row r="62" ht="15.75" customHeight="1">
      <c r="L62" s="11" t="s">
        <v>42</v>
      </c>
      <c r="M62" s="11" t="s">
        <v>198</v>
      </c>
      <c r="N62" s="11" t="s">
        <v>35</v>
      </c>
      <c r="O62" s="11" t="s">
        <v>199</v>
      </c>
      <c r="P62" s="11">
        <v>24.0</v>
      </c>
      <c r="Q62" s="11" t="s">
        <v>37</v>
      </c>
      <c r="R62" s="1"/>
      <c r="S62" s="11" t="s">
        <v>39</v>
      </c>
      <c r="T62" s="11" t="s">
        <v>40</v>
      </c>
      <c r="U62" s="11"/>
      <c r="V62" s="1"/>
      <c r="W62" s="1"/>
      <c r="X62" s="2"/>
      <c r="Y62" s="2"/>
      <c r="Z62" s="2"/>
      <c r="AA62" s="1"/>
      <c r="AB62" s="1"/>
      <c r="AC62" s="1"/>
      <c r="AD62" s="1"/>
      <c r="AE62" s="1"/>
    </row>
    <row r="63" ht="15.75" customHeight="1">
      <c r="L63" s="11" t="s">
        <v>45</v>
      </c>
      <c r="M63" s="11" t="s">
        <v>200</v>
      </c>
      <c r="N63" s="11" t="s">
        <v>35</v>
      </c>
      <c r="O63" s="11" t="s">
        <v>201</v>
      </c>
      <c r="P63" s="11">
        <v>24.0</v>
      </c>
      <c r="Q63" s="11" t="s">
        <v>37</v>
      </c>
      <c r="R63" s="1"/>
      <c r="S63" s="11" t="s">
        <v>39</v>
      </c>
      <c r="T63" s="11" t="s">
        <v>40</v>
      </c>
      <c r="U63" s="11"/>
      <c r="V63" s="1"/>
      <c r="W63" s="1"/>
      <c r="X63" s="2"/>
      <c r="Y63" s="2"/>
      <c r="Z63" s="2"/>
      <c r="AA63" s="1"/>
      <c r="AB63" s="1"/>
      <c r="AC63" s="1"/>
      <c r="AD63" s="1"/>
      <c r="AE63" s="1"/>
    </row>
    <row r="64" ht="15.75" customHeight="1">
      <c r="L64" s="11" t="s">
        <v>48</v>
      </c>
      <c r="M64" s="11" t="s">
        <v>202</v>
      </c>
      <c r="N64" s="11" t="s">
        <v>35</v>
      </c>
      <c r="O64" s="11" t="s">
        <v>203</v>
      </c>
      <c r="P64" s="11">
        <v>24.0</v>
      </c>
      <c r="Q64" s="11" t="s">
        <v>37</v>
      </c>
      <c r="R64" s="1"/>
      <c r="S64" s="11" t="s">
        <v>39</v>
      </c>
      <c r="T64" s="11" t="s">
        <v>40</v>
      </c>
      <c r="U64" s="11"/>
      <c r="V64" s="1"/>
      <c r="W64" s="1"/>
      <c r="X64" s="2"/>
      <c r="Y64" s="2"/>
      <c r="Z64" s="2"/>
      <c r="AA64" s="1"/>
      <c r="AB64" s="1"/>
      <c r="AC64" s="1"/>
      <c r="AD64" s="1"/>
      <c r="AE64" s="1"/>
    </row>
    <row r="65" ht="15.75" customHeight="1">
      <c r="L65" s="11" t="s">
        <v>51</v>
      </c>
      <c r="M65" s="11" t="s">
        <v>204</v>
      </c>
      <c r="N65" s="11" t="s">
        <v>35</v>
      </c>
      <c r="O65" s="11" t="s">
        <v>205</v>
      </c>
      <c r="P65" s="11">
        <v>24.0</v>
      </c>
      <c r="Q65" s="11" t="s">
        <v>37</v>
      </c>
      <c r="R65" s="1"/>
      <c r="S65" s="11" t="s">
        <v>39</v>
      </c>
      <c r="T65" s="11" t="s">
        <v>40</v>
      </c>
      <c r="U65" s="11"/>
      <c r="V65" s="1"/>
      <c r="W65" s="1"/>
      <c r="X65" s="2"/>
      <c r="Y65" s="2"/>
      <c r="Z65" s="2"/>
      <c r="AA65" s="1"/>
      <c r="AB65" s="1"/>
      <c r="AC65" s="1"/>
      <c r="AD65" s="1"/>
      <c r="AE65" s="1"/>
    </row>
    <row r="66" ht="15.75" customHeight="1">
      <c r="L66" s="11" t="s">
        <v>190</v>
      </c>
      <c r="M66" s="11" t="s">
        <v>35</v>
      </c>
      <c r="N66" s="11" t="s">
        <v>35</v>
      </c>
      <c r="O66" s="11" t="s">
        <v>35</v>
      </c>
      <c r="P66" s="1"/>
      <c r="Q66" s="1"/>
      <c r="R66" s="1"/>
      <c r="S66" s="1"/>
      <c r="T66" s="1"/>
      <c r="U66" s="1"/>
      <c r="V66" s="1"/>
      <c r="W66" s="1"/>
      <c r="X66" s="2"/>
      <c r="Y66" s="2"/>
      <c r="Z66" s="2"/>
      <c r="AA66" s="1"/>
      <c r="AB66" s="1"/>
      <c r="AC66" s="1"/>
      <c r="AD66" s="1"/>
      <c r="AE66" s="1"/>
    </row>
    <row r="67" ht="15.75" customHeight="1">
      <c r="A67" s="11">
        <v>7.0</v>
      </c>
      <c r="B67" s="11" t="s">
        <v>23</v>
      </c>
      <c r="C67" s="11" t="s">
        <v>24</v>
      </c>
      <c r="D67" s="12" t="s">
        <v>25</v>
      </c>
      <c r="E67" s="11" t="s">
        <v>26</v>
      </c>
      <c r="F67" s="12" t="s">
        <v>73</v>
      </c>
      <c r="G67" s="11" t="s">
        <v>192</v>
      </c>
      <c r="H67" s="12" t="s">
        <v>206</v>
      </c>
      <c r="I67" s="12" t="s">
        <v>207</v>
      </c>
      <c r="J67" s="11" t="s">
        <v>59</v>
      </c>
      <c r="K67" s="11" t="s">
        <v>60</v>
      </c>
      <c r="L67" s="11" t="s">
        <v>33</v>
      </c>
      <c r="M67" s="12" t="s">
        <v>208</v>
      </c>
      <c r="N67" s="11" t="s">
        <v>35</v>
      </c>
      <c r="O67" s="14" t="s">
        <v>209</v>
      </c>
      <c r="P67" s="14">
        <v>27.0</v>
      </c>
      <c r="Q67" s="11" t="s">
        <v>37</v>
      </c>
      <c r="R67" s="12"/>
      <c r="S67" s="11" t="s">
        <v>78</v>
      </c>
      <c r="T67" s="11" t="s">
        <v>40</v>
      </c>
      <c r="U67" s="11"/>
      <c r="V67" s="1"/>
      <c r="W67" s="1"/>
      <c r="X67" s="2"/>
      <c r="Y67" s="2"/>
      <c r="Z67" s="2"/>
      <c r="AA67" s="1"/>
      <c r="AB67" s="1"/>
      <c r="AC67" s="1"/>
      <c r="AD67" s="1"/>
      <c r="AE67" s="1"/>
    </row>
    <row r="68" ht="15.75" customHeight="1">
      <c r="L68" s="11" t="s">
        <v>42</v>
      </c>
      <c r="M68" s="11" t="s">
        <v>210</v>
      </c>
      <c r="N68" s="11" t="s">
        <v>35</v>
      </c>
      <c r="O68" s="14" t="s">
        <v>62</v>
      </c>
      <c r="P68" s="14">
        <v>24.0</v>
      </c>
      <c r="Q68" s="11" t="s">
        <v>37</v>
      </c>
      <c r="R68" s="12" t="s">
        <v>182</v>
      </c>
      <c r="S68" s="11" t="s">
        <v>39</v>
      </c>
      <c r="T68" s="11" t="s">
        <v>64</v>
      </c>
      <c r="U68" s="11"/>
      <c r="V68" s="1"/>
      <c r="W68" s="1"/>
      <c r="X68" s="2"/>
      <c r="Y68" s="2"/>
      <c r="Z68" s="2"/>
      <c r="AA68" s="1"/>
      <c r="AB68" s="1"/>
      <c r="AC68" s="1"/>
      <c r="AD68" s="1"/>
      <c r="AE68" s="1"/>
    </row>
    <row r="69" ht="15.75" customHeight="1">
      <c r="L69" s="11" t="s">
        <v>45</v>
      </c>
      <c r="M69" s="12" t="s">
        <v>211</v>
      </c>
      <c r="N69" s="11" t="s">
        <v>35</v>
      </c>
      <c r="O69" s="11" t="s">
        <v>212</v>
      </c>
      <c r="P69" s="11">
        <v>24.0</v>
      </c>
      <c r="Q69" s="11" t="s">
        <v>37</v>
      </c>
      <c r="R69" s="1"/>
      <c r="S69" s="11" t="s">
        <v>39</v>
      </c>
      <c r="T69" s="11" t="s">
        <v>40</v>
      </c>
      <c r="U69" s="11"/>
      <c r="V69" s="1"/>
      <c r="W69" s="1"/>
      <c r="X69" s="2"/>
      <c r="Y69" s="2"/>
      <c r="Z69" s="2"/>
      <c r="AA69" s="1"/>
      <c r="AB69" s="1"/>
      <c r="AC69" s="1"/>
      <c r="AD69" s="1"/>
      <c r="AE69" s="1"/>
    </row>
    <row r="70" ht="15.75" customHeight="1">
      <c r="L70" s="11" t="s">
        <v>48</v>
      </c>
      <c r="M70" s="11" t="s">
        <v>213</v>
      </c>
      <c r="N70" s="11" t="s">
        <v>35</v>
      </c>
      <c r="O70" s="11" t="s">
        <v>214</v>
      </c>
      <c r="P70" s="11">
        <v>29.0</v>
      </c>
      <c r="Q70" s="11" t="s">
        <v>37</v>
      </c>
      <c r="R70" s="12" t="s">
        <v>215</v>
      </c>
      <c r="S70" s="11" t="s">
        <v>39</v>
      </c>
      <c r="T70" s="11" t="s">
        <v>40</v>
      </c>
      <c r="U70" s="11"/>
      <c r="V70" s="1"/>
      <c r="W70" s="1"/>
      <c r="X70" s="2"/>
      <c r="Y70" s="2"/>
      <c r="Z70" s="2"/>
      <c r="AA70" s="1"/>
      <c r="AB70" s="1"/>
      <c r="AC70" s="1"/>
      <c r="AD70" s="1"/>
      <c r="AE70" s="1"/>
    </row>
    <row r="71" ht="15.75" customHeight="1">
      <c r="L71" s="11" t="s">
        <v>51</v>
      </c>
      <c r="M71" s="12" t="s">
        <v>216</v>
      </c>
      <c r="N71" s="11" t="s">
        <v>35</v>
      </c>
      <c r="O71" s="13">
        <v>1.92168255129E11</v>
      </c>
      <c r="P71" s="11">
        <v>30.0</v>
      </c>
      <c r="Q71" s="11" t="s">
        <v>37</v>
      </c>
      <c r="R71" s="1"/>
      <c r="S71" s="11" t="s">
        <v>78</v>
      </c>
      <c r="T71" s="11" t="s">
        <v>40</v>
      </c>
      <c r="U71" s="11"/>
      <c r="V71" s="1"/>
      <c r="W71" s="1"/>
      <c r="X71" s="2"/>
      <c r="Y71" s="2"/>
      <c r="Z71" s="2"/>
      <c r="AA71" s="1"/>
      <c r="AB71" s="1"/>
      <c r="AC71" s="1"/>
      <c r="AD71" s="1"/>
      <c r="AE71" s="1"/>
    </row>
    <row r="72" ht="15.75" customHeight="1">
      <c r="L72" s="11" t="s">
        <v>92</v>
      </c>
      <c r="M72" s="11" t="s">
        <v>217</v>
      </c>
      <c r="N72" s="11" t="s">
        <v>35</v>
      </c>
      <c r="O72" s="13">
        <v>1.92168255161E11</v>
      </c>
      <c r="P72" s="11">
        <v>27.0</v>
      </c>
      <c r="Q72" s="11" t="s">
        <v>37</v>
      </c>
      <c r="R72" s="1"/>
      <c r="S72" s="11" t="s">
        <v>39</v>
      </c>
      <c r="T72" s="11" t="s">
        <v>40</v>
      </c>
      <c r="U72" s="11"/>
      <c r="V72" s="1"/>
      <c r="W72" s="1"/>
      <c r="X72" s="2"/>
      <c r="Y72" s="2"/>
      <c r="Z72" s="2"/>
      <c r="AA72" s="1"/>
      <c r="AB72" s="1"/>
      <c r="AC72" s="1"/>
      <c r="AD72" s="1"/>
      <c r="AE72" s="1"/>
    </row>
    <row r="73" ht="15.75" customHeight="1">
      <c r="L73" s="11" t="s">
        <v>98</v>
      </c>
      <c r="M73" s="12" t="s">
        <v>218</v>
      </c>
      <c r="N73" s="11" t="s">
        <v>35</v>
      </c>
      <c r="O73" s="11" t="s">
        <v>219</v>
      </c>
      <c r="P73" s="11">
        <v>29.0</v>
      </c>
      <c r="Q73" s="11" t="s">
        <v>37</v>
      </c>
      <c r="R73" s="1"/>
      <c r="S73" s="11" t="s">
        <v>220</v>
      </c>
      <c r="T73" s="11" t="s">
        <v>40</v>
      </c>
      <c r="U73" s="11"/>
      <c r="V73" s="1"/>
      <c r="W73" s="1"/>
      <c r="X73" s="2"/>
      <c r="Y73" s="2"/>
      <c r="Z73" s="2"/>
      <c r="AA73" s="1"/>
      <c r="AB73" s="1"/>
      <c r="AC73" s="1"/>
      <c r="AD73" s="1"/>
      <c r="AE73" s="1"/>
    </row>
    <row r="74" ht="15.75" customHeight="1">
      <c r="L74" s="11" t="s">
        <v>96</v>
      </c>
      <c r="M74" s="11" t="s">
        <v>221</v>
      </c>
      <c r="N74" s="11" t="s">
        <v>35</v>
      </c>
      <c r="O74" s="11" t="s">
        <v>222</v>
      </c>
      <c r="P74" s="11">
        <v>24.0</v>
      </c>
      <c r="Q74" s="11" t="s">
        <v>37</v>
      </c>
      <c r="R74" s="1"/>
      <c r="S74" s="11" t="s">
        <v>39</v>
      </c>
      <c r="T74" s="11" t="s">
        <v>40</v>
      </c>
      <c r="U74" s="11"/>
      <c r="V74" s="1"/>
      <c r="W74" s="1"/>
      <c r="X74" s="2"/>
      <c r="Y74" s="2"/>
      <c r="Z74" s="2"/>
      <c r="AA74" s="1"/>
      <c r="AB74" s="1"/>
      <c r="AC74" s="1"/>
      <c r="AD74" s="1"/>
      <c r="AE74" s="1"/>
    </row>
    <row r="75" ht="15.75" customHeight="1">
      <c r="L75" s="11" t="s">
        <v>101</v>
      </c>
      <c r="M75" s="12" t="s">
        <v>223</v>
      </c>
      <c r="N75" s="11" t="s">
        <v>35</v>
      </c>
      <c r="O75" s="11" t="s">
        <v>224</v>
      </c>
      <c r="P75" s="11">
        <v>24.0</v>
      </c>
      <c r="Q75" s="11" t="s">
        <v>37</v>
      </c>
      <c r="R75" s="1"/>
      <c r="S75" s="11" t="s">
        <v>39</v>
      </c>
      <c r="T75" s="11" t="s">
        <v>40</v>
      </c>
      <c r="U75" s="11"/>
      <c r="V75" s="1"/>
      <c r="W75" s="1"/>
      <c r="X75" s="2"/>
      <c r="Y75" s="2"/>
      <c r="Z75" s="2"/>
      <c r="AA75" s="1"/>
      <c r="AB75" s="1"/>
      <c r="AC75" s="1"/>
      <c r="AD75" s="1"/>
      <c r="AE75" s="1"/>
    </row>
    <row r="76" ht="15.75" customHeight="1">
      <c r="L76" s="11" t="s">
        <v>104</v>
      </c>
      <c r="M76" s="11" t="s">
        <v>225</v>
      </c>
      <c r="N76" s="11" t="s">
        <v>35</v>
      </c>
      <c r="O76" s="11" t="s">
        <v>226</v>
      </c>
      <c r="P76" s="11">
        <v>24.0</v>
      </c>
      <c r="Q76" s="11" t="s">
        <v>37</v>
      </c>
      <c r="R76" s="1"/>
      <c r="S76" s="11" t="s">
        <v>78</v>
      </c>
      <c r="T76" s="11" t="s">
        <v>40</v>
      </c>
      <c r="U76" s="11"/>
      <c r="V76" s="1"/>
      <c r="W76" s="1"/>
      <c r="X76" s="2"/>
      <c r="Y76" s="2"/>
      <c r="Z76" s="2"/>
      <c r="AA76" s="1"/>
      <c r="AB76" s="1"/>
      <c r="AC76" s="1"/>
      <c r="AD76" s="1"/>
      <c r="AE76" s="1"/>
    </row>
    <row r="77" ht="15.75" customHeight="1">
      <c r="L77" s="11" t="s">
        <v>108</v>
      </c>
      <c r="M77" s="11" t="s">
        <v>227</v>
      </c>
      <c r="N77" s="11" t="s">
        <v>35</v>
      </c>
      <c r="O77" s="11" t="s">
        <v>228</v>
      </c>
      <c r="P77" s="11">
        <v>24.0</v>
      </c>
      <c r="Q77" s="11" t="s">
        <v>37</v>
      </c>
      <c r="R77" s="1"/>
      <c r="S77" s="11" t="s">
        <v>39</v>
      </c>
      <c r="T77" s="11" t="s">
        <v>40</v>
      </c>
      <c r="U77" s="11"/>
      <c r="V77" s="1"/>
      <c r="W77" s="1"/>
      <c r="X77" s="2"/>
      <c r="Y77" s="2"/>
      <c r="Z77" s="2"/>
      <c r="AA77" s="1"/>
      <c r="AB77" s="1"/>
      <c r="AC77" s="1"/>
      <c r="AD77" s="1"/>
      <c r="AE77" s="1"/>
    </row>
    <row r="78" ht="15.75" customHeight="1">
      <c r="L78" s="11" t="s">
        <v>111</v>
      </c>
      <c r="M78" s="11" t="s">
        <v>229</v>
      </c>
      <c r="N78" s="11" t="s">
        <v>35</v>
      </c>
      <c r="O78" s="11" t="s">
        <v>230</v>
      </c>
      <c r="P78" s="11">
        <v>24.0</v>
      </c>
      <c r="Q78" s="11" t="s">
        <v>37</v>
      </c>
      <c r="R78" s="1"/>
      <c r="S78" s="11" t="s">
        <v>39</v>
      </c>
      <c r="T78" s="11" t="s">
        <v>40</v>
      </c>
      <c r="U78" s="11"/>
      <c r="V78" s="1"/>
      <c r="W78" s="1"/>
      <c r="X78" s="2"/>
      <c r="Y78" s="2"/>
      <c r="Z78" s="2"/>
      <c r="AA78" s="1"/>
      <c r="AB78" s="1"/>
      <c r="AC78" s="1"/>
      <c r="AD78" s="1"/>
      <c r="AE78" s="1"/>
    </row>
    <row r="79" ht="15.75" customHeight="1">
      <c r="L79" s="11" t="s">
        <v>113</v>
      </c>
      <c r="M79" s="11" t="s">
        <v>231</v>
      </c>
      <c r="N79" s="11" t="s">
        <v>35</v>
      </c>
      <c r="O79" s="11" t="s">
        <v>35</v>
      </c>
      <c r="P79" s="11" t="s">
        <v>35</v>
      </c>
      <c r="Q79" s="11" t="s">
        <v>37</v>
      </c>
      <c r="R79" s="1"/>
      <c r="S79" s="11" t="s">
        <v>78</v>
      </c>
      <c r="T79" s="11" t="s">
        <v>35</v>
      </c>
      <c r="U79" s="11"/>
      <c r="V79" s="1"/>
      <c r="W79" s="1"/>
      <c r="X79" s="2"/>
      <c r="Y79" s="2"/>
      <c r="Z79" s="2"/>
      <c r="AA79" s="1"/>
      <c r="AB79" s="1"/>
      <c r="AC79" s="1"/>
      <c r="AD79" s="1"/>
      <c r="AE79" s="1"/>
    </row>
    <row r="80" ht="15.75" customHeight="1">
      <c r="L80" s="11" t="s">
        <v>232</v>
      </c>
      <c r="M80" s="11" t="s">
        <v>35</v>
      </c>
      <c r="N80" s="11" t="s">
        <v>35</v>
      </c>
      <c r="O80" s="1"/>
      <c r="P80" s="1"/>
      <c r="Q80" s="11" t="s">
        <v>233</v>
      </c>
      <c r="R80" s="1"/>
      <c r="S80" s="11" t="s">
        <v>220</v>
      </c>
      <c r="T80" s="11" t="s">
        <v>35</v>
      </c>
      <c r="U80" s="11"/>
      <c r="V80" s="1"/>
      <c r="W80" s="1"/>
      <c r="X80" s="2"/>
      <c r="Y80" s="2"/>
      <c r="Z80" s="2"/>
      <c r="AA80" s="1"/>
      <c r="AB80" s="1"/>
      <c r="AC80" s="1"/>
      <c r="AD80" s="1"/>
      <c r="AE80" s="1"/>
    </row>
    <row r="81" ht="15.75" customHeight="1">
      <c r="L81" s="11" t="s">
        <v>234</v>
      </c>
      <c r="M81" s="11" t="s">
        <v>35</v>
      </c>
      <c r="N81" s="11" t="s">
        <v>35</v>
      </c>
      <c r="O81" s="1"/>
      <c r="P81" s="1"/>
      <c r="Q81" s="11" t="s">
        <v>117</v>
      </c>
      <c r="R81" s="1"/>
      <c r="S81" s="11" t="s">
        <v>78</v>
      </c>
      <c r="T81" s="11" t="s">
        <v>35</v>
      </c>
      <c r="U81" s="11"/>
      <c r="V81" s="1"/>
      <c r="W81" s="1"/>
      <c r="X81" s="2"/>
      <c r="Y81" s="2"/>
      <c r="Z81" s="2"/>
      <c r="AA81" s="1"/>
      <c r="AB81" s="1"/>
      <c r="AC81" s="1"/>
      <c r="AD81" s="1"/>
      <c r="AE81" s="1"/>
    </row>
    <row r="82" ht="15.75" customHeight="1">
      <c r="L82" s="11" t="s">
        <v>235</v>
      </c>
      <c r="M82" s="11" t="s">
        <v>35</v>
      </c>
      <c r="N82" s="11" t="s">
        <v>35</v>
      </c>
      <c r="O82" s="1"/>
      <c r="P82" s="1"/>
      <c r="Q82" s="11" t="s">
        <v>117</v>
      </c>
      <c r="R82" s="1"/>
      <c r="S82" s="11" t="s">
        <v>78</v>
      </c>
      <c r="T82" s="11" t="s">
        <v>35</v>
      </c>
      <c r="U82" s="11"/>
      <c r="V82" s="1"/>
      <c r="W82" s="1"/>
      <c r="X82" s="2"/>
      <c r="Y82" s="2"/>
      <c r="Z82" s="2"/>
      <c r="AA82" s="1"/>
      <c r="AB82" s="1"/>
      <c r="AC82" s="1"/>
      <c r="AD82" s="1"/>
      <c r="AE82" s="1"/>
    </row>
    <row r="83" ht="15.75" customHeight="1">
      <c r="A83" s="11">
        <v>8.0</v>
      </c>
      <c r="B83" s="11" t="s">
        <v>23</v>
      </c>
      <c r="C83" s="11"/>
      <c r="D83" s="11" t="s">
        <v>236</v>
      </c>
      <c r="E83" s="11" t="s">
        <v>26</v>
      </c>
      <c r="F83" s="12" t="s">
        <v>237</v>
      </c>
      <c r="G83" s="1"/>
      <c r="H83" s="12" t="s">
        <v>238</v>
      </c>
      <c r="I83" s="12" t="s">
        <v>239</v>
      </c>
      <c r="J83" s="11" t="s">
        <v>59</v>
      </c>
      <c r="K83" s="11" t="s">
        <v>60</v>
      </c>
      <c r="L83" s="11" t="s">
        <v>240</v>
      </c>
      <c r="M83" s="12" t="s">
        <v>241</v>
      </c>
      <c r="N83" s="11" t="s">
        <v>35</v>
      </c>
      <c r="O83" s="11" t="s">
        <v>242</v>
      </c>
      <c r="P83" s="11">
        <v>24.0</v>
      </c>
      <c r="Q83" s="11" t="s">
        <v>37</v>
      </c>
      <c r="R83" s="11" t="s">
        <v>243</v>
      </c>
      <c r="S83" s="11" t="s">
        <v>244</v>
      </c>
      <c r="T83" s="11" t="s">
        <v>64</v>
      </c>
      <c r="U83" s="1"/>
      <c r="V83" s="1"/>
      <c r="W83" s="1"/>
      <c r="X83" s="2"/>
      <c r="Y83" s="2"/>
      <c r="Z83" s="2"/>
      <c r="AA83" s="1"/>
      <c r="AB83" s="1"/>
      <c r="AC83" s="1"/>
      <c r="AD83" s="1"/>
      <c r="AE83" s="1"/>
    </row>
    <row r="84" ht="15.75" customHeight="1">
      <c r="L84" s="11" t="s">
        <v>245</v>
      </c>
      <c r="M84" s="12" t="s">
        <v>246</v>
      </c>
      <c r="N84" s="11" t="s">
        <v>35</v>
      </c>
      <c r="O84" s="11" t="s">
        <v>247</v>
      </c>
      <c r="P84" s="11">
        <v>24.0</v>
      </c>
      <c r="Q84" s="11" t="s">
        <v>37</v>
      </c>
      <c r="R84" s="1"/>
      <c r="S84" s="11" t="s">
        <v>78</v>
      </c>
      <c r="T84" s="11" t="s">
        <v>40</v>
      </c>
      <c r="U84" s="1"/>
      <c r="V84" s="1"/>
      <c r="W84" s="1"/>
      <c r="X84" s="2"/>
      <c r="Y84" s="2"/>
      <c r="Z84" s="2"/>
      <c r="AA84" s="1"/>
      <c r="AB84" s="1"/>
      <c r="AC84" s="1"/>
      <c r="AD84" s="1"/>
      <c r="AE84" s="1"/>
    </row>
    <row r="85" ht="15.75" customHeight="1">
      <c r="L85" s="11" t="s">
        <v>45</v>
      </c>
      <c r="M85" s="12" t="s">
        <v>248</v>
      </c>
      <c r="N85" s="11" t="s">
        <v>35</v>
      </c>
      <c r="O85" s="1"/>
      <c r="P85" s="11" t="s">
        <v>35</v>
      </c>
      <c r="Q85" s="11" t="s">
        <v>37</v>
      </c>
      <c r="R85" s="1"/>
      <c r="S85" s="11" t="s">
        <v>78</v>
      </c>
      <c r="T85" s="1"/>
      <c r="U85" s="1"/>
      <c r="V85" s="1"/>
      <c r="W85" s="1"/>
      <c r="X85" s="2"/>
      <c r="Y85" s="2"/>
      <c r="Z85" s="2"/>
      <c r="AA85" s="1"/>
      <c r="AB85" s="1"/>
      <c r="AC85" s="1"/>
      <c r="AD85" s="1"/>
      <c r="AE85" s="1"/>
    </row>
    <row r="86" ht="15.75" customHeight="1">
      <c r="L86" s="11" t="s">
        <v>48</v>
      </c>
      <c r="M86" s="12" t="s">
        <v>249</v>
      </c>
      <c r="N86" s="11" t="s">
        <v>35</v>
      </c>
      <c r="O86" s="1"/>
      <c r="P86" s="11" t="s">
        <v>35</v>
      </c>
      <c r="Q86" s="11" t="s">
        <v>37</v>
      </c>
      <c r="R86" s="1"/>
      <c r="S86" s="11" t="s">
        <v>78</v>
      </c>
      <c r="T86" s="1"/>
      <c r="U86" s="1"/>
      <c r="V86" s="1"/>
      <c r="W86" s="1"/>
      <c r="X86" s="2"/>
      <c r="Y86" s="2"/>
      <c r="Z86" s="2"/>
      <c r="AA86" s="1"/>
      <c r="AB86" s="1"/>
      <c r="AC86" s="1"/>
      <c r="AD86" s="1"/>
      <c r="AE86" s="1"/>
    </row>
    <row r="87" ht="15.75" customHeight="1">
      <c r="L87" s="11" t="s">
        <v>51</v>
      </c>
      <c r="M87" s="12" t="s">
        <v>250</v>
      </c>
      <c r="N87" s="11" t="s">
        <v>251</v>
      </c>
      <c r="O87" s="1"/>
      <c r="P87" s="11" t="s">
        <v>35</v>
      </c>
      <c r="Q87" s="11" t="s">
        <v>37</v>
      </c>
      <c r="R87" s="1"/>
      <c r="S87" s="11" t="s">
        <v>252</v>
      </c>
      <c r="T87" s="1"/>
      <c r="U87" s="1"/>
      <c r="V87" s="1"/>
      <c r="W87" s="1"/>
      <c r="X87" s="2"/>
      <c r="Y87" s="2"/>
      <c r="Z87" s="2"/>
      <c r="AA87" s="1"/>
      <c r="AB87" s="1"/>
      <c r="AC87" s="1"/>
      <c r="AD87" s="1"/>
      <c r="AE87" s="1"/>
    </row>
    <row r="88" ht="15.75" customHeight="1">
      <c r="L88" s="11" t="s">
        <v>253</v>
      </c>
      <c r="M88" s="12" t="s">
        <v>254</v>
      </c>
      <c r="O88" s="1"/>
      <c r="P88" s="11" t="s">
        <v>35</v>
      </c>
      <c r="Q88" s="11" t="s">
        <v>80</v>
      </c>
      <c r="R88" s="1"/>
      <c r="S88" s="11" t="s">
        <v>252</v>
      </c>
      <c r="T88" s="1"/>
      <c r="U88" s="1"/>
      <c r="V88" s="1"/>
      <c r="W88" s="1"/>
      <c r="X88" s="2"/>
      <c r="Y88" s="2"/>
      <c r="Z88" s="2"/>
      <c r="AA88" s="1"/>
      <c r="AB88" s="1"/>
      <c r="AC88" s="1"/>
      <c r="AD88" s="1"/>
      <c r="AE88" s="1"/>
    </row>
    <row r="89" ht="15.75" customHeight="1">
      <c r="L89" s="11" t="s">
        <v>255</v>
      </c>
      <c r="M89" s="11" t="s">
        <v>35</v>
      </c>
      <c r="N89" s="11" t="s">
        <v>35</v>
      </c>
      <c r="O89" s="1"/>
      <c r="P89" s="11" t="s">
        <v>35</v>
      </c>
      <c r="Q89" s="11" t="s">
        <v>117</v>
      </c>
      <c r="R89" s="1"/>
      <c r="S89" s="11" t="s">
        <v>78</v>
      </c>
      <c r="T89" s="1"/>
      <c r="U89" s="1"/>
      <c r="V89" s="1"/>
      <c r="W89" s="1"/>
      <c r="X89" s="2"/>
      <c r="Y89" s="2"/>
      <c r="Z89" s="2"/>
      <c r="AA89" s="1"/>
      <c r="AB89" s="1"/>
      <c r="AC89" s="1"/>
      <c r="AD89" s="1"/>
      <c r="AE89" s="1"/>
    </row>
    <row r="90" ht="15.75" customHeight="1">
      <c r="L90" s="11" t="s">
        <v>256</v>
      </c>
      <c r="M90" s="12" t="s">
        <v>257</v>
      </c>
      <c r="N90" s="11" t="s">
        <v>35</v>
      </c>
      <c r="O90" s="11" t="s">
        <v>156</v>
      </c>
      <c r="P90" s="11">
        <v>24.0</v>
      </c>
      <c r="Q90" s="12" t="s">
        <v>258</v>
      </c>
      <c r="R90" s="1"/>
      <c r="S90" s="11" t="s">
        <v>244</v>
      </c>
      <c r="T90" s="11" t="s">
        <v>259</v>
      </c>
      <c r="U90" s="1"/>
      <c r="V90" s="1"/>
      <c r="W90" s="1"/>
      <c r="X90" s="2"/>
      <c r="Y90" s="2"/>
      <c r="Z90" s="2"/>
      <c r="AA90" s="1"/>
      <c r="AB90" s="1"/>
      <c r="AC90" s="1"/>
      <c r="AD90" s="1"/>
      <c r="AE90" s="1"/>
    </row>
    <row r="91" ht="15.75" customHeight="1">
      <c r="L91" s="11" t="s">
        <v>260</v>
      </c>
      <c r="M91" s="12" t="s">
        <v>261</v>
      </c>
      <c r="N91" s="11" t="s">
        <v>35</v>
      </c>
      <c r="O91" s="11" t="s">
        <v>158</v>
      </c>
      <c r="P91" s="11">
        <v>24.0</v>
      </c>
      <c r="Q91" s="11" t="s">
        <v>262</v>
      </c>
      <c r="R91" s="1"/>
      <c r="S91" s="11" t="s">
        <v>220</v>
      </c>
      <c r="T91" s="11" t="s">
        <v>263</v>
      </c>
      <c r="U91" s="1"/>
      <c r="V91" s="1"/>
      <c r="W91" s="1"/>
      <c r="X91" s="2"/>
      <c r="Y91" s="2"/>
      <c r="Z91" s="2"/>
      <c r="AA91" s="1"/>
      <c r="AB91" s="1"/>
      <c r="AC91" s="1"/>
      <c r="AD91" s="1"/>
      <c r="AE91" s="1"/>
    </row>
    <row r="92" ht="15.75" customHeight="1">
      <c r="A92" s="11">
        <v>9.0</v>
      </c>
      <c r="B92" s="11" t="s">
        <v>23</v>
      </c>
      <c r="C92" s="11"/>
      <c r="D92" s="11" t="s">
        <v>25</v>
      </c>
      <c r="E92" s="11" t="s">
        <v>26</v>
      </c>
      <c r="F92" s="11" t="s">
        <v>264</v>
      </c>
      <c r="G92" s="1"/>
      <c r="H92" s="12" t="s">
        <v>238</v>
      </c>
      <c r="I92" s="12" t="s">
        <v>265</v>
      </c>
      <c r="J92" s="11" t="s">
        <v>31</v>
      </c>
      <c r="K92" s="11" t="s">
        <v>32</v>
      </c>
      <c r="L92" s="11" t="s">
        <v>266</v>
      </c>
      <c r="M92" s="12" t="s">
        <v>267</v>
      </c>
      <c r="N92" s="11" t="s">
        <v>35</v>
      </c>
      <c r="O92" s="11" t="s">
        <v>268</v>
      </c>
      <c r="P92" s="11">
        <v>24.0</v>
      </c>
      <c r="Q92" s="11" t="s">
        <v>37</v>
      </c>
      <c r="R92" s="11" t="s">
        <v>269</v>
      </c>
      <c r="S92" s="11" t="s">
        <v>244</v>
      </c>
      <c r="T92" s="11" t="s">
        <v>64</v>
      </c>
      <c r="U92" s="1"/>
      <c r="V92" s="1"/>
      <c r="W92" s="1"/>
      <c r="X92" s="2"/>
      <c r="Y92" s="2"/>
      <c r="Z92" s="2"/>
      <c r="AA92" s="1"/>
      <c r="AB92" s="1"/>
      <c r="AC92" s="1"/>
      <c r="AD92" s="1"/>
      <c r="AE92" s="1"/>
    </row>
    <row r="93" ht="15.75" customHeight="1">
      <c r="L93" s="11" t="s">
        <v>270</v>
      </c>
      <c r="M93" s="12" t="s">
        <v>271</v>
      </c>
      <c r="N93" s="11" t="s">
        <v>35</v>
      </c>
      <c r="O93" s="11" t="s">
        <v>243</v>
      </c>
      <c r="P93" s="11">
        <v>24.0</v>
      </c>
      <c r="Q93" s="11" t="s">
        <v>37</v>
      </c>
      <c r="R93" s="1"/>
      <c r="S93" s="11" t="s">
        <v>244</v>
      </c>
      <c r="T93" s="11" t="s">
        <v>259</v>
      </c>
      <c r="U93" s="1"/>
      <c r="V93" s="1"/>
      <c r="W93" s="1"/>
      <c r="X93" s="2"/>
      <c r="Y93" s="2"/>
      <c r="Z93" s="2"/>
      <c r="AA93" s="1"/>
      <c r="AB93" s="1"/>
      <c r="AC93" s="1"/>
      <c r="AD93" s="1"/>
      <c r="AE93" s="1"/>
    </row>
    <row r="94" ht="15.75" customHeight="1">
      <c r="L94" s="11" t="s">
        <v>272</v>
      </c>
      <c r="M94" s="12" t="s">
        <v>273</v>
      </c>
      <c r="N94" s="11" t="s">
        <v>35</v>
      </c>
      <c r="O94" s="11" t="s">
        <v>274</v>
      </c>
      <c r="P94" s="11">
        <v>24.0</v>
      </c>
      <c r="Q94" s="11" t="s">
        <v>37</v>
      </c>
      <c r="R94" s="1"/>
      <c r="S94" s="11" t="s">
        <v>244</v>
      </c>
      <c r="T94" s="11" t="s">
        <v>259</v>
      </c>
      <c r="U94" s="1"/>
      <c r="V94" s="1"/>
      <c r="W94" s="1"/>
      <c r="X94" s="2"/>
      <c r="Y94" s="2"/>
      <c r="Z94" s="2"/>
      <c r="AA94" s="1"/>
      <c r="AB94" s="1"/>
      <c r="AC94" s="1"/>
      <c r="AD94" s="1"/>
      <c r="AE94" s="1"/>
    </row>
    <row r="95" ht="15.75" customHeight="1">
      <c r="L95" s="11" t="s">
        <v>275</v>
      </c>
      <c r="M95" s="12" t="s">
        <v>276</v>
      </c>
      <c r="N95" s="11" t="s">
        <v>35</v>
      </c>
      <c r="O95" s="11" t="s">
        <v>277</v>
      </c>
      <c r="P95" s="11">
        <v>24.0</v>
      </c>
      <c r="Q95" s="11" t="s">
        <v>37</v>
      </c>
      <c r="R95" s="1"/>
      <c r="S95" s="11" t="s">
        <v>244</v>
      </c>
      <c r="T95" s="11" t="s">
        <v>259</v>
      </c>
      <c r="U95" s="1"/>
      <c r="V95" s="1"/>
      <c r="W95" s="1"/>
      <c r="X95" s="2"/>
      <c r="Y95" s="2"/>
      <c r="Z95" s="2"/>
      <c r="AA95" s="1"/>
      <c r="AB95" s="1"/>
      <c r="AC95" s="1"/>
      <c r="AD95" s="1"/>
      <c r="AE95" s="1"/>
    </row>
    <row r="96" ht="15.75" customHeight="1">
      <c r="L96" s="11" t="s">
        <v>278</v>
      </c>
      <c r="M96" s="12" t="s">
        <v>279</v>
      </c>
      <c r="N96" s="11" t="s">
        <v>35</v>
      </c>
      <c r="O96" s="11" t="s">
        <v>35</v>
      </c>
      <c r="P96" s="11" t="s">
        <v>35</v>
      </c>
      <c r="Q96" s="11" t="s">
        <v>37</v>
      </c>
      <c r="R96" s="1"/>
      <c r="S96" s="11" t="s">
        <v>78</v>
      </c>
      <c r="T96" s="11" t="s">
        <v>259</v>
      </c>
      <c r="U96" s="1"/>
      <c r="V96" s="1"/>
      <c r="W96" s="1"/>
      <c r="X96" s="2"/>
      <c r="Y96" s="2"/>
      <c r="Z96" s="2"/>
      <c r="AA96" s="1"/>
      <c r="AB96" s="1"/>
      <c r="AC96" s="1"/>
      <c r="AD96" s="1"/>
      <c r="AE96" s="1"/>
    </row>
    <row r="97" ht="15.75" customHeight="1">
      <c r="A97" s="11">
        <v>10.0</v>
      </c>
      <c r="B97" s="11" t="s">
        <v>23</v>
      </c>
      <c r="C97" s="11"/>
      <c r="D97" s="11" t="s">
        <v>25</v>
      </c>
      <c r="E97" s="11" t="s">
        <v>26</v>
      </c>
      <c r="F97" s="12" t="s">
        <v>280</v>
      </c>
      <c r="G97" s="1"/>
      <c r="H97" s="12" t="s">
        <v>281</v>
      </c>
      <c r="I97" s="12" t="s">
        <v>282</v>
      </c>
      <c r="J97" s="11" t="s">
        <v>31</v>
      </c>
      <c r="K97" s="11" t="s">
        <v>32</v>
      </c>
      <c r="L97" s="11" t="s">
        <v>266</v>
      </c>
      <c r="M97" s="12" t="s">
        <v>283</v>
      </c>
      <c r="N97" s="1"/>
      <c r="O97" s="11" t="s">
        <v>284</v>
      </c>
      <c r="P97" s="11">
        <v>24.0</v>
      </c>
      <c r="Q97" s="11" t="s">
        <v>37</v>
      </c>
      <c r="R97" s="11" t="s">
        <v>269</v>
      </c>
      <c r="S97" s="1"/>
      <c r="T97" s="11" t="s">
        <v>35</v>
      </c>
      <c r="U97" s="1"/>
      <c r="V97" s="1"/>
      <c r="W97" s="1"/>
      <c r="X97" s="2"/>
      <c r="Y97" s="2"/>
      <c r="Z97" s="2"/>
      <c r="AA97" s="1"/>
      <c r="AB97" s="1"/>
      <c r="AC97" s="1"/>
      <c r="AD97" s="1"/>
      <c r="AE97" s="1"/>
    </row>
    <row r="98" ht="15.75" customHeight="1">
      <c r="L98" s="11" t="s">
        <v>270</v>
      </c>
      <c r="M98" s="11" t="s">
        <v>285</v>
      </c>
      <c r="N98" s="1"/>
      <c r="O98" s="13">
        <v>1.92168196E8</v>
      </c>
      <c r="P98" s="11">
        <v>24.0</v>
      </c>
      <c r="Q98" s="11" t="s">
        <v>37</v>
      </c>
      <c r="R98" s="1"/>
      <c r="S98" s="1"/>
      <c r="T98" s="1"/>
      <c r="U98" s="1"/>
      <c r="V98" s="1"/>
      <c r="W98" s="1"/>
      <c r="X98" s="2"/>
      <c r="Y98" s="2"/>
      <c r="Z98" s="2"/>
      <c r="AA98" s="1"/>
      <c r="AB98" s="1"/>
      <c r="AC98" s="1"/>
      <c r="AD98" s="1"/>
      <c r="AE98" s="1"/>
    </row>
    <row r="99" ht="15.75" customHeight="1">
      <c r="L99" s="11" t="s">
        <v>272</v>
      </c>
      <c r="M99" s="11" t="s">
        <v>286</v>
      </c>
      <c r="N99" s="1"/>
      <c r="O99" s="11" t="s">
        <v>287</v>
      </c>
      <c r="P99" s="11">
        <v>24.0</v>
      </c>
      <c r="Q99" s="11" t="s">
        <v>37</v>
      </c>
      <c r="R99" s="1"/>
      <c r="S99" s="1"/>
      <c r="T99" s="1"/>
      <c r="U99" s="1"/>
      <c r="V99" s="1"/>
      <c r="W99" s="1"/>
      <c r="X99" s="2"/>
      <c r="Y99" s="2"/>
      <c r="Z99" s="2"/>
      <c r="AA99" s="1"/>
      <c r="AB99" s="1"/>
      <c r="AC99" s="1"/>
      <c r="AD99" s="1"/>
      <c r="AE99" s="1"/>
    </row>
    <row r="100" ht="15.75" customHeight="1">
      <c r="L100" s="11" t="s">
        <v>275</v>
      </c>
      <c r="M100" s="11" t="s">
        <v>288</v>
      </c>
      <c r="N100" s="11" t="s">
        <v>289</v>
      </c>
      <c r="O100" s="13" t="s">
        <v>35</v>
      </c>
      <c r="P100" s="11"/>
      <c r="Q100" s="11" t="s">
        <v>37</v>
      </c>
      <c r="R100" s="1"/>
      <c r="S100" s="1"/>
      <c r="T100" s="1"/>
      <c r="U100" s="1"/>
      <c r="V100" s="1"/>
      <c r="W100" s="1"/>
      <c r="X100" s="2"/>
      <c r="Y100" s="2"/>
      <c r="Z100" s="2"/>
      <c r="AA100" s="1"/>
      <c r="AB100" s="1"/>
      <c r="AC100" s="1"/>
      <c r="AD100" s="1"/>
      <c r="AE100" s="1"/>
    </row>
    <row r="101" ht="15.75" customHeight="1">
      <c r="L101" s="11" t="s">
        <v>278</v>
      </c>
      <c r="M101" s="12" t="s">
        <v>290</v>
      </c>
      <c r="O101" s="11" t="s">
        <v>291</v>
      </c>
      <c r="P101" s="11">
        <v>24.0</v>
      </c>
      <c r="Q101" s="11" t="s">
        <v>37</v>
      </c>
      <c r="R101" s="1"/>
      <c r="S101" s="1"/>
      <c r="T101" s="1"/>
      <c r="U101" s="1"/>
      <c r="V101" s="1"/>
      <c r="W101" s="1"/>
      <c r="X101" s="2"/>
      <c r="Y101" s="2"/>
      <c r="Z101" s="2"/>
      <c r="AA101" s="1"/>
      <c r="AB101" s="1"/>
      <c r="AC101" s="1"/>
      <c r="AD101" s="1"/>
      <c r="AE101" s="1"/>
    </row>
    <row r="102" ht="15.75" customHeight="1">
      <c r="L102" s="11" t="s">
        <v>256</v>
      </c>
      <c r="M102" s="11" t="s">
        <v>292</v>
      </c>
      <c r="N102" s="1"/>
      <c r="O102" s="11" t="s">
        <v>293</v>
      </c>
      <c r="P102" s="11">
        <v>24.0</v>
      </c>
      <c r="Q102" s="12" t="s">
        <v>258</v>
      </c>
      <c r="R102" s="1"/>
      <c r="S102" s="1"/>
      <c r="T102" s="1"/>
      <c r="U102" s="1"/>
      <c r="V102" s="1"/>
      <c r="W102" s="1"/>
      <c r="X102" s="2"/>
      <c r="Y102" s="2"/>
      <c r="Z102" s="2"/>
      <c r="AA102" s="1"/>
      <c r="AB102" s="1"/>
      <c r="AC102" s="1"/>
      <c r="AD102" s="1"/>
      <c r="AE102" s="1"/>
    </row>
    <row r="103" ht="15.75" customHeight="1">
      <c r="A103" s="1"/>
      <c r="B103" s="1"/>
      <c r="C103" s="1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2"/>
      <c r="Y103" s="2"/>
      <c r="Z103" s="2"/>
      <c r="AA103" s="1"/>
      <c r="AB103" s="1"/>
      <c r="AC103" s="1"/>
      <c r="AD103" s="1"/>
      <c r="AE103" s="1"/>
    </row>
    <row r="104" ht="15.75" customHeight="1">
      <c r="A104" s="1"/>
      <c r="B104" s="1"/>
      <c r="C104" s="1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2"/>
      <c r="Y104" s="2"/>
      <c r="Z104" s="2"/>
      <c r="AA104" s="1"/>
      <c r="AB104" s="1"/>
      <c r="AC104" s="1"/>
      <c r="AD104" s="1"/>
      <c r="AE104" s="1"/>
    </row>
    <row r="105" ht="15.75" customHeight="1">
      <c r="A105" s="1"/>
      <c r="B105" s="1"/>
      <c r="C105" s="1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2"/>
      <c r="Y105" s="2"/>
      <c r="Z105" s="2"/>
      <c r="AA105" s="1"/>
      <c r="AB105" s="1"/>
      <c r="AC105" s="1"/>
      <c r="AD105" s="1"/>
      <c r="AE105" s="1"/>
    </row>
    <row r="106" ht="15.75" customHeight="1">
      <c r="A106" s="1"/>
      <c r="B106" s="1"/>
      <c r="C106" s="1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2"/>
      <c r="Y106" s="2"/>
      <c r="Z106" s="2"/>
      <c r="AA106" s="1"/>
      <c r="AB106" s="1"/>
      <c r="AC106" s="1"/>
      <c r="AD106" s="1"/>
      <c r="AE106" s="1"/>
    </row>
    <row r="107" ht="15.75" customHeight="1">
      <c r="A107" s="1"/>
      <c r="B107" s="1"/>
      <c r="C107" s="1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2"/>
      <c r="Y107" s="2"/>
      <c r="Z107" s="2"/>
      <c r="AA107" s="1"/>
      <c r="AB107" s="1"/>
      <c r="AC107" s="1"/>
      <c r="AD107" s="1"/>
      <c r="AE107" s="1"/>
    </row>
    <row r="108" ht="15.75" customHeight="1">
      <c r="A108" s="1"/>
      <c r="B108" s="1"/>
      <c r="C108" s="1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2"/>
      <c r="Y108" s="2"/>
      <c r="Z108" s="2"/>
      <c r="AA108" s="1"/>
      <c r="AB108" s="1"/>
      <c r="AC108" s="1"/>
      <c r="AD108" s="1"/>
      <c r="AE108" s="1"/>
    </row>
    <row r="109" ht="15.75" customHeight="1">
      <c r="A109" s="1"/>
      <c r="B109" s="1"/>
      <c r="C109" s="1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2"/>
      <c r="Y109" s="2"/>
      <c r="Z109" s="2"/>
      <c r="AA109" s="1"/>
      <c r="AB109" s="1"/>
      <c r="AC109" s="1"/>
      <c r="AD109" s="1"/>
      <c r="AE109" s="1"/>
    </row>
    <row r="110" ht="15.75" customHeight="1">
      <c r="A110" s="1"/>
      <c r="B110" s="1"/>
      <c r="C110" s="1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2"/>
      <c r="Y110" s="2"/>
      <c r="Z110" s="2"/>
      <c r="AA110" s="1"/>
      <c r="AB110" s="1"/>
      <c r="AC110" s="1"/>
      <c r="AD110" s="1"/>
      <c r="AE110" s="1"/>
    </row>
    <row r="111" ht="15.75" customHeight="1">
      <c r="A111" s="1"/>
      <c r="B111" s="1"/>
      <c r="C111" s="1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2"/>
      <c r="Y111" s="2"/>
      <c r="Z111" s="2"/>
      <c r="AA111" s="1"/>
      <c r="AB111" s="1"/>
      <c r="AC111" s="1"/>
      <c r="AD111" s="1"/>
      <c r="AE111" s="1"/>
    </row>
    <row r="112" ht="15.75" customHeight="1">
      <c r="A112" s="1"/>
      <c r="B112" s="1"/>
      <c r="C112" s="1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2"/>
      <c r="Y112" s="2"/>
      <c r="Z112" s="2"/>
      <c r="AA112" s="1"/>
      <c r="AB112" s="1"/>
      <c r="AC112" s="1"/>
      <c r="AD112" s="1"/>
      <c r="AE112" s="1"/>
    </row>
    <row r="113" ht="15.75" customHeight="1">
      <c r="A113" s="1"/>
      <c r="B113" s="1"/>
      <c r="C113" s="1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"/>
      <c r="Y113" s="2"/>
      <c r="Z113" s="2"/>
      <c r="AA113" s="1"/>
      <c r="AB113" s="1"/>
      <c r="AC113" s="1"/>
      <c r="AD113" s="1"/>
      <c r="AE113" s="1"/>
    </row>
    <row r="114" ht="15.75" customHeight="1">
      <c r="A114" s="1"/>
      <c r="B114" s="1"/>
      <c r="C114" s="1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2"/>
      <c r="Y114" s="2"/>
      <c r="Z114" s="2"/>
      <c r="AA114" s="1"/>
      <c r="AB114" s="1"/>
      <c r="AC114" s="1"/>
      <c r="AD114" s="1"/>
      <c r="AE114" s="1"/>
    </row>
    <row r="115" ht="15.75" customHeight="1">
      <c r="A115" s="1"/>
      <c r="B115" s="1"/>
      <c r="C115" s="1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"/>
      <c r="Y115" s="2"/>
      <c r="Z115" s="2"/>
      <c r="AA115" s="1"/>
      <c r="AB115" s="1"/>
      <c r="AC115" s="1"/>
      <c r="AD115" s="1"/>
      <c r="AE115" s="1"/>
    </row>
    <row r="116" ht="15.75" customHeight="1">
      <c r="A116" s="1"/>
      <c r="B116" s="1"/>
      <c r="C116" s="1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"/>
      <c r="Y116" s="2"/>
      <c r="Z116" s="2"/>
      <c r="AA116" s="1"/>
      <c r="AB116" s="1"/>
      <c r="AC116" s="1"/>
      <c r="AD116" s="1"/>
      <c r="AE116" s="1"/>
    </row>
    <row r="117" ht="15.75" customHeight="1">
      <c r="A117" s="1"/>
      <c r="B117" s="1"/>
      <c r="C117" s="1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"/>
      <c r="Y117" s="2"/>
      <c r="Z117" s="2"/>
      <c r="AA117" s="1"/>
      <c r="AB117" s="1"/>
      <c r="AC117" s="1"/>
      <c r="AD117" s="1"/>
      <c r="AE117" s="1"/>
    </row>
    <row r="118" ht="15.75" customHeight="1">
      <c r="A118" s="1"/>
      <c r="B118" s="1"/>
      <c r="C118" s="1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"/>
      <c r="Y118" s="2"/>
      <c r="Z118" s="2"/>
      <c r="AA118" s="1"/>
      <c r="AB118" s="1"/>
      <c r="AC118" s="1"/>
      <c r="AD118" s="1"/>
      <c r="AE118" s="1"/>
    </row>
    <row r="119" ht="15.75" customHeight="1">
      <c r="A119" s="1"/>
      <c r="B119" s="1"/>
      <c r="C119" s="1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"/>
      <c r="Y119" s="2"/>
      <c r="Z119" s="2"/>
      <c r="AA119" s="1"/>
      <c r="AB119" s="1"/>
      <c r="AC119" s="1"/>
      <c r="AD119" s="1"/>
      <c r="AE119" s="1"/>
    </row>
    <row r="120" ht="15.75" customHeight="1">
      <c r="A120" s="1"/>
      <c r="B120" s="1"/>
      <c r="C120" s="1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"/>
      <c r="Y120" s="2"/>
      <c r="Z120" s="2"/>
      <c r="AA120" s="1"/>
      <c r="AB120" s="1"/>
      <c r="AC120" s="1"/>
      <c r="AD120" s="1"/>
      <c r="AE120" s="1"/>
    </row>
    <row r="121" ht="15.75" customHeight="1">
      <c r="A121" s="1"/>
      <c r="B121" s="1"/>
      <c r="C121" s="1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"/>
      <c r="Y121" s="2"/>
      <c r="Z121" s="2"/>
      <c r="AA121" s="1"/>
      <c r="AB121" s="1"/>
      <c r="AC121" s="1"/>
      <c r="AD121" s="1"/>
      <c r="AE121" s="1"/>
    </row>
    <row r="122" ht="15.75" customHeight="1">
      <c r="A122" s="1"/>
      <c r="B122" s="1"/>
      <c r="C122" s="1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"/>
      <c r="Y122" s="2"/>
      <c r="Z122" s="2"/>
      <c r="AA122" s="1"/>
      <c r="AB122" s="1"/>
      <c r="AC122" s="1"/>
      <c r="AD122" s="1"/>
      <c r="AE122" s="1"/>
    </row>
    <row r="123" ht="15.75" customHeight="1">
      <c r="A123" s="1"/>
      <c r="B123" s="1"/>
      <c r="C123" s="1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"/>
      <c r="Y123" s="2"/>
      <c r="Z123" s="2"/>
      <c r="AA123" s="1"/>
      <c r="AB123" s="1"/>
      <c r="AC123" s="1"/>
      <c r="AD123" s="1"/>
      <c r="AE123" s="1"/>
    </row>
    <row r="124" ht="15.75" customHeight="1">
      <c r="A124" s="1"/>
      <c r="B124" s="1"/>
      <c r="C124" s="1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"/>
      <c r="Y124" s="2"/>
      <c r="Z124" s="2"/>
      <c r="AA124" s="1"/>
      <c r="AB124" s="1"/>
      <c r="AC124" s="1"/>
      <c r="AD124" s="1"/>
      <c r="AE124" s="1"/>
    </row>
    <row r="125" ht="15.75" customHeight="1">
      <c r="A125" s="1"/>
      <c r="B125" s="1"/>
      <c r="C125" s="1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"/>
      <c r="Y125" s="2"/>
      <c r="Z125" s="2"/>
      <c r="AA125" s="1"/>
      <c r="AB125" s="1"/>
      <c r="AC125" s="1"/>
      <c r="AD125" s="1"/>
      <c r="AE125" s="1"/>
    </row>
    <row r="126" ht="15.75" customHeight="1">
      <c r="A126" s="1"/>
      <c r="B126" s="1"/>
      <c r="C126" s="1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"/>
      <c r="Y126" s="2"/>
      <c r="Z126" s="2"/>
      <c r="AA126" s="1"/>
      <c r="AB126" s="1"/>
      <c r="AC126" s="1"/>
      <c r="AD126" s="1"/>
      <c r="AE126" s="1"/>
    </row>
    <row r="127" ht="15.75" customHeight="1">
      <c r="A127" s="1"/>
      <c r="B127" s="1"/>
      <c r="C127" s="1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2"/>
      <c r="Y127" s="2"/>
      <c r="Z127" s="2"/>
      <c r="AA127" s="1"/>
      <c r="AB127" s="1"/>
      <c r="AC127" s="1"/>
      <c r="AD127" s="1"/>
      <c r="AE127" s="1"/>
    </row>
    <row r="128" ht="15.75" customHeight="1">
      <c r="A128" s="1"/>
      <c r="B128" s="1"/>
      <c r="C128" s="1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2"/>
      <c r="Y128" s="2"/>
      <c r="Z128" s="2"/>
      <c r="AA128" s="1"/>
      <c r="AB128" s="1"/>
      <c r="AC128" s="1"/>
      <c r="AD128" s="1"/>
      <c r="AE128" s="1"/>
    </row>
    <row r="129" ht="15.75" customHeight="1">
      <c r="A129" s="1"/>
      <c r="B129" s="1"/>
      <c r="C129" s="1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2"/>
      <c r="Y129" s="2"/>
      <c r="Z129" s="2"/>
      <c r="AA129" s="1"/>
      <c r="AB129" s="1"/>
      <c r="AC129" s="1"/>
      <c r="AD129" s="1"/>
      <c r="AE129" s="1"/>
    </row>
    <row r="130" ht="15.75" customHeight="1">
      <c r="A130" s="1"/>
      <c r="B130" s="1"/>
      <c r="C130" s="1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2"/>
      <c r="Y130" s="2"/>
      <c r="Z130" s="2"/>
      <c r="AA130" s="1"/>
      <c r="AB130" s="1"/>
      <c r="AC130" s="1"/>
      <c r="AD130" s="1"/>
      <c r="AE130" s="1"/>
    </row>
    <row r="131" ht="15.75" customHeight="1">
      <c r="A131" s="1"/>
      <c r="B131" s="1"/>
      <c r="C131" s="1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2"/>
      <c r="Y131" s="2"/>
      <c r="Z131" s="2"/>
      <c r="AA131" s="1"/>
      <c r="AB131" s="1"/>
      <c r="AC131" s="1"/>
      <c r="AD131" s="1"/>
      <c r="AE131" s="1"/>
    </row>
    <row r="132" ht="15.75" customHeight="1">
      <c r="A132" s="1"/>
      <c r="B132" s="1"/>
      <c r="C132" s="1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2"/>
      <c r="Y132" s="2"/>
      <c r="Z132" s="2"/>
      <c r="AA132" s="1"/>
      <c r="AB132" s="1"/>
      <c r="AC132" s="1"/>
      <c r="AD132" s="1"/>
      <c r="AE132" s="1"/>
    </row>
    <row r="133" ht="15.75" customHeight="1">
      <c r="A133" s="1"/>
      <c r="B133" s="1"/>
      <c r="C133" s="1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2"/>
      <c r="Y133" s="2"/>
      <c r="Z133" s="2"/>
      <c r="AA133" s="1"/>
      <c r="AB133" s="1"/>
      <c r="AC133" s="1"/>
      <c r="AD133" s="1"/>
      <c r="AE133" s="1"/>
    </row>
    <row r="134" ht="15.75" customHeight="1">
      <c r="A134" s="1"/>
      <c r="B134" s="1"/>
      <c r="C134" s="1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2"/>
      <c r="Y134" s="2"/>
      <c r="Z134" s="2"/>
      <c r="AA134" s="1"/>
      <c r="AB134" s="1"/>
      <c r="AC134" s="1"/>
      <c r="AD134" s="1"/>
      <c r="AE134" s="1"/>
    </row>
    <row r="135" ht="15.75" customHeight="1">
      <c r="A135" s="1"/>
      <c r="B135" s="1"/>
      <c r="C135" s="1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2"/>
      <c r="Y135" s="2"/>
      <c r="Z135" s="2"/>
      <c r="AA135" s="1"/>
      <c r="AB135" s="1"/>
      <c r="AC135" s="1"/>
      <c r="AD135" s="1"/>
      <c r="AE135" s="1"/>
    </row>
    <row r="136" ht="15.75" customHeight="1">
      <c r="A136" s="1"/>
      <c r="B136" s="1"/>
      <c r="C136" s="1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2"/>
      <c r="Y136" s="2"/>
      <c r="Z136" s="2"/>
      <c r="AA136" s="1"/>
      <c r="AB136" s="1"/>
      <c r="AC136" s="1"/>
      <c r="AD136" s="1"/>
      <c r="AE136" s="1"/>
    </row>
    <row r="137" ht="15.75" customHeight="1">
      <c r="A137" s="1"/>
      <c r="B137" s="1"/>
      <c r="C137" s="1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2"/>
      <c r="Y137" s="2"/>
      <c r="Z137" s="2"/>
      <c r="AA137" s="1"/>
      <c r="AB137" s="1"/>
      <c r="AC137" s="1"/>
      <c r="AD137" s="1"/>
      <c r="AE137" s="1"/>
    </row>
    <row r="138" ht="15.75" customHeight="1">
      <c r="A138" s="1"/>
      <c r="B138" s="1"/>
      <c r="C138" s="1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2"/>
      <c r="Y138" s="2"/>
      <c r="Z138" s="2"/>
      <c r="AA138" s="1"/>
      <c r="AB138" s="1"/>
      <c r="AC138" s="1"/>
      <c r="AD138" s="1"/>
      <c r="AE138" s="1"/>
    </row>
    <row r="139" ht="15.75" customHeight="1">
      <c r="A139" s="1"/>
      <c r="B139" s="1"/>
      <c r="C139" s="1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1"/>
      <c r="AE139" s="1"/>
    </row>
    <row r="140" ht="15.75" customHeight="1">
      <c r="A140" s="1"/>
      <c r="B140" s="1"/>
      <c r="C140" s="1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2"/>
      <c r="Y140" s="2"/>
      <c r="Z140" s="2"/>
      <c r="AA140" s="1"/>
      <c r="AB140" s="1"/>
      <c r="AC140" s="1"/>
      <c r="AD140" s="1"/>
      <c r="AE140" s="1"/>
    </row>
    <row r="141" ht="15.75" customHeight="1">
      <c r="A141" s="1"/>
      <c r="B141" s="1"/>
      <c r="C141" s="1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2"/>
      <c r="Y141" s="2"/>
      <c r="Z141" s="2"/>
      <c r="AA141" s="1"/>
      <c r="AB141" s="1"/>
      <c r="AC141" s="1"/>
      <c r="AD141" s="1"/>
      <c r="AE141" s="1"/>
    </row>
    <row r="142" ht="15.75" customHeight="1">
      <c r="A142" s="1"/>
      <c r="B142" s="1"/>
      <c r="C142" s="1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2"/>
      <c r="Y142" s="2"/>
      <c r="Z142" s="2"/>
      <c r="AA142" s="1"/>
      <c r="AB142" s="1"/>
      <c r="AC142" s="1"/>
      <c r="AD142" s="1"/>
      <c r="AE142" s="1"/>
    </row>
    <row r="143" ht="15.75" customHeight="1">
      <c r="A143" s="1"/>
      <c r="B143" s="1"/>
      <c r="C143" s="1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2"/>
      <c r="Y143" s="2"/>
      <c r="Z143" s="2"/>
      <c r="AA143" s="1"/>
      <c r="AB143" s="1"/>
      <c r="AC143" s="1"/>
      <c r="AD143" s="1"/>
      <c r="AE143" s="1"/>
    </row>
    <row r="144" ht="15.75" customHeight="1">
      <c r="A144" s="1"/>
      <c r="B144" s="1"/>
      <c r="C144" s="1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2"/>
      <c r="Y144" s="2"/>
      <c r="Z144" s="2"/>
      <c r="AA144" s="1"/>
      <c r="AB144" s="1"/>
      <c r="AC144" s="1"/>
      <c r="AD144" s="1"/>
      <c r="AE144" s="1"/>
    </row>
    <row r="145" ht="15.75" customHeight="1">
      <c r="A145" s="1"/>
      <c r="B145" s="1"/>
      <c r="C145" s="1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2"/>
      <c r="Y145" s="2"/>
      <c r="Z145" s="2"/>
      <c r="AA145" s="1"/>
      <c r="AB145" s="1"/>
      <c r="AC145" s="1"/>
      <c r="AD145" s="1"/>
      <c r="AE145" s="1"/>
    </row>
    <row r="146" ht="15.75" customHeight="1">
      <c r="A146" s="1"/>
      <c r="B146" s="1"/>
      <c r="C146" s="1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2"/>
      <c r="Y146" s="2"/>
      <c r="Z146" s="2"/>
      <c r="AA146" s="1"/>
      <c r="AB146" s="1"/>
      <c r="AC146" s="1"/>
      <c r="AD146" s="1"/>
      <c r="AE146" s="1"/>
    </row>
    <row r="147" ht="15.75" customHeight="1">
      <c r="A147" s="1"/>
      <c r="B147" s="1"/>
      <c r="C147" s="1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2"/>
      <c r="Y147" s="2"/>
      <c r="Z147" s="2"/>
      <c r="AA147" s="1"/>
      <c r="AB147" s="1"/>
      <c r="AC147" s="1"/>
      <c r="AD147" s="1"/>
      <c r="AE147" s="1"/>
    </row>
    <row r="148" ht="15.75" customHeight="1">
      <c r="A148" s="1"/>
      <c r="B148" s="1"/>
      <c r="C148" s="1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2"/>
      <c r="Y148" s="2"/>
      <c r="Z148" s="2"/>
      <c r="AA148" s="1"/>
      <c r="AB148" s="1"/>
      <c r="AC148" s="1"/>
      <c r="AD148" s="1"/>
      <c r="AE148" s="1"/>
    </row>
    <row r="149" ht="15.75" customHeight="1">
      <c r="A149" s="1"/>
      <c r="B149" s="1"/>
      <c r="C149" s="1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2"/>
      <c r="Y149" s="2"/>
      <c r="Z149" s="2"/>
      <c r="AA149" s="1"/>
      <c r="AB149" s="1"/>
      <c r="AC149" s="1"/>
      <c r="AD149" s="1"/>
      <c r="AE149" s="1"/>
    </row>
    <row r="150" ht="15.75" customHeight="1">
      <c r="A150" s="1"/>
      <c r="B150" s="1"/>
      <c r="C150" s="1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2"/>
      <c r="Y150" s="2"/>
      <c r="Z150" s="2"/>
      <c r="AA150" s="1"/>
      <c r="AB150" s="1"/>
      <c r="AC150" s="1"/>
      <c r="AD150" s="1"/>
      <c r="AE150" s="1"/>
    </row>
    <row r="151" ht="15.75" customHeight="1">
      <c r="A151" s="1"/>
      <c r="B151" s="1"/>
      <c r="C151" s="1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2"/>
      <c r="Y151" s="2"/>
      <c r="Z151" s="2"/>
      <c r="AA151" s="1"/>
      <c r="AB151" s="1"/>
      <c r="AC151" s="1"/>
      <c r="AD151" s="1"/>
      <c r="AE151" s="1"/>
    </row>
    <row r="152" ht="15.75" customHeight="1">
      <c r="A152" s="1"/>
      <c r="B152" s="1"/>
      <c r="C152" s="1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2"/>
      <c r="Y152" s="2"/>
      <c r="Z152" s="2"/>
      <c r="AA152" s="1"/>
      <c r="AB152" s="1"/>
      <c r="AC152" s="1"/>
      <c r="AD152" s="1"/>
      <c r="AE152" s="1"/>
    </row>
    <row r="153" ht="15.75" customHeight="1">
      <c r="A153" s="1"/>
      <c r="B153" s="1"/>
      <c r="C153" s="1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2"/>
      <c r="Y153" s="2"/>
      <c r="Z153" s="2"/>
      <c r="AA153" s="1"/>
      <c r="AB153" s="1"/>
      <c r="AC153" s="1"/>
      <c r="AD153" s="1"/>
      <c r="A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2"/>
      <c r="Y154" s="2"/>
      <c r="Z154" s="2"/>
      <c r="AA154" s="1"/>
      <c r="AB154" s="1"/>
      <c r="AC154" s="1"/>
      <c r="AD154" s="1"/>
      <c r="A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2"/>
      <c r="Y155" s="2"/>
      <c r="Z155" s="2"/>
      <c r="AA155" s="1"/>
      <c r="AB155" s="1"/>
      <c r="AC155" s="1"/>
      <c r="AD155" s="1"/>
      <c r="A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2"/>
      <c r="Y156" s="2"/>
      <c r="Z156" s="2"/>
      <c r="AA156" s="1"/>
      <c r="AB156" s="1"/>
      <c r="AC156" s="1"/>
      <c r="AD156" s="1"/>
      <c r="A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  <c r="Y157" s="2"/>
      <c r="Z157" s="2"/>
      <c r="AA157" s="1"/>
      <c r="AB157" s="1"/>
      <c r="AC157" s="1"/>
      <c r="AD157" s="1"/>
      <c r="A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  <c r="Y158" s="2"/>
      <c r="Z158" s="2"/>
      <c r="AA158" s="1"/>
      <c r="AB158" s="1"/>
      <c r="AC158" s="1"/>
      <c r="AD158" s="1"/>
      <c r="A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2"/>
      <c r="Y159" s="2"/>
      <c r="Z159" s="2"/>
      <c r="AA159" s="1"/>
      <c r="AB159" s="1"/>
      <c r="AC159" s="1"/>
      <c r="AD159" s="1"/>
      <c r="A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2"/>
      <c r="Y160" s="2"/>
      <c r="Z160" s="2"/>
      <c r="AA160" s="1"/>
      <c r="AB160" s="1"/>
      <c r="AC160" s="1"/>
      <c r="AD160" s="1"/>
      <c r="A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2"/>
      <c r="Y161" s="2"/>
      <c r="Z161" s="2"/>
      <c r="AA161" s="1"/>
      <c r="AB161" s="1"/>
      <c r="AC161" s="1"/>
      <c r="AD161" s="1"/>
      <c r="A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2"/>
      <c r="Y162" s="2"/>
      <c r="Z162" s="2"/>
      <c r="AA162" s="1"/>
      <c r="AB162" s="1"/>
      <c r="AC162" s="1"/>
      <c r="AD162" s="1"/>
      <c r="A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2"/>
      <c r="Y163" s="2"/>
      <c r="Z163" s="2"/>
      <c r="AA163" s="1"/>
      <c r="AB163" s="1"/>
      <c r="AC163" s="1"/>
      <c r="AD163" s="1"/>
      <c r="A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2"/>
      <c r="Y164" s="2"/>
      <c r="Z164" s="2"/>
      <c r="AA164" s="1"/>
      <c r="AB164" s="1"/>
      <c r="AC164" s="1"/>
      <c r="AD164" s="1"/>
      <c r="A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2"/>
      <c r="Y165" s="2"/>
      <c r="Z165" s="2"/>
      <c r="AA165" s="1"/>
      <c r="AB165" s="1"/>
      <c r="AC165" s="1"/>
      <c r="AD165" s="1"/>
      <c r="A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2"/>
      <c r="Y166" s="2"/>
      <c r="Z166" s="2"/>
      <c r="AA166" s="1"/>
      <c r="AB166" s="1"/>
      <c r="AC166" s="1"/>
      <c r="AD166" s="1"/>
      <c r="A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2"/>
      <c r="Y167" s="2"/>
      <c r="Z167" s="2"/>
      <c r="AA167" s="1"/>
      <c r="AB167" s="1"/>
      <c r="AC167" s="1"/>
      <c r="AD167" s="1"/>
      <c r="A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"/>
      <c r="Y168" s="2"/>
      <c r="Z168" s="2"/>
      <c r="AA168" s="1"/>
      <c r="AB168" s="1"/>
      <c r="AC168" s="1"/>
      <c r="AD168" s="1"/>
      <c r="A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2"/>
      <c r="Y169" s="2"/>
      <c r="Z169" s="2"/>
      <c r="AA169" s="1"/>
      <c r="AB169" s="1"/>
      <c r="AC169" s="1"/>
      <c r="AD169" s="1"/>
      <c r="A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2"/>
      <c r="Y170" s="2"/>
      <c r="Z170" s="2"/>
      <c r="AA170" s="1"/>
      <c r="AB170" s="1"/>
      <c r="AC170" s="1"/>
      <c r="AD170" s="1"/>
      <c r="A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2"/>
      <c r="Y171" s="2"/>
      <c r="Z171" s="2"/>
      <c r="AA171" s="1"/>
      <c r="AB171" s="1"/>
      <c r="AC171" s="1"/>
      <c r="AD171" s="1"/>
      <c r="A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2"/>
      <c r="Y172" s="2"/>
      <c r="Z172" s="2"/>
      <c r="AA172" s="1"/>
      <c r="AB172" s="1"/>
      <c r="AC172" s="1"/>
      <c r="AD172" s="1"/>
      <c r="A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2"/>
      <c r="Y173" s="2"/>
      <c r="Z173" s="2"/>
      <c r="AA173" s="1"/>
      <c r="AB173" s="1"/>
      <c r="AC173" s="1"/>
      <c r="AD173" s="1"/>
      <c r="A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2"/>
      <c r="Y174" s="2"/>
      <c r="Z174" s="2"/>
      <c r="AA174" s="1"/>
      <c r="AB174" s="1"/>
      <c r="AC174" s="1"/>
      <c r="AD174" s="1"/>
      <c r="A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2"/>
      <c r="Y175" s="2"/>
      <c r="Z175" s="2"/>
      <c r="AA175" s="1"/>
      <c r="AB175" s="1"/>
      <c r="AC175" s="1"/>
      <c r="AD175" s="1"/>
      <c r="A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2"/>
      <c r="Y176" s="2"/>
      <c r="Z176" s="2"/>
      <c r="AA176" s="1"/>
      <c r="AB176" s="1"/>
      <c r="AC176" s="1"/>
      <c r="AD176" s="1"/>
      <c r="A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2"/>
      <c r="Y177" s="2"/>
      <c r="Z177" s="2"/>
      <c r="AA177" s="1"/>
      <c r="AB177" s="1"/>
      <c r="AC177" s="1"/>
      <c r="AD177" s="1"/>
      <c r="A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2"/>
      <c r="Y178" s="2"/>
      <c r="Z178" s="2"/>
      <c r="AA178" s="1"/>
      <c r="AB178" s="1"/>
      <c r="AC178" s="1"/>
      <c r="AD178" s="1"/>
      <c r="A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2"/>
      <c r="Y179" s="2"/>
      <c r="Z179" s="2"/>
      <c r="AA179" s="1"/>
      <c r="AB179" s="1"/>
      <c r="AC179" s="1"/>
      <c r="AD179" s="1"/>
      <c r="A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2"/>
      <c r="Y180" s="2"/>
      <c r="Z180" s="2"/>
      <c r="AA180" s="1"/>
      <c r="AB180" s="1"/>
      <c r="AC180" s="1"/>
      <c r="AD180" s="1"/>
      <c r="A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2"/>
      <c r="Y181" s="2"/>
      <c r="Z181" s="2"/>
      <c r="AA181" s="1"/>
      <c r="AB181" s="1"/>
      <c r="AC181" s="1"/>
      <c r="AD181" s="1"/>
      <c r="A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2"/>
      <c r="Y182" s="2"/>
      <c r="Z182" s="2"/>
      <c r="AA182" s="1"/>
      <c r="AB182" s="1"/>
      <c r="AC182" s="1"/>
      <c r="AD182" s="1"/>
      <c r="A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2"/>
      <c r="Y183" s="2"/>
      <c r="Z183" s="2"/>
      <c r="AA183" s="1"/>
      <c r="AB183" s="1"/>
      <c r="AC183" s="1"/>
      <c r="AD183" s="1"/>
      <c r="A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"/>
      <c r="Y184" s="2"/>
      <c r="Z184" s="2"/>
      <c r="AA184" s="1"/>
      <c r="AB184" s="1"/>
      <c r="AC184" s="1"/>
      <c r="AD184" s="1"/>
      <c r="A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2"/>
      <c r="Y185" s="2"/>
      <c r="Z185" s="2"/>
      <c r="AA185" s="1"/>
      <c r="AB185" s="1"/>
      <c r="AC185" s="1"/>
      <c r="AD185" s="1"/>
      <c r="A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2"/>
      <c r="Y186" s="2"/>
      <c r="Z186" s="2"/>
      <c r="AA186" s="1"/>
      <c r="AB186" s="1"/>
      <c r="AC186" s="1"/>
      <c r="AD186" s="1"/>
      <c r="A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2"/>
      <c r="Y187" s="2"/>
      <c r="Z187" s="2"/>
      <c r="AA187" s="1"/>
      <c r="AB187" s="1"/>
      <c r="AC187" s="1"/>
      <c r="AD187" s="1"/>
      <c r="A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2"/>
      <c r="Y188" s="2"/>
      <c r="Z188" s="2"/>
      <c r="AA188" s="1"/>
      <c r="AB188" s="1"/>
      <c r="AC188" s="1"/>
      <c r="AD188" s="1"/>
      <c r="A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2"/>
      <c r="Y189" s="2"/>
      <c r="Z189" s="2"/>
      <c r="AA189" s="1"/>
      <c r="AB189" s="1"/>
      <c r="AC189" s="1"/>
      <c r="AD189" s="1"/>
      <c r="A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2"/>
      <c r="Y190" s="2"/>
      <c r="Z190" s="2"/>
      <c r="AA190" s="1"/>
      <c r="AB190" s="1"/>
      <c r="AC190" s="1"/>
      <c r="AD190" s="1"/>
      <c r="A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2"/>
      <c r="Y191" s="2"/>
      <c r="Z191" s="2"/>
      <c r="AA191" s="1"/>
      <c r="AB191" s="1"/>
      <c r="AC191" s="1"/>
      <c r="AD191" s="1"/>
      <c r="A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2"/>
      <c r="Y192" s="2"/>
      <c r="Z192" s="2"/>
      <c r="AA192" s="1"/>
      <c r="AB192" s="1"/>
      <c r="AC192" s="1"/>
      <c r="AD192" s="1"/>
      <c r="A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2"/>
      <c r="Y193" s="2"/>
      <c r="Z193" s="2"/>
      <c r="AA193" s="1"/>
      <c r="AB193" s="1"/>
      <c r="AC193" s="1"/>
      <c r="AD193" s="1"/>
      <c r="A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2"/>
      <c r="Y194" s="2"/>
      <c r="Z194" s="2"/>
      <c r="AA194" s="1"/>
      <c r="AB194" s="1"/>
      <c r="AC194" s="1"/>
      <c r="AD194" s="1"/>
      <c r="A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2"/>
      <c r="Y195" s="2"/>
      <c r="Z195" s="2"/>
      <c r="AA195" s="1"/>
      <c r="AB195" s="1"/>
      <c r="AC195" s="1"/>
      <c r="AD195" s="1"/>
      <c r="A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2"/>
      <c r="Y196" s="2"/>
      <c r="Z196" s="2"/>
      <c r="AA196" s="1"/>
      <c r="AB196" s="1"/>
      <c r="AC196" s="1"/>
      <c r="AD196" s="1"/>
      <c r="A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2"/>
      <c r="Y197" s="2"/>
      <c r="Z197" s="2"/>
      <c r="AA197" s="1"/>
      <c r="AB197" s="1"/>
      <c r="AC197" s="1"/>
      <c r="AD197" s="1"/>
      <c r="A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2"/>
      <c r="Y198" s="2"/>
      <c r="Z198" s="2"/>
      <c r="AA198" s="1"/>
      <c r="AB198" s="1"/>
      <c r="AC198" s="1"/>
      <c r="AD198" s="1"/>
      <c r="A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2"/>
      <c r="Y199" s="2"/>
      <c r="Z199" s="2"/>
      <c r="AA199" s="1"/>
      <c r="AB199" s="1"/>
      <c r="AC199" s="1"/>
      <c r="AD199" s="1"/>
      <c r="A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2"/>
      <c r="Y200" s="2"/>
      <c r="Z200" s="2"/>
      <c r="AA200" s="1"/>
      <c r="AB200" s="1"/>
      <c r="AC200" s="1"/>
      <c r="AD200" s="1"/>
      <c r="A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2"/>
      <c r="Y201" s="2"/>
      <c r="Z201" s="2"/>
      <c r="AA201" s="1"/>
      <c r="AB201" s="1"/>
      <c r="AC201" s="1"/>
      <c r="AD201" s="1"/>
      <c r="A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2"/>
      <c r="Y202" s="2"/>
      <c r="Z202" s="2"/>
      <c r="AA202" s="1"/>
      <c r="AB202" s="1"/>
      <c r="AC202" s="1"/>
      <c r="AD202" s="1"/>
      <c r="A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2"/>
      <c r="Y203" s="2"/>
      <c r="Z203" s="2"/>
      <c r="AA203" s="1"/>
      <c r="AB203" s="1"/>
      <c r="AC203" s="1"/>
      <c r="AD203" s="1"/>
      <c r="A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2"/>
      <c r="Y204" s="2"/>
      <c r="Z204" s="2"/>
      <c r="AA204" s="1"/>
      <c r="AB204" s="1"/>
      <c r="AC204" s="1"/>
      <c r="AD204" s="1"/>
      <c r="A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2"/>
      <c r="Y205" s="2"/>
      <c r="Z205" s="2"/>
      <c r="AA205" s="1"/>
      <c r="AB205" s="1"/>
      <c r="AC205" s="1"/>
      <c r="AD205" s="1"/>
      <c r="A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2"/>
      <c r="Y206" s="2"/>
      <c r="Z206" s="2"/>
      <c r="AA206" s="1"/>
      <c r="AB206" s="1"/>
      <c r="AC206" s="1"/>
      <c r="AD206" s="1"/>
      <c r="A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2"/>
      <c r="Y207" s="2"/>
      <c r="Z207" s="2"/>
      <c r="AA207" s="1"/>
      <c r="AB207" s="1"/>
      <c r="AC207" s="1"/>
      <c r="AD207" s="1"/>
      <c r="A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2"/>
      <c r="Y208" s="2"/>
      <c r="Z208" s="2"/>
      <c r="AA208" s="1"/>
      <c r="AB208" s="1"/>
      <c r="AC208" s="1"/>
      <c r="AD208" s="1"/>
      <c r="A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2"/>
      <c r="Y209" s="2"/>
      <c r="Z209" s="2"/>
      <c r="AA209" s="1"/>
      <c r="AB209" s="1"/>
      <c r="AC209" s="1"/>
      <c r="AD209" s="1"/>
      <c r="A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2"/>
      <c r="Y210" s="2"/>
      <c r="Z210" s="2"/>
      <c r="AA210" s="1"/>
      <c r="AB210" s="1"/>
      <c r="AC210" s="1"/>
      <c r="AD210" s="1"/>
      <c r="A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2"/>
      <c r="Y211" s="2"/>
      <c r="Z211" s="2"/>
      <c r="AA211" s="1"/>
      <c r="AB211" s="1"/>
      <c r="AC211" s="1"/>
      <c r="AD211" s="1"/>
      <c r="A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2"/>
      <c r="Y212" s="2"/>
      <c r="Z212" s="2"/>
      <c r="AA212" s="1"/>
      <c r="AB212" s="1"/>
      <c r="AC212" s="1"/>
      <c r="AD212" s="1"/>
      <c r="A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2"/>
      <c r="Y213" s="2"/>
      <c r="Z213" s="2"/>
      <c r="AA213" s="1"/>
      <c r="AB213" s="1"/>
      <c r="AC213" s="1"/>
      <c r="AD213" s="1"/>
      <c r="A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2"/>
      <c r="Y214" s="2"/>
      <c r="Z214" s="2"/>
      <c r="AA214" s="1"/>
      <c r="AB214" s="1"/>
      <c r="AC214" s="1"/>
      <c r="AD214" s="1"/>
      <c r="A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2"/>
      <c r="Y215" s="2"/>
      <c r="Z215" s="2"/>
      <c r="AA215" s="1"/>
      <c r="AB215" s="1"/>
      <c r="AC215" s="1"/>
      <c r="AD215" s="1"/>
      <c r="A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2"/>
      <c r="Y216" s="2"/>
      <c r="Z216" s="2"/>
      <c r="AA216" s="1"/>
      <c r="AB216" s="1"/>
      <c r="AC216" s="1"/>
      <c r="AD216" s="1"/>
      <c r="A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2"/>
      <c r="Y217" s="2"/>
      <c r="Z217" s="2"/>
      <c r="AA217" s="1"/>
      <c r="AB217" s="1"/>
      <c r="AC217" s="1"/>
      <c r="AD217" s="1"/>
      <c r="A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2"/>
      <c r="Y218" s="2"/>
      <c r="Z218" s="2"/>
      <c r="AA218" s="1"/>
      <c r="AB218" s="1"/>
      <c r="AC218" s="1"/>
      <c r="AD218" s="1"/>
      <c r="A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2"/>
      <c r="Y219" s="2"/>
      <c r="Z219" s="2"/>
      <c r="AA219" s="1"/>
      <c r="AB219" s="1"/>
      <c r="AC219" s="1"/>
      <c r="AD219" s="1"/>
      <c r="A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2"/>
      <c r="Y220" s="2"/>
      <c r="Z220" s="2"/>
      <c r="AA220" s="1"/>
      <c r="AB220" s="1"/>
      <c r="AC220" s="1"/>
      <c r="AD220" s="1"/>
      <c r="A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2"/>
      <c r="Y221" s="2"/>
      <c r="Z221" s="2"/>
      <c r="AA221" s="1"/>
      <c r="AB221" s="1"/>
      <c r="AC221" s="1"/>
      <c r="AD221" s="1"/>
      <c r="A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2"/>
      <c r="Y222" s="2"/>
      <c r="Z222" s="2"/>
      <c r="AA222" s="1"/>
      <c r="AB222" s="1"/>
      <c r="AC222" s="1"/>
      <c r="AD222" s="1"/>
      <c r="A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2"/>
      <c r="Y223" s="2"/>
      <c r="Z223" s="2"/>
      <c r="AA223" s="1"/>
      <c r="AB223" s="1"/>
      <c r="AC223" s="1"/>
      <c r="AD223" s="1"/>
      <c r="A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2"/>
      <c r="Y224" s="2"/>
      <c r="Z224" s="2"/>
      <c r="AA224" s="1"/>
      <c r="AB224" s="1"/>
      <c r="AC224" s="1"/>
      <c r="AD224" s="1"/>
      <c r="A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2"/>
      <c r="Y225" s="2"/>
      <c r="Z225" s="2"/>
      <c r="AA225" s="1"/>
      <c r="AB225" s="1"/>
      <c r="AC225" s="1"/>
      <c r="AD225" s="1"/>
      <c r="A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2"/>
      <c r="Y226" s="2"/>
      <c r="Z226" s="2"/>
      <c r="AA226" s="1"/>
      <c r="AB226" s="1"/>
      <c r="AC226" s="1"/>
      <c r="AD226" s="1"/>
      <c r="A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2"/>
      <c r="Y227" s="2"/>
      <c r="Z227" s="2"/>
      <c r="AA227" s="1"/>
      <c r="AB227" s="1"/>
      <c r="AC227" s="1"/>
      <c r="AD227" s="1"/>
      <c r="A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2"/>
      <c r="Y228" s="2"/>
      <c r="Z228" s="2"/>
      <c r="AA228" s="1"/>
      <c r="AB228" s="1"/>
      <c r="AC228" s="1"/>
      <c r="AD228" s="1"/>
      <c r="A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2"/>
      <c r="Y229" s="2"/>
      <c r="Z229" s="2"/>
      <c r="AA229" s="1"/>
      <c r="AB229" s="1"/>
      <c r="AC229" s="1"/>
      <c r="AD229" s="1"/>
      <c r="A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2"/>
      <c r="Y230" s="2"/>
      <c r="Z230" s="2"/>
      <c r="AA230" s="1"/>
      <c r="AB230" s="1"/>
      <c r="AC230" s="1"/>
      <c r="AD230" s="1"/>
      <c r="A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2"/>
      <c r="Y231" s="2"/>
      <c r="Z231" s="2"/>
      <c r="AA231" s="1"/>
      <c r="AB231" s="1"/>
      <c r="AC231" s="1"/>
      <c r="AD231" s="1"/>
      <c r="A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2"/>
      <c r="Y232" s="2"/>
      <c r="Z232" s="2"/>
      <c r="AA232" s="1"/>
      <c r="AB232" s="1"/>
      <c r="AC232" s="1"/>
      <c r="AD232" s="1"/>
      <c r="A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2"/>
      <c r="Y233" s="2"/>
      <c r="Z233" s="2"/>
      <c r="AA233" s="1"/>
      <c r="AB233" s="1"/>
      <c r="AC233" s="1"/>
      <c r="AD233" s="1"/>
      <c r="A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2"/>
      <c r="Y234" s="2"/>
      <c r="Z234" s="2"/>
      <c r="AA234" s="1"/>
      <c r="AB234" s="1"/>
      <c r="AC234" s="1"/>
      <c r="AD234" s="1"/>
      <c r="A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2"/>
      <c r="Y235" s="2"/>
      <c r="Z235" s="2"/>
      <c r="AA235" s="1"/>
      <c r="AB235" s="1"/>
      <c r="AC235" s="1"/>
      <c r="AD235" s="1"/>
      <c r="A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2"/>
      <c r="Y236" s="2"/>
      <c r="Z236" s="2"/>
      <c r="AA236" s="1"/>
      <c r="AB236" s="1"/>
      <c r="AC236" s="1"/>
      <c r="AD236" s="1"/>
      <c r="A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2"/>
      <c r="Y237" s="2"/>
      <c r="Z237" s="2"/>
      <c r="AA237" s="1"/>
      <c r="AB237" s="1"/>
      <c r="AC237" s="1"/>
      <c r="AD237" s="1"/>
      <c r="A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2"/>
      <c r="Y238" s="2"/>
      <c r="Z238" s="2"/>
      <c r="AA238" s="1"/>
      <c r="AB238" s="1"/>
      <c r="AC238" s="1"/>
      <c r="AD238" s="1"/>
      <c r="A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2"/>
      <c r="Y239" s="2"/>
      <c r="Z239" s="2"/>
      <c r="AA239" s="1"/>
      <c r="AB239" s="1"/>
      <c r="AC239" s="1"/>
      <c r="AD239" s="1"/>
      <c r="A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2"/>
      <c r="Y240" s="2"/>
      <c r="Z240" s="2"/>
      <c r="AA240" s="1"/>
      <c r="AB240" s="1"/>
      <c r="AC240" s="1"/>
      <c r="AD240" s="1"/>
      <c r="A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2"/>
      <c r="Y241" s="2"/>
      <c r="Z241" s="2"/>
      <c r="AA241" s="1"/>
      <c r="AB241" s="1"/>
      <c r="AC241" s="1"/>
      <c r="AD241" s="1"/>
      <c r="A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2"/>
      <c r="Y242" s="2"/>
      <c r="Z242" s="2"/>
      <c r="AA242" s="1"/>
      <c r="AB242" s="1"/>
      <c r="AC242" s="1"/>
      <c r="AD242" s="1"/>
      <c r="A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2"/>
      <c r="Y243" s="2"/>
      <c r="Z243" s="2"/>
      <c r="AA243" s="1"/>
      <c r="AB243" s="1"/>
      <c r="AC243" s="1"/>
      <c r="AD243" s="1"/>
      <c r="A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2"/>
      <c r="Y244" s="2"/>
      <c r="Z244" s="2"/>
      <c r="AA244" s="1"/>
      <c r="AB244" s="1"/>
      <c r="AC244" s="1"/>
      <c r="AD244" s="1"/>
      <c r="A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2"/>
      <c r="Y245" s="2"/>
      <c r="Z245" s="2"/>
      <c r="AA245" s="1"/>
      <c r="AB245" s="1"/>
      <c r="AC245" s="1"/>
      <c r="AD245" s="1"/>
      <c r="A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2"/>
      <c r="Y246" s="2"/>
      <c r="Z246" s="2"/>
      <c r="AA246" s="1"/>
      <c r="AB246" s="1"/>
      <c r="AC246" s="1"/>
      <c r="AD246" s="1"/>
      <c r="A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2"/>
      <c r="Y247" s="2"/>
      <c r="Z247" s="2"/>
      <c r="AA247" s="1"/>
      <c r="AB247" s="1"/>
      <c r="AC247" s="1"/>
      <c r="AD247" s="1"/>
      <c r="A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2"/>
      <c r="Y248" s="2"/>
      <c r="Z248" s="2"/>
      <c r="AA248" s="1"/>
      <c r="AB248" s="1"/>
      <c r="AC248" s="1"/>
      <c r="AD248" s="1"/>
      <c r="A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2"/>
      <c r="Y249" s="2"/>
      <c r="Z249" s="2"/>
      <c r="AA249" s="1"/>
      <c r="AB249" s="1"/>
      <c r="AC249" s="1"/>
      <c r="AD249" s="1"/>
      <c r="A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2"/>
      <c r="Y250" s="2"/>
      <c r="Z250" s="2"/>
      <c r="AA250" s="1"/>
      <c r="AB250" s="1"/>
      <c r="AC250" s="1"/>
      <c r="AD250" s="1"/>
      <c r="AE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2"/>
      <c r="Y251" s="2"/>
      <c r="Z251" s="2"/>
      <c r="AA251" s="1"/>
      <c r="AB251" s="1"/>
      <c r="AC251" s="1"/>
      <c r="AD251" s="1"/>
      <c r="AE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2"/>
      <c r="Y252" s="2"/>
      <c r="Z252" s="2"/>
      <c r="AA252" s="1"/>
      <c r="AB252" s="1"/>
      <c r="AC252" s="1"/>
      <c r="AD252" s="1"/>
      <c r="AE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2"/>
      <c r="Y253" s="2"/>
      <c r="Z253" s="2"/>
      <c r="AA253" s="1"/>
      <c r="AB253" s="1"/>
      <c r="AC253" s="1"/>
      <c r="AD253" s="1"/>
      <c r="AE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2"/>
      <c r="Y254" s="2"/>
      <c r="Z254" s="2"/>
      <c r="AA254" s="1"/>
      <c r="AB254" s="1"/>
      <c r="AC254" s="1"/>
      <c r="AD254" s="1"/>
      <c r="AE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2"/>
      <c r="Y255" s="2"/>
      <c r="Z255" s="2"/>
      <c r="AA255" s="1"/>
      <c r="AB255" s="1"/>
      <c r="AC255" s="1"/>
      <c r="AD255" s="1"/>
      <c r="AE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2"/>
      <c r="Y256" s="2"/>
      <c r="Z256" s="2"/>
      <c r="AA256" s="1"/>
      <c r="AB256" s="1"/>
      <c r="AC256" s="1"/>
      <c r="AD256" s="1"/>
      <c r="AE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2"/>
      <c r="Y257" s="2"/>
      <c r="Z257" s="2"/>
      <c r="AA257" s="1"/>
      <c r="AB257" s="1"/>
      <c r="AC257" s="1"/>
      <c r="AD257" s="1"/>
      <c r="AE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2"/>
      <c r="Y258" s="2"/>
      <c r="Z258" s="2"/>
      <c r="AA258" s="1"/>
      <c r="AB258" s="1"/>
      <c r="AC258" s="1"/>
      <c r="AD258" s="1"/>
      <c r="AE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2"/>
      <c r="Y259" s="2"/>
      <c r="Z259" s="2"/>
      <c r="AA259" s="1"/>
      <c r="AB259" s="1"/>
      <c r="AC259" s="1"/>
      <c r="AD259" s="1"/>
      <c r="AE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2"/>
      <c r="Y260" s="2"/>
      <c r="Z260" s="2"/>
      <c r="AA260" s="1"/>
      <c r="AB260" s="1"/>
      <c r="AC260" s="1"/>
      <c r="AD260" s="1"/>
      <c r="AE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2"/>
      <c r="Y261" s="2"/>
      <c r="Z261" s="2"/>
      <c r="AA261" s="1"/>
      <c r="AB261" s="1"/>
      <c r="AC261" s="1"/>
      <c r="AD261" s="1"/>
      <c r="AE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2"/>
      <c r="Y262" s="2"/>
      <c r="Z262" s="2"/>
      <c r="AA262" s="1"/>
      <c r="AB262" s="1"/>
      <c r="AC262" s="1"/>
      <c r="AD262" s="1"/>
      <c r="AE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2"/>
      <c r="Y263" s="2"/>
      <c r="Z263" s="2"/>
      <c r="AA263" s="1"/>
      <c r="AB263" s="1"/>
      <c r="AC263" s="1"/>
      <c r="AD263" s="1"/>
      <c r="AE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2"/>
      <c r="Y264" s="2"/>
      <c r="Z264" s="2"/>
      <c r="AA264" s="1"/>
      <c r="AB264" s="1"/>
      <c r="AC264" s="1"/>
      <c r="AD264" s="1"/>
      <c r="AE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2"/>
      <c r="Y265" s="2"/>
      <c r="Z265" s="2"/>
      <c r="AA265" s="1"/>
      <c r="AB265" s="1"/>
      <c r="AC265" s="1"/>
      <c r="AD265" s="1"/>
      <c r="AE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2"/>
      <c r="Y266" s="2"/>
      <c r="Z266" s="2"/>
      <c r="AA266" s="1"/>
      <c r="AB266" s="1"/>
      <c r="AC266" s="1"/>
      <c r="AD266" s="1"/>
      <c r="AE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2"/>
      <c r="Y267" s="2"/>
      <c r="Z267" s="2"/>
      <c r="AA267" s="1"/>
      <c r="AB267" s="1"/>
      <c r="AC267" s="1"/>
      <c r="AD267" s="1"/>
      <c r="AE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2"/>
      <c r="Y268" s="2"/>
      <c r="Z268" s="2"/>
      <c r="AA268" s="1"/>
      <c r="AB268" s="1"/>
      <c r="AC268" s="1"/>
      <c r="AD268" s="1"/>
      <c r="AE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2"/>
      <c r="Y269" s="2"/>
      <c r="Z269" s="2"/>
      <c r="AA269" s="1"/>
      <c r="AB269" s="1"/>
      <c r="AC269" s="1"/>
      <c r="AD269" s="1"/>
      <c r="AE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2"/>
      <c r="Y270" s="2"/>
      <c r="Z270" s="2"/>
      <c r="AA270" s="1"/>
      <c r="AB270" s="1"/>
      <c r="AC270" s="1"/>
      <c r="AD270" s="1"/>
      <c r="AE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2"/>
      <c r="Y271" s="2"/>
      <c r="Z271" s="2"/>
      <c r="AA271" s="1"/>
      <c r="AB271" s="1"/>
      <c r="AC271" s="1"/>
      <c r="AD271" s="1"/>
      <c r="AE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2"/>
      <c r="Y272" s="2"/>
      <c r="Z272" s="2"/>
      <c r="AA272" s="1"/>
      <c r="AB272" s="1"/>
      <c r="AC272" s="1"/>
      <c r="AD272" s="1"/>
      <c r="AE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2"/>
      <c r="Y273" s="2"/>
      <c r="Z273" s="2"/>
      <c r="AA273" s="1"/>
      <c r="AB273" s="1"/>
      <c r="AC273" s="1"/>
      <c r="AD273" s="1"/>
      <c r="AE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2"/>
      <c r="Y274" s="2"/>
      <c r="Z274" s="2"/>
      <c r="AA274" s="1"/>
      <c r="AB274" s="1"/>
      <c r="AC274" s="1"/>
      <c r="AD274" s="1"/>
      <c r="AE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2"/>
      <c r="Y275" s="2"/>
      <c r="Z275" s="2"/>
      <c r="AA275" s="1"/>
      <c r="AB275" s="1"/>
      <c r="AC275" s="1"/>
      <c r="AD275" s="1"/>
      <c r="AE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2"/>
      <c r="Y276" s="2"/>
      <c r="Z276" s="2"/>
      <c r="AA276" s="1"/>
      <c r="AB276" s="1"/>
      <c r="AC276" s="1"/>
      <c r="AD276" s="1"/>
      <c r="AE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2"/>
      <c r="Y277" s="2"/>
      <c r="Z277" s="2"/>
      <c r="AA277" s="1"/>
      <c r="AB277" s="1"/>
      <c r="AC277" s="1"/>
      <c r="AD277" s="1"/>
      <c r="AE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2"/>
      <c r="Y278" s="2"/>
      <c r="Z278" s="2"/>
      <c r="AA278" s="1"/>
      <c r="AB278" s="1"/>
      <c r="AC278" s="1"/>
      <c r="AD278" s="1"/>
      <c r="AE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2"/>
      <c r="Y279" s="2"/>
      <c r="Z279" s="2"/>
      <c r="AA279" s="1"/>
      <c r="AB279" s="1"/>
      <c r="AC279" s="1"/>
      <c r="AD279" s="1"/>
      <c r="AE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2"/>
      <c r="Y280" s="2"/>
      <c r="Z280" s="2"/>
      <c r="AA280" s="1"/>
      <c r="AB280" s="1"/>
      <c r="AC280" s="1"/>
      <c r="AD280" s="1"/>
      <c r="AE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2"/>
      <c r="Y281" s="2"/>
      <c r="Z281" s="2"/>
      <c r="AA281" s="1"/>
      <c r="AB281" s="1"/>
      <c r="AC281" s="1"/>
      <c r="AD281" s="1"/>
      <c r="AE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2"/>
      <c r="Y282" s="2"/>
      <c r="Z282" s="2"/>
      <c r="AA282" s="1"/>
      <c r="AB282" s="1"/>
      <c r="AC282" s="1"/>
      <c r="AD282" s="1"/>
      <c r="AE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2"/>
      <c r="Y283" s="2"/>
      <c r="Z283" s="2"/>
      <c r="AA283" s="1"/>
      <c r="AB283" s="1"/>
      <c r="AC283" s="1"/>
      <c r="AD283" s="1"/>
      <c r="AE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2"/>
      <c r="Y284" s="2"/>
      <c r="Z284" s="2"/>
      <c r="AA284" s="1"/>
      <c r="AB284" s="1"/>
      <c r="AC284" s="1"/>
      <c r="AD284" s="1"/>
      <c r="AE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2"/>
      <c r="Y285" s="2"/>
      <c r="Z285" s="2"/>
      <c r="AA285" s="1"/>
      <c r="AB285" s="1"/>
      <c r="AC285" s="1"/>
      <c r="AD285" s="1"/>
      <c r="AE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2"/>
      <c r="Y286" s="2"/>
      <c r="Z286" s="2"/>
      <c r="AA286" s="1"/>
      <c r="AB286" s="1"/>
      <c r="AC286" s="1"/>
      <c r="AD286" s="1"/>
      <c r="AE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2"/>
      <c r="Y287" s="2"/>
      <c r="Z287" s="2"/>
      <c r="AA287" s="1"/>
      <c r="AB287" s="1"/>
      <c r="AC287" s="1"/>
      <c r="AD287" s="1"/>
      <c r="AE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2"/>
      <c r="Y288" s="2"/>
      <c r="Z288" s="2"/>
      <c r="AA288" s="1"/>
      <c r="AB288" s="1"/>
      <c r="AC288" s="1"/>
      <c r="AD288" s="1"/>
      <c r="AE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2"/>
      <c r="Y289" s="2"/>
      <c r="Z289" s="2"/>
      <c r="AA289" s="1"/>
      <c r="AB289" s="1"/>
      <c r="AC289" s="1"/>
      <c r="AD289" s="1"/>
      <c r="AE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2"/>
      <c r="Y290" s="2"/>
      <c r="Z290" s="2"/>
      <c r="AA290" s="1"/>
      <c r="AB290" s="1"/>
      <c r="AC290" s="1"/>
      <c r="AD290" s="1"/>
      <c r="AE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2"/>
      <c r="Y291" s="2"/>
      <c r="Z291" s="2"/>
      <c r="AA291" s="1"/>
      <c r="AB291" s="1"/>
      <c r="AC291" s="1"/>
      <c r="AD291" s="1"/>
      <c r="AE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2"/>
      <c r="Y292" s="2"/>
      <c r="Z292" s="2"/>
      <c r="AA292" s="1"/>
      <c r="AB292" s="1"/>
      <c r="AC292" s="1"/>
      <c r="AD292" s="1"/>
      <c r="AE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2"/>
      <c r="Y293" s="2"/>
      <c r="Z293" s="2"/>
      <c r="AA293" s="1"/>
      <c r="AB293" s="1"/>
      <c r="AC293" s="1"/>
      <c r="AD293" s="1"/>
      <c r="AE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2"/>
      <c r="Y294" s="2"/>
      <c r="Z294" s="2"/>
      <c r="AA294" s="1"/>
      <c r="AB294" s="1"/>
      <c r="AC294" s="1"/>
      <c r="AD294" s="1"/>
      <c r="AE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2"/>
      <c r="Y295" s="2"/>
      <c r="Z295" s="2"/>
      <c r="AA295" s="1"/>
      <c r="AB295" s="1"/>
      <c r="AC295" s="1"/>
      <c r="AD295" s="1"/>
      <c r="AE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2"/>
      <c r="Y296" s="2"/>
      <c r="Z296" s="2"/>
      <c r="AA296" s="1"/>
      <c r="AB296" s="1"/>
      <c r="AC296" s="1"/>
      <c r="AD296" s="1"/>
      <c r="AE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2"/>
      <c r="Y297" s="2"/>
      <c r="Z297" s="2"/>
      <c r="AA297" s="1"/>
      <c r="AB297" s="1"/>
      <c r="AC297" s="1"/>
      <c r="AD297" s="1"/>
      <c r="AE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2"/>
      <c r="Y298" s="2"/>
      <c r="Z298" s="2"/>
      <c r="AA298" s="1"/>
      <c r="AB298" s="1"/>
      <c r="AC298" s="1"/>
      <c r="AD298" s="1"/>
      <c r="AE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2"/>
      <c r="Y299" s="2"/>
      <c r="Z299" s="2"/>
      <c r="AA299" s="1"/>
      <c r="AB299" s="1"/>
      <c r="AC299" s="1"/>
      <c r="AD299" s="1"/>
      <c r="AE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2"/>
      <c r="Y300" s="2"/>
      <c r="Z300" s="2"/>
      <c r="AA300" s="1"/>
      <c r="AB300" s="1"/>
      <c r="AC300" s="1"/>
      <c r="AD300" s="1"/>
      <c r="AE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2"/>
      <c r="Y301" s="2"/>
      <c r="Z301" s="2"/>
      <c r="AA301" s="1"/>
      <c r="AB301" s="1"/>
      <c r="AC301" s="1"/>
      <c r="AD301" s="1"/>
      <c r="AE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2"/>
      <c r="Y302" s="2"/>
      <c r="Z302" s="2"/>
      <c r="AA302" s="1"/>
      <c r="AB302" s="1"/>
      <c r="AC302" s="1"/>
      <c r="AD302" s="1"/>
      <c r="AE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2"/>
      <c r="Y303" s="2"/>
      <c r="Z303" s="2"/>
      <c r="AA303" s="1"/>
      <c r="AB303" s="1"/>
      <c r="AC303" s="1"/>
      <c r="AD303" s="1"/>
      <c r="AE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2"/>
      <c r="Y304" s="2"/>
      <c r="Z304" s="2"/>
      <c r="AA304" s="1"/>
      <c r="AB304" s="1"/>
      <c r="AC304" s="1"/>
      <c r="AD304" s="1"/>
      <c r="AE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2"/>
      <c r="Y305" s="2"/>
      <c r="Z305" s="2"/>
      <c r="AA305" s="1"/>
      <c r="AB305" s="1"/>
      <c r="AC305" s="1"/>
      <c r="AD305" s="1"/>
      <c r="AE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2"/>
      <c r="Y306" s="2"/>
      <c r="Z306" s="2"/>
      <c r="AA306" s="1"/>
      <c r="AB306" s="1"/>
      <c r="AC306" s="1"/>
      <c r="AD306" s="1"/>
      <c r="AE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2"/>
      <c r="Y307" s="2"/>
      <c r="Z307" s="2"/>
      <c r="AA307" s="1"/>
      <c r="AB307" s="1"/>
      <c r="AC307" s="1"/>
      <c r="AD307" s="1"/>
      <c r="AE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2"/>
      <c r="Y308" s="2"/>
      <c r="Z308" s="2"/>
      <c r="AA308" s="1"/>
      <c r="AB308" s="1"/>
      <c r="AC308" s="1"/>
      <c r="AD308" s="1"/>
      <c r="AE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2"/>
      <c r="Y309" s="2"/>
      <c r="Z309" s="2"/>
      <c r="AA309" s="1"/>
      <c r="AB309" s="1"/>
      <c r="AC309" s="1"/>
      <c r="AD309" s="1"/>
      <c r="AE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2"/>
      <c r="Y310" s="2"/>
      <c r="Z310" s="2"/>
      <c r="AA310" s="1"/>
      <c r="AB310" s="1"/>
      <c r="AC310" s="1"/>
      <c r="AD310" s="1"/>
      <c r="AE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2"/>
      <c r="Y311" s="2"/>
      <c r="Z311" s="2"/>
      <c r="AA311" s="1"/>
      <c r="AB311" s="1"/>
      <c r="AC311" s="1"/>
      <c r="AD311" s="1"/>
      <c r="AE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2"/>
      <c r="Y312" s="2"/>
      <c r="Z312" s="2"/>
      <c r="AA312" s="1"/>
      <c r="AB312" s="1"/>
      <c r="AC312" s="1"/>
      <c r="AD312" s="1"/>
      <c r="AE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2"/>
      <c r="Y313" s="2"/>
      <c r="Z313" s="2"/>
      <c r="AA313" s="1"/>
      <c r="AB313" s="1"/>
      <c r="AC313" s="1"/>
      <c r="AD313" s="1"/>
      <c r="AE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2"/>
      <c r="Y314" s="2"/>
      <c r="Z314" s="2"/>
      <c r="AA314" s="1"/>
      <c r="AB314" s="1"/>
      <c r="AC314" s="1"/>
      <c r="AD314" s="1"/>
      <c r="AE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2"/>
      <c r="Y315" s="2"/>
      <c r="Z315" s="2"/>
      <c r="AA315" s="1"/>
      <c r="AB315" s="1"/>
      <c r="AC315" s="1"/>
      <c r="AD315" s="1"/>
      <c r="AE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2"/>
      <c r="Y316" s="2"/>
      <c r="Z316" s="2"/>
      <c r="AA316" s="1"/>
      <c r="AB316" s="1"/>
      <c r="AC316" s="1"/>
      <c r="AD316" s="1"/>
      <c r="AE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2"/>
      <c r="Y317" s="2"/>
      <c r="Z317" s="2"/>
      <c r="AA317" s="1"/>
      <c r="AB317" s="1"/>
      <c r="AC317" s="1"/>
      <c r="AD317" s="1"/>
      <c r="AE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2"/>
      <c r="Y318" s="2"/>
      <c r="Z318" s="2"/>
      <c r="AA318" s="1"/>
      <c r="AB318" s="1"/>
      <c r="AC318" s="1"/>
      <c r="AD318" s="1"/>
      <c r="AE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2"/>
      <c r="Y319" s="2"/>
      <c r="Z319" s="2"/>
      <c r="AA319" s="1"/>
      <c r="AB319" s="1"/>
      <c r="AC319" s="1"/>
      <c r="AD319" s="1"/>
      <c r="AE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2"/>
      <c r="Y320" s="2"/>
      <c r="Z320" s="2"/>
      <c r="AA320" s="1"/>
      <c r="AB320" s="1"/>
      <c r="AC320" s="1"/>
      <c r="AD320" s="1"/>
      <c r="AE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2"/>
      <c r="Y321" s="2"/>
      <c r="Z321" s="2"/>
      <c r="AA321" s="1"/>
      <c r="AB321" s="1"/>
      <c r="AC321" s="1"/>
      <c r="AD321" s="1"/>
      <c r="AE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2"/>
      <c r="Y322" s="2"/>
      <c r="Z322" s="2"/>
      <c r="AA322" s="1"/>
      <c r="AB322" s="1"/>
      <c r="AC322" s="1"/>
      <c r="AD322" s="1"/>
      <c r="AE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2"/>
      <c r="Y323" s="2"/>
      <c r="Z323" s="2"/>
      <c r="AA323" s="1"/>
      <c r="AB323" s="1"/>
      <c r="AC323" s="1"/>
      <c r="AD323" s="1"/>
      <c r="AE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2"/>
      <c r="Y324" s="2"/>
      <c r="Z324" s="2"/>
      <c r="AA324" s="1"/>
      <c r="AB324" s="1"/>
      <c r="AC324" s="1"/>
      <c r="AD324" s="1"/>
      <c r="AE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2"/>
      <c r="Y325" s="2"/>
      <c r="Z325" s="2"/>
      <c r="AA325" s="1"/>
      <c r="AB325" s="1"/>
      <c r="AC325" s="1"/>
      <c r="AD325" s="1"/>
      <c r="AE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2"/>
      <c r="Y326" s="2"/>
      <c r="Z326" s="2"/>
      <c r="AA326" s="1"/>
      <c r="AB326" s="1"/>
      <c r="AC326" s="1"/>
      <c r="AD326" s="1"/>
      <c r="AE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2"/>
      <c r="Y327" s="2"/>
      <c r="Z327" s="2"/>
      <c r="AA327" s="1"/>
      <c r="AB327" s="1"/>
      <c r="AC327" s="1"/>
      <c r="AD327" s="1"/>
      <c r="AE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2"/>
      <c r="Y328" s="2"/>
      <c r="Z328" s="2"/>
      <c r="AA328" s="1"/>
      <c r="AB328" s="1"/>
      <c r="AC328" s="1"/>
      <c r="AD328" s="1"/>
      <c r="AE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2"/>
      <c r="Y329" s="2"/>
      <c r="Z329" s="2"/>
      <c r="AA329" s="1"/>
      <c r="AB329" s="1"/>
      <c r="AC329" s="1"/>
      <c r="AD329" s="1"/>
      <c r="AE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2"/>
      <c r="Y330" s="2"/>
      <c r="Z330" s="2"/>
      <c r="AA330" s="1"/>
      <c r="AB330" s="1"/>
      <c r="AC330" s="1"/>
      <c r="AD330" s="1"/>
      <c r="AE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2"/>
      <c r="Y331" s="2"/>
      <c r="Z331" s="2"/>
      <c r="AA331" s="1"/>
      <c r="AB331" s="1"/>
      <c r="AC331" s="1"/>
      <c r="AD331" s="1"/>
      <c r="AE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2"/>
      <c r="Y332" s="2"/>
      <c r="Z332" s="2"/>
      <c r="AA332" s="1"/>
      <c r="AB332" s="1"/>
      <c r="AC332" s="1"/>
      <c r="AD332" s="1"/>
      <c r="AE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2"/>
      <c r="Y333" s="2"/>
      <c r="Z333" s="2"/>
      <c r="AA333" s="1"/>
      <c r="AB333" s="1"/>
      <c r="AC333" s="1"/>
      <c r="AD333" s="1"/>
      <c r="AE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2"/>
      <c r="Y334" s="2"/>
      <c r="Z334" s="2"/>
      <c r="AA334" s="1"/>
      <c r="AB334" s="1"/>
      <c r="AC334" s="1"/>
      <c r="AD334" s="1"/>
      <c r="AE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2"/>
      <c r="Y335" s="2"/>
      <c r="Z335" s="2"/>
      <c r="AA335" s="1"/>
      <c r="AB335" s="1"/>
      <c r="AC335" s="1"/>
      <c r="AD335" s="1"/>
      <c r="AE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2"/>
      <c r="Y336" s="2"/>
      <c r="Z336" s="2"/>
      <c r="AA336" s="1"/>
      <c r="AB336" s="1"/>
      <c r="AC336" s="1"/>
      <c r="AD336" s="1"/>
      <c r="AE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2"/>
      <c r="Y337" s="2"/>
      <c r="Z337" s="2"/>
      <c r="AA337" s="1"/>
      <c r="AB337" s="1"/>
      <c r="AC337" s="1"/>
      <c r="AD337" s="1"/>
      <c r="AE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2"/>
      <c r="Y338" s="2"/>
      <c r="Z338" s="2"/>
      <c r="AA338" s="1"/>
      <c r="AB338" s="1"/>
      <c r="AC338" s="1"/>
      <c r="AD338" s="1"/>
      <c r="AE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2"/>
      <c r="Y339" s="2"/>
      <c r="Z339" s="2"/>
      <c r="AA339" s="1"/>
      <c r="AB339" s="1"/>
      <c r="AC339" s="1"/>
      <c r="AD339" s="1"/>
      <c r="AE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2"/>
      <c r="Y340" s="2"/>
      <c r="Z340" s="2"/>
      <c r="AA340" s="1"/>
      <c r="AB340" s="1"/>
      <c r="AC340" s="1"/>
      <c r="AD340" s="1"/>
      <c r="AE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2"/>
      <c r="Y341" s="2"/>
      <c r="Z341" s="2"/>
      <c r="AA341" s="1"/>
      <c r="AB341" s="1"/>
      <c r="AC341" s="1"/>
      <c r="AD341" s="1"/>
      <c r="AE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2"/>
      <c r="Y342" s="2"/>
      <c r="Z342" s="2"/>
      <c r="AA342" s="1"/>
      <c r="AB342" s="1"/>
      <c r="AC342" s="1"/>
      <c r="AD342" s="1"/>
      <c r="AE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2"/>
      <c r="Y343" s="2"/>
      <c r="Z343" s="2"/>
      <c r="AA343" s="1"/>
      <c r="AB343" s="1"/>
      <c r="AC343" s="1"/>
      <c r="AD343" s="1"/>
      <c r="AE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2"/>
      <c r="Y344" s="2"/>
      <c r="Z344" s="2"/>
      <c r="AA344" s="1"/>
      <c r="AB344" s="1"/>
      <c r="AC344" s="1"/>
      <c r="AD344" s="1"/>
      <c r="AE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2"/>
      <c r="Y345" s="2"/>
      <c r="Z345" s="2"/>
      <c r="AA345" s="1"/>
      <c r="AB345" s="1"/>
      <c r="AC345" s="1"/>
      <c r="AD345" s="1"/>
      <c r="A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2"/>
      <c r="Y346" s="2"/>
      <c r="Z346" s="2"/>
      <c r="AA346" s="1"/>
      <c r="AB346" s="1"/>
      <c r="AC346" s="1"/>
      <c r="AD346" s="1"/>
      <c r="A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2"/>
      <c r="Y347" s="2"/>
      <c r="Z347" s="2"/>
      <c r="AA347" s="1"/>
      <c r="AB347" s="1"/>
      <c r="AC347" s="1"/>
      <c r="AD347" s="1"/>
      <c r="A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2"/>
      <c r="Y348" s="2"/>
      <c r="Z348" s="2"/>
      <c r="AA348" s="1"/>
      <c r="AB348" s="1"/>
      <c r="AC348" s="1"/>
      <c r="AD348" s="1"/>
      <c r="A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2"/>
      <c r="Y349" s="2"/>
      <c r="Z349" s="2"/>
      <c r="AA349" s="1"/>
      <c r="AB349" s="1"/>
      <c r="AC349" s="1"/>
      <c r="AD349" s="1"/>
      <c r="A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2"/>
      <c r="Y350" s="2"/>
      <c r="Z350" s="2"/>
      <c r="AA350" s="1"/>
      <c r="AB350" s="1"/>
      <c r="AC350" s="1"/>
      <c r="AD350" s="1"/>
      <c r="A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2"/>
      <c r="Y351" s="2"/>
      <c r="Z351" s="2"/>
      <c r="AA351" s="1"/>
      <c r="AB351" s="1"/>
      <c r="AC351" s="1"/>
      <c r="AD351" s="1"/>
      <c r="A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2"/>
      <c r="Y352" s="2"/>
      <c r="Z352" s="2"/>
      <c r="AA352" s="1"/>
      <c r="AB352" s="1"/>
      <c r="AC352" s="1"/>
      <c r="AD352" s="1"/>
      <c r="A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2"/>
      <c r="Y353" s="2"/>
      <c r="Z353" s="2"/>
      <c r="AA353" s="1"/>
      <c r="AB353" s="1"/>
      <c r="AC353" s="1"/>
      <c r="AD353" s="1"/>
      <c r="A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2"/>
      <c r="Y354" s="2"/>
      <c r="Z354" s="2"/>
      <c r="AA354" s="1"/>
      <c r="AB354" s="1"/>
      <c r="AC354" s="1"/>
      <c r="AD354" s="1"/>
      <c r="A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2"/>
      <c r="Y355" s="2"/>
      <c r="Z355" s="2"/>
      <c r="AA355" s="1"/>
      <c r="AB355" s="1"/>
      <c r="AC355" s="1"/>
      <c r="AD355" s="1"/>
      <c r="A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2"/>
      <c r="Y356" s="2"/>
      <c r="Z356" s="2"/>
      <c r="AA356" s="1"/>
      <c r="AB356" s="1"/>
      <c r="AC356" s="1"/>
      <c r="AD356" s="1"/>
      <c r="A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2"/>
      <c r="Y357" s="2"/>
      <c r="Z357" s="2"/>
      <c r="AA357" s="1"/>
      <c r="AB357" s="1"/>
      <c r="AC357" s="1"/>
      <c r="AD357" s="1"/>
      <c r="A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2"/>
      <c r="Y358" s="2"/>
      <c r="Z358" s="2"/>
      <c r="AA358" s="1"/>
      <c r="AB358" s="1"/>
      <c r="AC358" s="1"/>
      <c r="AD358" s="1"/>
      <c r="A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2"/>
      <c r="Y359" s="2"/>
      <c r="Z359" s="2"/>
      <c r="AA359" s="1"/>
      <c r="AB359" s="1"/>
      <c r="AC359" s="1"/>
      <c r="AD359" s="1"/>
      <c r="A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2"/>
      <c r="Y360" s="2"/>
      <c r="Z360" s="2"/>
      <c r="AA360" s="1"/>
      <c r="AB360" s="1"/>
      <c r="AC360" s="1"/>
      <c r="AD360" s="1"/>
      <c r="A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2"/>
      <c r="Y361" s="2"/>
      <c r="Z361" s="2"/>
      <c r="AA361" s="1"/>
      <c r="AB361" s="1"/>
      <c r="AC361" s="1"/>
      <c r="AD361" s="1"/>
      <c r="A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2"/>
      <c r="Y362" s="2"/>
      <c r="Z362" s="2"/>
      <c r="AA362" s="1"/>
      <c r="AB362" s="1"/>
      <c r="AC362" s="1"/>
      <c r="AD362" s="1"/>
      <c r="A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2"/>
      <c r="Y363" s="2"/>
      <c r="Z363" s="2"/>
      <c r="AA363" s="1"/>
      <c r="AB363" s="1"/>
      <c r="AC363" s="1"/>
      <c r="AD363" s="1"/>
      <c r="A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2"/>
      <c r="Y364" s="2"/>
      <c r="Z364" s="2"/>
      <c r="AA364" s="1"/>
      <c r="AB364" s="1"/>
      <c r="AC364" s="1"/>
      <c r="AD364" s="1"/>
      <c r="A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2"/>
      <c r="Y365" s="2"/>
      <c r="Z365" s="2"/>
      <c r="AA365" s="1"/>
      <c r="AB365" s="1"/>
      <c r="AC365" s="1"/>
      <c r="AD365" s="1"/>
      <c r="A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2"/>
      <c r="Y366" s="2"/>
      <c r="Z366" s="2"/>
      <c r="AA366" s="1"/>
      <c r="AB366" s="1"/>
      <c r="AC366" s="1"/>
      <c r="AD366" s="1"/>
      <c r="A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2"/>
      <c r="Y367" s="2"/>
      <c r="Z367" s="2"/>
      <c r="AA367" s="1"/>
      <c r="AB367" s="1"/>
      <c r="AC367" s="1"/>
      <c r="AD367" s="1"/>
      <c r="A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2"/>
      <c r="Y368" s="2"/>
      <c r="Z368" s="2"/>
      <c r="AA368" s="1"/>
      <c r="AB368" s="1"/>
      <c r="AC368" s="1"/>
      <c r="AD368" s="1"/>
      <c r="A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2"/>
      <c r="Y369" s="2"/>
      <c r="Z369" s="2"/>
      <c r="AA369" s="1"/>
      <c r="AB369" s="1"/>
      <c r="AC369" s="1"/>
      <c r="AD369" s="1"/>
      <c r="A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2"/>
      <c r="Y370" s="2"/>
      <c r="Z370" s="2"/>
      <c r="AA370" s="1"/>
      <c r="AB370" s="1"/>
      <c r="AC370" s="1"/>
      <c r="AD370" s="1"/>
      <c r="A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2"/>
      <c r="Y371" s="2"/>
      <c r="Z371" s="2"/>
      <c r="AA371" s="1"/>
      <c r="AB371" s="1"/>
      <c r="AC371" s="1"/>
      <c r="AD371" s="1"/>
      <c r="A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2"/>
      <c r="Y372" s="2"/>
      <c r="Z372" s="2"/>
      <c r="AA372" s="1"/>
      <c r="AB372" s="1"/>
      <c r="AC372" s="1"/>
      <c r="AD372" s="1"/>
      <c r="A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2"/>
      <c r="Y373" s="2"/>
      <c r="Z373" s="2"/>
      <c r="AA373" s="1"/>
      <c r="AB373" s="1"/>
      <c r="AC373" s="1"/>
      <c r="AD373" s="1"/>
      <c r="A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2"/>
      <c r="Y374" s="2"/>
      <c r="Z374" s="2"/>
      <c r="AA374" s="1"/>
      <c r="AB374" s="1"/>
      <c r="AC374" s="1"/>
      <c r="AD374" s="1"/>
      <c r="A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2"/>
      <c r="Y375" s="2"/>
      <c r="Z375" s="2"/>
      <c r="AA375" s="1"/>
      <c r="AB375" s="1"/>
      <c r="AC375" s="1"/>
      <c r="AD375" s="1"/>
      <c r="A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2"/>
      <c r="Y376" s="2"/>
      <c r="Z376" s="2"/>
      <c r="AA376" s="1"/>
      <c r="AB376" s="1"/>
      <c r="AC376" s="1"/>
      <c r="AD376" s="1"/>
      <c r="A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2"/>
      <c r="Y377" s="2"/>
      <c r="Z377" s="2"/>
      <c r="AA377" s="1"/>
      <c r="AB377" s="1"/>
      <c r="AC377" s="1"/>
      <c r="AD377" s="1"/>
      <c r="A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2"/>
      <c r="Y378" s="2"/>
      <c r="Z378" s="2"/>
      <c r="AA378" s="1"/>
      <c r="AB378" s="1"/>
      <c r="AC378" s="1"/>
      <c r="AD378" s="1"/>
      <c r="A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2"/>
      <c r="Y379" s="2"/>
      <c r="Z379" s="2"/>
      <c r="AA379" s="1"/>
      <c r="AB379" s="1"/>
      <c r="AC379" s="1"/>
      <c r="AD379" s="1"/>
      <c r="A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2"/>
      <c r="Y380" s="2"/>
      <c r="Z380" s="2"/>
      <c r="AA380" s="1"/>
      <c r="AB380" s="1"/>
      <c r="AC380" s="1"/>
      <c r="AD380" s="1"/>
      <c r="A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2"/>
      <c r="Y381" s="2"/>
      <c r="Z381" s="2"/>
      <c r="AA381" s="1"/>
      <c r="AB381" s="1"/>
      <c r="AC381" s="1"/>
      <c r="AD381" s="1"/>
      <c r="A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2"/>
      <c r="Y382" s="2"/>
      <c r="Z382" s="2"/>
      <c r="AA382" s="1"/>
      <c r="AB382" s="1"/>
      <c r="AC382" s="1"/>
      <c r="AD382" s="1"/>
      <c r="A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2"/>
      <c r="Y383" s="2"/>
      <c r="Z383" s="2"/>
      <c r="AA383" s="1"/>
      <c r="AB383" s="1"/>
      <c r="AC383" s="1"/>
      <c r="AD383" s="1"/>
      <c r="A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2"/>
      <c r="Y384" s="2"/>
      <c r="Z384" s="2"/>
      <c r="AA384" s="1"/>
      <c r="AB384" s="1"/>
      <c r="AC384" s="1"/>
      <c r="AD384" s="1"/>
      <c r="A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2"/>
      <c r="Y385" s="2"/>
      <c r="Z385" s="2"/>
      <c r="AA385" s="1"/>
      <c r="AB385" s="1"/>
      <c r="AC385" s="1"/>
      <c r="AD385" s="1"/>
      <c r="A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2"/>
      <c r="Y386" s="2"/>
      <c r="Z386" s="2"/>
      <c r="AA386" s="1"/>
      <c r="AB386" s="1"/>
      <c r="AC386" s="1"/>
      <c r="AD386" s="1"/>
      <c r="A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2"/>
      <c r="Y387" s="2"/>
      <c r="Z387" s="2"/>
      <c r="AA387" s="1"/>
      <c r="AB387" s="1"/>
      <c r="AC387" s="1"/>
      <c r="AD387" s="1"/>
      <c r="A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2"/>
      <c r="Y388" s="2"/>
      <c r="Z388" s="2"/>
      <c r="AA388" s="1"/>
      <c r="AB388" s="1"/>
      <c r="AC388" s="1"/>
      <c r="AD388" s="1"/>
      <c r="A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2"/>
      <c r="Y389" s="2"/>
      <c r="Z389" s="2"/>
      <c r="AA389" s="1"/>
      <c r="AB389" s="1"/>
      <c r="AC389" s="1"/>
      <c r="AD389" s="1"/>
      <c r="A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2"/>
      <c r="Y390" s="2"/>
      <c r="Z390" s="2"/>
      <c r="AA390" s="1"/>
      <c r="AB390" s="1"/>
      <c r="AC390" s="1"/>
      <c r="AD390" s="1"/>
      <c r="A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2"/>
      <c r="Y391" s="2"/>
      <c r="Z391" s="2"/>
      <c r="AA391" s="1"/>
      <c r="AB391" s="1"/>
      <c r="AC391" s="1"/>
      <c r="AD391" s="1"/>
      <c r="A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2"/>
      <c r="Y392" s="2"/>
      <c r="Z392" s="2"/>
      <c r="AA392" s="1"/>
      <c r="AB392" s="1"/>
      <c r="AC392" s="1"/>
      <c r="AD392" s="1"/>
      <c r="A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2"/>
      <c r="Y393" s="2"/>
      <c r="Z393" s="2"/>
      <c r="AA393" s="1"/>
      <c r="AB393" s="1"/>
      <c r="AC393" s="1"/>
      <c r="AD393" s="1"/>
      <c r="A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2"/>
      <c r="Y394" s="2"/>
      <c r="Z394" s="2"/>
      <c r="AA394" s="1"/>
      <c r="AB394" s="1"/>
      <c r="AC394" s="1"/>
      <c r="AD394" s="1"/>
      <c r="A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2"/>
      <c r="Y395" s="2"/>
      <c r="Z395" s="2"/>
      <c r="AA395" s="1"/>
      <c r="AB395" s="1"/>
      <c r="AC395" s="1"/>
      <c r="AD395" s="1"/>
      <c r="A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2"/>
      <c r="Y396" s="2"/>
      <c r="Z396" s="2"/>
      <c r="AA396" s="1"/>
      <c r="AB396" s="1"/>
      <c r="AC396" s="1"/>
      <c r="AD396" s="1"/>
      <c r="A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2"/>
      <c r="Y397" s="2"/>
      <c r="Z397" s="2"/>
      <c r="AA397" s="1"/>
      <c r="AB397" s="1"/>
      <c r="AC397" s="1"/>
      <c r="AD397" s="1"/>
      <c r="A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2"/>
      <c r="Y398" s="2"/>
      <c r="Z398" s="2"/>
      <c r="AA398" s="1"/>
      <c r="AB398" s="1"/>
      <c r="AC398" s="1"/>
      <c r="AD398" s="1"/>
      <c r="A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2"/>
      <c r="Y399" s="2"/>
      <c r="Z399" s="2"/>
      <c r="AA399" s="1"/>
      <c r="AB399" s="1"/>
      <c r="AC399" s="1"/>
      <c r="AD399" s="1"/>
      <c r="A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2"/>
      <c r="Y400" s="2"/>
      <c r="Z400" s="2"/>
      <c r="AA400" s="1"/>
      <c r="AB400" s="1"/>
      <c r="AC400" s="1"/>
      <c r="AD400" s="1"/>
      <c r="A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2"/>
      <c r="Y401" s="2"/>
      <c r="Z401" s="2"/>
      <c r="AA401" s="1"/>
      <c r="AB401" s="1"/>
      <c r="AC401" s="1"/>
      <c r="AD401" s="1"/>
      <c r="A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2"/>
      <c r="Y402" s="2"/>
      <c r="Z402" s="2"/>
      <c r="AA402" s="1"/>
      <c r="AB402" s="1"/>
      <c r="AC402" s="1"/>
      <c r="AD402" s="1"/>
      <c r="A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2"/>
      <c r="Y403" s="2"/>
      <c r="Z403" s="2"/>
      <c r="AA403" s="1"/>
      <c r="AB403" s="1"/>
      <c r="AC403" s="1"/>
      <c r="AD403" s="1"/>
      <c r="A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2"/>
      <c r="Y404" s="2"/>
      <c r="Z404" s="2"/>
      <c r="AA404" s="1"/>
      <c r="AB404" s="1"/>
      <c r="AC404" s="1"/>
      <c r="AD404" s="1"/>
      <c r="A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2"/>
      <c r="Y405" s="2"/>
      <c r="Z405" s="2"/>
      <c r="AA405" s="1"/>
      <c r="AB405" s="1"/>
      <c r="AC405" s="1"/>
      <c r="AD405" s="1"/>
      <c r="A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2"/>
      <c r="Y406" s="2"/>
      <c r="Z406" s="2"/>
      <c r="AA406" s="1"/>
      <c r="AB406" s="1"/>
      <c r="AC406" s="1"/>
      <c r="AD406" s="1"/>
      <c r="A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2"/>
      <c r="Y407" s="2"/>
      <c r="Z407" s="2"/>
      <c r="AA407" s="1"/>
      <c r="AB407" s="1"/>
      <c r="AC407" s="1"/>
      <c r="AD407" s="1"/>
      <c r="A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2"/>
      <c r="Y408" s="2"/>
      <c r="Z408" s="2"/>
      <c r="AA408" s="1"/>
      <c r="AB408" s="1"/>
      <c r="AC408" s="1"/>
      <c r="AD408" s="1"/>
      <c r="A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2"/>
      <c r="Y409" s="2"/>
      <c r="Z409" s="2"/>
      <c r="AA409" s="1"/>
      <c r="AB409" s="1"/>
      <c r="AC409" s="1"/>
      <c r="AD409" s="1"/>
      <c r="A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2"/>
      <c r="Y410" s="2"/>
      <c r="Z410" s="2"/>
      <c r="AA410" s="1"/>
      <c r="AB410" s="1"/>
      <c r="AC410" s="1"/>
      <c r="AD410" s="1"/>
      <c r="A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2"/>
      <c r="Y411" s="2"/>
      <c r="Z411" s="2"/>
      <c r="AA411" s="1"/>
      <c r="AB411" s="1"/>
      <c r="AC411" s="1"/>
      <c r="AD411" s="1"/>
      <c r="A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2"/>
      <c r="Y412" s="2"/>
      <c r="Z412" s="2"/>
      <c r="AA412" s="1"/>
      <c r="AB412" s="1"/>
      <c r="AC412" s="1"/>
      <c r="AD412" s="1"/>
      <c r="A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2"/>
      <c r="Y413" s="2"/>
      <c r="Z413" s="2"/>
      <c r="AA413" s="1"/>
      <c r="AB413" s="1"/>
      <c r="AC413" s="1"/>
      <c r="AD413" s="1"/>
      <c r="A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2"/>
      <c r="Y414" s="2"/>
      <c r="Z414" s="2"/>
      <c r="AA414" s="1"/>
      <c r="AB414" s="1"/>
      <c r="AC414" s="1"/>
      <c r="AD414" s="1"/>
      <c r="A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2"/>
      <c r="Y415" s="2"/>
      <c r="Z415" s="2"/>
      <c r="AA415" s="1"/>
      <c r="AB415" s="1"/>
      <c r="AC415" s="1"/>
      <c r="AD415" s="1"/>
      <c r="A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2"/>
      <c r="Y416" s="2"/>
      <c r="Z416" s="2"/>
      <c r="AA416" s="1"/>
      <c r="AB416" s="1"/>
      <c r="AC416" s="1"/>
      <c r="AD416" s="1"/>
      <c r="A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2"/>
      <c r="Y417" s="2"/>
      <c r="Z417" s="2"/>
      <c r="AA417" s="1"/>
      <c r="AB417" s="1"/>
      <c r="AC417" s="1"/>
      <c r="AD417" s="1"/>
      <c r="A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2"/>
      <c r="Y418" s="2"/>
      <c r="Z418" s="2"/>
      <c r="AA418" s="1"/>
      <c r="AB418" s="1"/>
      <c r="AC418" s="1"/>
      <c r="AD418" s="1"/>
      <c r="A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2"/>
      <c r="Y419" s="2"/>
      <c r="Z419" s="2"/>
      <c r="AA419" s="1"/>
      <c r="AB419" s="1"/>
      <c r="AC419" s="1"/>
      <c r="AD419" s="1"/>
      <c r="A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2"/>
      <c r="Y420" s="2"/>
      <c r="Z420" s="2"/>
      <c r="AA420" s="1"/>
      <c r="AB420" s="1"/>
      <c r="AC420" s="1"/>
      <c r="AD420" s="1"/>
      <c r="A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2"/>
      <c r="Y421" s="2"/>
      <c r="Z421" s="2"/>
      <c r="AA421" s="1"/>
      <c r="AB421" s="1"/>
      <c r="AC421" s="1"/>
      <c r="AD421" s="1"/>
      <c r="A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2"/>
      <c r="Y422" s="2"/>
      <c r="Z422" s="2"/>
      <c r="AA422" s="1"/>
      <c r="AB422" s="1"/>
      <c r="AC422" s="1"/>
      <c r="AD422" s="1"/>
      <c r="A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2"/>
      <c r="Y423" s="2"/>
      <c r="Z423" s="2"/>
      <c r="AA423" s="1"/>
      <c r="AB423" s="1"/>
      <c r="AC423" s="1"/>
      <c r="AD423" s="1"/>
      <c r="A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2"/>
      <c r="Y424" s="2"/>
      <c r="Z424" s="2"/>
      <c r="AA424" s="1"/>
      <c r="AB424" s="1"/>
      <c r="AC424" s="1"/>
      <c r="AD424" s="1"/>
      <c r="A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2"/>
      <c r="Y425" s="2"/>
      <c r="Z425" s="2"/>
      <c r="AA425" s="1"/>
      <c r="AB425" s="1"/>
      <c r="AC425" s="1"/>
      <c r="AD425" s="1"/>
      <c r="A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2"/>
      <c r="Y426" s="2"/>
      <c r="Z426" s="2"/>
      <c r="AA426" s="1"/>
      <c r="AB426" s="1"/>
      <c r="AC426" s="1"/>
      <c r="AD426" s="1"/>
      <c r="A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2"/>
      <c r="Y427" s="2"/>
      <c r="Z427" s="2"/>
      <c r="AA427" s="1"/>
      <c r="AB427" s="1"/>
      <c r="AC427" s="1"/>
      <c r="AD427" s="1"/>
      <c r="A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2"/>
      <c r="Y428" s="2"/>
      <c r="Z428" s="2"/>
      <c r="AA428" s="1"/>
      <c r="AB428" s="1"/>
      <c r="AC428" s="1"/>
      <c r="AD428" s="1"/>
      <c r="A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2"/>
      <c r="Y429" s="2"/>
      <c r="Z429" s="2"/>
      <c r="AA429" s="1"/>
      <c r="AB429" s="1"/>
      <c r="AC429" s="1"/>
      <c r="AD429" s="1"/>
      <c r="A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2"/>
      <c r="Y430" s="2"/>
      <c r="Z430" s="2"/>
      <c r="AA430" s="1"/>
      <c r="AB430" s="1"/>
      <c r="AC430" s="1"/>
      <c r="AD430" s="1"/>
      <c r="A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2"/>
      <c r="Y431" s="2"/>
      <c r="Z431" s="2"/>
      <c r="AA431" s="1"/>
      <c r="AB431" s="1"/>
      <c r="AC431" s="1"/>
      <c r="AD431" s="1"/>
      <c r="A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2"/>
      <c r="Y432" s="2"/>
      <c r="Z432" s="2"/>
      <c r="AA432" s="1"/>
      <c r="AB432" s="1"/>
      <c r="AC432" s="1"/>
      <c r="AD432" s="1"/>
      <c r="A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2"/>
      <c r="Y433" s="2"/>
      <c r="Z433" s="2"/>
      <c r="AA433" s="1"/>
      <c r="AB433" s="1"/>
      <c r="AC433" s="1"/>
      <c r="AD433" s="1"/>
      <c r="A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2"/>
      <c r="Y434" s="2"/>
      <c r="Z434" s="2"/>
      <c r="AA434" s="1"/>
      <c r="AB434" s="1"/>
      <c r="AC434" s="1"/>
      <c r="AD434" s="1"/>
      <c r="A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2"/>
      <c r="Y435" s="2"/>
      <c r="Z435" s="2"/>
      <c r="AA435" s="1"/>
      <c r="AB435" s="1"/>
      <c r="AC435" s="1"/>
      <c r="AD435" s="1"/>
      <c r="A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2"/>
      <c r="Y436" s="2"/>
      <c r="Z436" s="2"/>
      <c r="AA436" s="1"/>
      <c r="AB436" s="1"/>
      <c r="AC436" s="1"/>
      <c r="AD436" s="1"/>
      <c r="A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2"/>
      <c r="Y437" s="2"/>
      <c r="Z437" s="2"/>
      <c r="AA437" s="1"/>
      <c r="AB437" s="1"/>
      <c r="AC437" s="1"/>
      <c r="AD437" s="1"/>
      <c r="A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2"/>
      <c r="Y438" s="2"/>
      <c r="Z438" s="2"/>
      <c r="AA438" s="1"/>
      <c r="AB438" s="1"/>
      <c r="AC438" s="1"/>
      <c r="AD438" s="1"/>
      <c r="A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2"/>
      <c r="Y439" s="2"/>
      <c r="Z439" s="2"/>
      <c r="AA439" s="1"/>
      <c r="AB439" s="1"/>
      <c r="AC439" s="1"/>
      <c r="AD439" s="1"/>
      <c r="A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2"/>
      <c r="Y440" s="2"/>
      <c r="Z440" s="2"/>
      <c r="AA440" s="1"/>
      <c r="AB440" s="1"/>
      <c r="AC440" s="1"/>
      <c r="AD440" s="1"/>
      <c r="A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2"/>
      <c r="Y441" s="2"/>
      <c r="Z441" s="2"/>
      <c r="AA441" s="1"/>
      <c r="AB441" s="1"/>
      <c r="AC441" s="1"/>
      <c r="AD441" s="1"/>
      <c r="A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2"/>
      <c r="Y442" s="2"/>
      <c r="Z442" s="2"/>
      <c r="AA442" s="1"/>
      <c r="AB442" s="1"/>
      <c r="AC442" s="1"/>
      <c r="AD442" s="1"/>
      <c r="A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2"/>
      <c r="Y443" s="2"/>
      <c r="Z443" s="2"/>
      <c r="AA443" s="1"/>
      <c r="AB443" s="1"/>
      <c r="AC443" s="1"/>
      <c r="AD443" s="1"/>
      <c r="A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2"/>
      <c r="Y444" s="2"/>
      <c r="Z444" s="2"/>
      <c r="AA444" s="1"/>
      <c r="AB444" s="1"/>
      <c r="AC444" s="1"/>
      <c r="AD444" s="1"/>
      <c r="A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2"/>
      <c r="Y445" s="2"/>
      <c r="Z445" s="2"/>
      <c r="AA445" s="1"/>
      <c r="AB445" s="1"/>
      <c r="AC445" s="1"/>
      <c r="AD445" s="1"/>
      <c r="A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2"/>
      <c r="Y446" s="2"/>
      <c r="Z446" s="2"/>
      <c r="AA446" s="1"/>
      <c r="AB446" s="1"/>
      <c r="AC446" s="1"/>
      <c r="AD446" s="1"/>
      <c r="A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2"/>
      <c r="Y447" s="2"/>
      <c r="Z447" s="2"/>
      <c r="AA447" s="1"/>
      <c r="AB447" s="1"/>
      <c r="AC447" s="1"/>
      <c r="AD447" s="1"/>
      <c r="A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2"/>
      <c r="Y448" s="2"/>
      <c r="Z448" s="2"/>
      <c r="AA448" s="1"/>
      <c r="AB448" s="1"/>
      <c r="AC448" s="1"/>
      <c r="AD448" s="1"/>
      <c r="A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2"/>
      <c r="Y449" s="2"/>
      <c r="Z449" s="2"/>
      <c r="AA449" s="1"/>
      <c r="AB449" s="1"/>
      <c r="AC449" s="1"/>
      <c r="AD449" s="1"/>
      <c r="A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2"/>
      <c r="Y450" s="2"/>
      <c r="Z450" s="2"/>
      <c r="AA450" s="1"/>
      <c r="AB450" s="1"/>
      <c r="AC450" s="1"/>
      <c r="AD450" s="1"/>
      <c r="A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2"/>
      <c r="Y451" s="2"/>
      <c r="Z451" s="2"/>
      <c r="AA451" s="1"/>
      <c r="AB451" s="1"/>
      <c r="AC451" s="1"/>
      <c r="AD451" s="1"/>
      <c r="A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2"/>
      <c r="Y452" s="2"/>
      <c r="Z452" s="2"/>
      <c r="AA452" s="1"/>
      <c r="AB452" s="1"/>
      <c r="AC452" s="1"/>
      <c r="AD452" s="1"/>
      <c r="A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2"/>
      <c r="Y453" s="2"/>
      <c r="Z453" s="2"/>
      <c r="AA453" s="1"/>
      <c r="AB453" s="1"/>
      <c r="AC453" s="1"/>
      <c r="AD453" s="1"/>
      <c r="A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2"/>
      <c r="Y454" s="2"/>
      <c r="Z454" s="2"/>
      <c r="AA454" s="1"/>
      <c r="AB454" s="1"/>
      <c r="AC454" s="1"/>
      <c r="AD454" s="1"/>
      <c r="A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2"/>
      <c r="Y455" s="2"/>
      <c r="Z455" s="2"/>
      <c r="AA455" s="1"/>
      <c r="AB455" s="1"/>
      <c r="AC455" s="1"/>
      <c r="AD455" s="1"/>
      <c r="A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2"/>
      <c r="Y456" s="2"/>
      <c r="Z456" s="2"/>
      <c r="AA456" s="1"/>
      <c r="AB456" s="1"/>
      <c r="AC456" s="1"/>
      <c r="AD456" s="1"/>
      <c r="A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2"/>
      <c r="Y457" s="2"/>
      <c r="Z457" s="2"/>
      <c r="AA457" s="1"/>
      <c r="AB457" s="1"/>
      <c r="AC457" s="1"/>
      <c r="AD457" s="1"/>
      <c r="A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2"/>
      <c r="Y458" s="2"/>
      <c r="Z458" s="2"/>
      <c r="AA458" s="1"/>
      <c r="AB458" s="1"/>
      <c r="AC458" s="1"/>
      <c r="AD458" s="1"/>
      <c r="A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2"/>
      <c r="Y459" s="2"/>
      <c r="Z459" s="2"/>
      <c r="AA459" s="1"/>
      <c r="AB459" s="1"/>
      <c r="AC459" s="1"/>
      <c r="AD459" s="1"/>
      <c r="A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2"/>
      <c r="Y460" s="2"/>
      <c r="Z460" s="2"/>
      <c r="AA460" s="1"/>
      <c r="AB460" s="1"/>
      <c r="AC460" s="1"/>
      <c r="AD460" s="1"/>
      <c r="A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2"/>
      <c r="Y461" s="2"/>
      <c r="Z461" s="2"/>
      <c r="AA461" s="1"/>
      <c r="AB461" s="1"/>
      <c r="AC461" s="1"/>
      <c r="AD461" s="1"/>
      <c r="A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2"/>
      <c r="Y462" s="2"/>
      <c r="Z462" s="2"/>
      <c r="AA462" s="1"/>
      <c r="AB462" s="1"/>
      <c r="AC462" s="1"/>
      <c r="AD462" s="1"/>
      <c r="A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2"/>
      <c r="Y463" s="2"/>
      <c r="Z463" s="2"/>
      <c r="AA463" s="1"/>
      <c r="AB463" s="1"/>
      <c r="AC463" s="1"/>
      <c r="AD463" s="1"/>
      <c r="A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2"/>
      <c r="Y464" s="2"/>
      <c r="Z464" s="2"/>
      <c r="AA464" s="1"/>
      <c r="AB464" s="1"/>
      <c r="AC464" s="1"/>
      <c r="AD464" s="1"/>
      <c r="A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2"/>
      <c r="Y465" s="2"/>
      <c r="Z465" s="2"/>
      <c r="AA465" s="1"/>
      <c r="AB465" s="1"/>
      <c r="AC465" s="1"/>
      <c r="AD465" s="1"/>
      <c r="A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2"/>
      <c r="Y466" s="2"/>
      <c r="Z466" s="2"/>
      <c r="AA466" s="1"/>
      <c r="AB466" s="1"/>
      <c r="AC466" s="1"/>
      <c r="AD466" s="1"/>
      <c r="A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2"/>
      <c r="Y467" s="2"/>
      <c r="Z467" s="2"/>
      <c r="AA467" s="1"/>
      <c r="AB467" s="1"/>
      <c r="AC467" s="1"/>
      <c r="AD467" s="1"/>
      <c r="A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2"/>
      <c r="Y468" s="2"/>
      <c r="Z468" s="2"/>
      <c r="AA468" s="1"/>
      <c r="AB468" s="1"/>
      <c r="AC468" s="1"/>
      <c r="AD468" s="1"/>
      <c r="A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2"/>
      <c r="Y469" s="2"/>
      <c r="Z469" s="2"/>
      <c r="AA469" s="1"/>
      <c r="AB469" s="1"/>
      <c r="AC469" s="1"/>
      <c r="AD469" s="1"/>
      <c r="A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2"/>
      <c r="Y470" s="2"/>
      <c r="Z470" s="2"/>
      <c r="AA470" s="1"/>
      <c r="AB470" s="1"/>
      <c r="AC470" s="1"/>
      <c r="AD470" s="1"/>
      <c r="A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2"/>
      <c r="Y471" s="2"/>
      <c r="Z471" s="2"/>
      <c r="AA471" s="1"/>
      <c r="AB471" s="1"/>
      <c r="AC471" s="1"/>
      <c r="AD471" s="1"/>
      <c r="A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2"/>
      <c r="Y472" s="2"/>
      <c r="Z472" s="2"/>
      <c r="AA472" s="1"/>
      <c r="AB472" s="1"/>
      <c r="AC472" s="1"/>
      <c r="AD472" s="1"/>
      <c r="A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2"/>
      <c r="Y473" s="2"/>
      <c r="Z473" s="2"/>
      <c r="AA473" s="1"/>
      <c r="AB473" s="1"/>
      <c r="AC473" s="1"/>
      <c r="AD473" s="1"/>
      <c r="A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2"/>
      <c r="Y474" s="2"/>
      <c r="Z474" s="2"/>
      <c r="AA474" s="1"/>
      <c r="AB474" s="1"/>
      <c r="AC474" s="1"/>
      <c r="AD474" s="1"/>
      <c r="A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2"/>
      <c r="Y475" s="2"/>
      <c r="Z475" s="2"/>
      <c r="AA475" s="1"/>
      <c r="AB475" s="1"/>
      <c r="AC475" s="1"/>
      <c r="AD475" s="1"/>
      <c r="A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2"/>
      <c r="Y476" s="2"/>
      <c r="Z476" s="2"/>
      <c r="AA476" s="1"/>
      <c r="AB476" s="1"/>
      <c r="AC476" s="1"/>
      <c r="AD476" s="1"/>
      <c r="A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2"/>
      <c r="Y477" s="2"/>
      <c r="Z477" s="2"/>
      <c r="AA477" s="1"/>
      <c r="AB477" s="1"/>
      <c r="AC477" s="1"/>
      <c r="AD477" s="1"/>
      <c r="A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2"/>
      <c r="Y478" s="2"/>
      <c r="Z478" s="2"/>
      <c r="AA478" s="1"/>
      <c r="AB478" s="1"/>
      <c r="AC478" s="1"/>
      <c r="AD478" s="1"/>
      <c r="A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2"/>
      <c r="Y479" s="2"/>
      <c r="Z479" s="2"/>
      <c r="AA479" s="1"/>
      <c r="AB479" s="1"/>
      <c r="AC479" s="1"/>
      <c r="AD479" s="1"/>
      <c r="A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2"/>
      <c r="Y480" s="2"/>
      <c r="Z480" s="2"/>
      <c r="AA480" s="1"/>
      <c r="AB480" s="1"/>
      <c r="AC480" s="1"/>
      <c r="AD480" s="1"/>
      <c r="A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2"/>
      <c r="Y481" s="2"/>
      <c r="Z481" s="2"/>
      <c r="AA481" s="1"/>
      <c r="AB481" s="1"/>
      <c r="AC481" s="1"/>
      <c r="AD481" s="1"/>
      <c r="A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2"/>
      <c r="Y482" s="2"/>
      <c r="Z482" s="2"/>
      <c r="AA482" s="1"/>
      <c r="AB482" s="1"/>
      <c r="AC482" s="1"/>
      <c r="AD482" s="1"/>
      <c r="A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2"/>
      <c r="Y483" s="2"/>
      <c r="Z483" s="2"/>
      <c r="AA483" s="1"/>
      <c r="AB483" s="1"/>
      <c r="AC483" s="1"/>
      <c r="AD483" s="1"/>
      <c r="A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2"/>
      <c r="Y484" s="2"/>
      <c r="Z484" s="2"/>
      <c r="AA484" s="1"/>
      <c r="AB484" s="1"/>
      <c r="AC484" s="1"/>
      <c r="AD484" s="1"/>
      <c r="A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2"/>
      <c r="Y485" s="2"/>
      <c r="Z485" s="2"/>
      <c r="AA485" s="1"/>
      <c r="AB485" s="1"/>
      <c r="AC485" s="1"/>
      <c r="AD485" s="1"/>
      <c r="A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2"/>
      <c r="Y486" s="2"/>
      <c r="Z486" s="2"/>
      <c r="AA486" s="1"/>
      <c r="AB486" s="1"/>
      <c r="AC486" s="1"/>
      <c r="AD486" s="1"/>
      <c r="A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2"/>
      <c r="Y487" s="2"/>
      <c r="Z487" s="2"/>
      <c r="AA487" s="1"/>
      <c r="AB487" s="1"/>
      <c r="AC487" s="1"/>
      <c r="AD487" s="1"/>
      <c r="A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2"/>
      <c r="Y488" s="2"/>
      <c r="Z488" s="2"/>
      <c r="AA488" s="1"/>
      <c r="AB488" s="1"/>
      <c r="AC488" s="1"/>
      <c r="AD488" s="1"/>
      <c r="A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2"/>
      <c r="Y489" s="2"/>
      <c r="Z489" s="2"/>
      <c r="AA489" s="1"/>
      <c r="AB489" s="1"/>
      <c r="AC489" s="1"/>
      <c r="AD489" s="1"/>
      <c r="A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2"/>
      <c r="Y490" s="2"/>
      <c r="Z490" s="2"/>
      <c r="AA490" s="1"/>
      <c r="AB490" s="1"/>
      <c r="AC490" s="1"/>
      <c r="AD490" s="1"/>
      <c r="A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2"/>
      <c r="Y491" s="2"/>
      <c r="Z491" s="2"/>
      <c r="AA491" s="1"/>
      <c r="AB491" s="1"/>
      <c r="AC491" s="1"/>
      <c r="AD491" s="1"/>
      <c r="A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2"/>
      <c r="Y492" s="2"/>
      <c r="Z492" s="2"/>
      <c r="AA492" s="1"/>
      <c r="AB492" s="1"/>
      <c r="AC492" s="1"/>
      <c r="AD492" s="1"/>
      <c r="A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2"/>
      <c r="Y493" s="2"/>
      <c r="Z493" s="2"/>
      <c r="AA493" s="1"/>
      <c r="AB493" s="1"/>
      <c r="AC493" s="1"/>
      <c r="AD493" s="1"/>
      <c r="A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2"/>
      <c r="Y494" s="2"/>
      <c r="Z494" s="2"/>
      <c r="AA494" s="1"/>
      <c r="AB494" s="1"/>
      <c r="AC494" s="1"/>
      <c r="AD494" s="1"/>
      <c r="A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2"/>
      <c r="Y495" s="2"/>
      <c r="Z495" s="2"/>
      <c r="AA495" s="1"/>
      <c r="AB495" s="1"/>
      <c r="AC495" s="1"/>
      <c r="AD495" s="1"/>
      <c r="A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2"/>
      <c r="Y496" s="2"/>
      <c r="Z496" s="2"/>
      <c r="AA496" s="1"/>
      <c r="AB496" s="1"/>
      <c r="AC496" s="1"/>
      <c r="AD496" s="1"/>
      <c r="A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2"/>
      <c r="Y497" s="2"/>
      <c r="Z497" s="2"/>
      <c r="AA497" s="1"/>
      <c r="AB497" s="1"/>
      <c r="AC497" s="1"/>
      <c r="AD497" s="1"/>
      <c r="A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2"/>
      <c r="Y498" s="2"/>
      <c r="Z498" s="2"/>
      <c r="AA498" s="1"/>
      <c r="AB498" s="1"/>
      <c r="AC498" s="1"/>
      <c r="AD498" s="1"/>
      <c r="A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2"/>
      <c r="Y499" s="2"/>
      <c r="Z499" s="2"/>
      <c r="AA499" s="1"/>
      <c r="AB499" s="1"/>
      <c r="AC499" s="1"/>
      <c r="AD499" s="1"/>
      <c r="A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2"/>
      <c r="Y500" s="2"/>
      <c r="Z500" s="2"/>
      <c r="AA500" s="1"/>
      <c r="AB500" s="1"/>
      <c r="AC500" s="1"/>
      <c r="AD500" s="1"/>
      <c r="A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2"/>
      <c r="Y501" s="2"/>
      <c r="Z501" s="2"/>
      <c r="AA501" s="1"/>
      <c r="AB501" s="1"/>
      <c r="AC501" s="1"/>
      <c r="AD501" s="1"/>
      <c r="A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2"/>
      <c r="Y502" s="2"/>
      <c r="Z502" s="2"/>
      <c r="AA502" s="1"/>
      <c r="AB502" s="1"/>
      <c r="AC502" s="1"/>
      <c r="AD502" s="1"/>
      <c r="A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2"/>
      <c r="Y503" s="2"/>
      <c r="Z503" s="2"/>
      <c r="AA503" s="1"/>
      <c r="AB503" s="1"/>
      <c r="AC503" s="1"/>
      <c r="AD503" s="1"/>
      <c r="A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2"/>
      <c r="Y504" s="2"/>
      <c r="Z504" s="2"/>
      <c r="AA504" s="1"/>
      <c r="AB504" s="1"/>
      <c r="AC504" s="1"/>
      <c r="AD504" s="1"/>
      <c r="A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2"/>
      <c r="Y505" s="2"/>
      <c r="Z505" s="2"/>
      <c r="AA505" s="1"/>
      <c r="AB505" s="1"/>
      <c r="AC505" s="1"/>
      <c r="AD505" s="1"/>
      <c r="A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2"/>
      <c r="Y506" s="2"/>
      <c r="Z506" s="2"/>
      <c r="AA506" s="1"/>
      <c r="AB506" s="1"/>
      <c r="AC506" s="1"/>
      <c r="AD506" s="1"/>
      <c r="A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2"/>
      <c r="Y507" s="2"/>
      <c r="Z507" s="2"/>
      <c r="AA507" s="1"/>
      <c r="AB507" s="1"/>
      <c r="AC507" s="1"/>
      <c r="AD507" s="1"/>
      <c r="A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2"/>
      <c r="Y508" s="2"/>
      <c r="Z508" s="2"/>
      <c r="AA508" s="1"/>
      <c r="AB508" s="1"/>
      <c r="AC508" s="1"/>
      <c r="AD508" s="1"/>
      <c r="A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2"/>
      <c r="Y509" s="2"/>
      <c r="Z509" s="2"/>
      <c r="AA509" s="1"/>
      <c r="AB509" s="1"/>
      <c r="AC509" s="1"/>
      <c r="AD509" s="1"/>
      <c r="A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2"/>
      <c r="Y510" s="2"/>
      <c r="Z510" s="2"/>
      <c r="AA510" s="1"/>
      <c r="AB510" s="1"/>
      <c r="AC510" s="1"/>
      <c r="AD510" s="1"/>
      <c r="A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2"/>
      <c r="Y511" s="2"/>
      <c r="Z511" s="2"/>
      <c r="AA511" s="1"/>
      <c r="AB511" s="1"/>
      <c r="AC511" s="1"/>
      <c r="AD511" s="1"/>
      <c r="A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2"/>
      <c r="Y512" s="2"/>
      <c r="Z512" s="2"/>
      <c r="AA512" s="1"/>
      <c r="AB512" s="1"/>
      <c r="AC512" s="1"/>
      <c r="AD512" s="1"/>
      <c r="A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2"/>
      <c r="Y513" s="2"/>
      <c r="Z513" s="2"/>
      <c r="AA513" s="1"/>
      <c r="AB513" s="1"/>
      <c r="AC513" s="1"/>
      <c r="AD513" s="1"/>
      <c r="A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2"/>
      <c r="Y514" s="2"/>
      <c r="Z514" s="2"/>
      <c r="AA514" s="1"/>
      <c r="AB514" s="1"/>
      <c r="AC514" s="1"/>
      <c r="AD514" s="1"/>
      <c r="A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2"/>
      <c r="Y515" s="2"/>
      <c r="Z515" s="2"/>
      <c r="AA515" s="1"/>
      <c r="AB515" s="1"/>
      <c r="AC515" s="1"/>
      <c r="AD515" s="1"/>
      <c r="A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2"/>
      <c r="Y516" s="2"/>
      <c r="Z516" s="2"/>
      <c r="AA516" s="1"/>
      <c r="AB516" s="1"/>
      <c r="AC516" s="1"/>
      <c r="AD516" s="1"/>
      <c r="A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2"/>
      <c r="Y517" s="2"/>
      <c r="Z517" s="2"/>
      <c r="AA517" s="1"/>
      <c r="AB517" s="1"/>
      <c r="AC517" s="1"/>
      <c r="AD517" s="1"/>
      <c r="A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2"/>
      <c r="Y518" s="2"/>
      <c r="Z518" s="2"/>
      <c r="AA518" s="1"/>
      <c r="AB518" s="1"/>
      <c r="AC518" s="1"/>
      <c r="AD518" s="1"/>
      <c r="A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2"/>
      <c r="Y519" s="2"/>
      <c r="Z519" s="2"/>
      <c r="AA519" s="1"/>
      <c r="AB519" s="1"/>
      <c r="AC519" s="1"/>
      <c r="AD519" s="1"/>
      <c r="A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2"/>
      <c r="Y520" s="2"/>
      <c r="Z520" s="2"/>
      <c r="AA520" s="1"/>
      <c r="AB520" s="1"/>
      <c r="AC520" s="1"/>
      <c r="AD520" s="1"/>
      <c r="A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2"/>
      <c r="Y521" s="2"/>
      <c r="Z521" s="2"/>
      <c r="AA521" s="1"/>
      <c r="AB521" s="1"/>
      <c r="AC521" s="1"/>
      <c r="AD521" s="1"/>
      <c r="A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2"/>
      <c r="Y522" s="2"/>
      <c r="Z522" s="2"/>
      <c r="AA522" s="1"/>
      <c r="AB522" s="1"/>
      <c r="AC522" s="1"/>
      <c r="AD522" s="1"/>
      <c r="A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2"/>
      <c r="Y523" s="2"/>
      <c r="Z523" s="2"/>
      <c r="AA523" s="1"/>
      <c r="AB523" s="1"/>
      <c r="AC523" s="1"/>
      <c r="AD523" s="1"/>
      <c r="A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2"/>
      <c r="Y524" s="2"/>
      <c r="Z524" s="2"/>
      <c r="AA524" s="1"/>
      <c r="AB524" s="1"/>
      <c r="AC524" s="1"/>
      <c r="AD524" s="1"/>
      <c r="A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2"/>
      <c r="Y525" s="2"/>
      <c r="Z525" s="2"/>
      <c r="AA525" s="1"/>
      <c r="AB525" s="1"/>
      <c r="AC525" s="1"/>
      <c r="AD525" s="1"/>
      <c r="A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2"/>
      <c r="Y526" s="2"/>
      <c r="Z526" s="2"/>
      <c r="AA526" s="1"/>
      <c r="AB526" s="1"/>
      <c r="AC526" s="1"/>
      <c r="AD526" s="1"/>
      <c r="A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2"/>
      <c r="Y527" s="2"/>
      <c r="Z527" s="2"/>
      <c r="AA527" s="1"/>
      <c r="AB527" s="1"/>
      <c r="AC527" s="1"/>
      <c r="AD527" s="1"/>
      <c r="A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2"/>
      <c r="Y528" s="2"/>
      <c r="Z528" s="2"/>
      <c r="AA528" s="1"/>
      <c r="AB528" s="1"/>
      <c r="AC528" s="1"/>
      <c r="AD528" s="1"/>
      <c r="A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2"/>
      <c r="Y529" s="2"/>
      <c r="Z529" s="2"/>
      <c r="AA529" s="1"/>
      <c r="AB529" s="1"/>
      <c r="AC529" s="1"/>
      <c r="AD529" s="1"/>
      <c r="A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2"/>
      <c r="Y530" s="2"/>
      <c r="Z530" s="2"/>
      <c r="AA530" s="1"/>
      <c r="AB530" s="1"/>
      <c r="AC530" s="1"/>
      <c r="AD530" s="1"/>
      <c r="A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2"/>
      <c r="Y531" s="2"/>
      <c r="Z531" s="2"/>
      <c r="AA531" s="1"/>
      <c r="AB531" s="1"/>
      <c r="AC531" s="1"/>
      <c r="AD531" s="1"/>
      <c r="A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2"/>
      <c r="Y532" s="2"/>
      <c r="Z532" s="2"/>
      <c r="AA532" s="1"/>
      <c r="AB532" s="1"/>
      <c r="AC532" s="1"/>
      <c r="AD532" s="1"/>
      <c r="A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2"/>
      <c r="Y533" s="2"/>
      <c r="Z533" s="2"/>
      <c r="AA533" s="1"/>
      <c r="AB533" s="1"/>
      <c r="AC533" s="1"/>
      <c r="AD533" s="1"/>
      <c r="A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2"/>
      <c r="Y534" s="2"/>
      <c r="Z534" s="2"/>
      <c r="AA534" s="1"/>
      <c r="AB534" s="1"/>
      <c r="AC534" s="1"/>
      <c r="AD534" s="1"/>
      <c r="A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2"/>
      <c r="Y535" s="2"/>
      <c r="Z535" s="2"/>
      <c r="AA535" s="1"/>
      <c r="AB535" s="1"/>
      <c r="AC535" s="1"/>
      <c r="AD535" s="1"/>
      <c r="A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2"/>
      <c r="Y536" s="2"/>
      <c r="Z536" s="2"/>
      <c r="AA536" s="1"/>
      <c r="AB536" s="1"/>
      <c r="AC536" s="1"/>
      <c r="AD536" s="1"/>
      <c r="A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2"/>
      <c r="Y537" s="2"/>
      <c r="Z537" s="2"/>
      <c r="AA537" s="1"/>
      <c r="AB537" s="1"/>
      <c r="AC537" s="1"/>
      <c r="AD537" s="1"/>
      <c r="A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2"/>
      <c r="Y538" s="2"/>
      <c r="Z538" s="2"/>
      <c r="AA538" s="1"/>
      <c r="AB538" s="1"/>
      <c r="AC538" s="1"/>
      <c r="AD538" s="1"/>
      <c r="A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2"/>
      <c r="Y539" s="2"/>
      <c r="Z539" s="2"/>
      <c r="AA539" s="1"/>
      <c r="AB539" s="1"/>
      <c r="AC539" s="1"/>
      <c r="AD539" s="1"/>
      <c r="A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2"/>
      <c r="Y540" s="2"/>
      <c r="Z540" s="2"/>
      <c r="AA540" s="1"/>
      <c r="AB540" s="1"/>
      <c r="AC540" s="1"/>
      <c r="AD540" s="1"/>
      <c r="A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2"/>
      <c r="Y541" s="2"/>
      <c r="Z541" s="2"/>
      <c r="AA541" s="1"/>
      <c r="AB541" s="1"/>
      <c r="AC541" s="1"/>
      <c r="AD541" s="1"/>
      <c r="A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2"/>
      <c r="Y542" s="2"/>
      <c r="Z542" s="2"/>
      <c r="AA542" s="1"/>
      <c r="AB542" s="1"/>
      <c r="AC542" s="1"/>
      <c r="AD542" s="1"/>
      <c r="A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2"/>
      <c r="Y543" s="2"/>
      <c r="Z543" s="2"/>
      <c r="AA543" s="1"/>
      <c r="AB543" s="1"/>
      <c r="AC543" s="1"/>
      <c r="AD543" s="1"/>
      <c r="A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2"/>
      <c r="Y544" s="2"/>
      <c r="Z544" s="2"/>
      <c r="AA544" s="1"/>
      <c r="AB544" s="1"/>
      <c r="AC544" s="1"/>
      <c r="AD544" s="1"/>
      <c r="A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2"/>
      <c r="Y545" s="2"/>
      <c r="Z545" s="2"/>
      <c r="AA545" s="1"/>
      <c r="AB545" s="1"/>
      <c r="AC545" s="1"/>
      <c r="AD545" s="1"/>
      <c r="A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2"/>
      <c r="Y546" s="2"/>
      <c r="Z546" s="2"/>
      <c r="AA546" s="1"/>
      <c r="AB546" s="1"/>
      <c r="AC546" s="1"/>
      <c r="AD546" s="1"/>
      <c r="A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2"/>
      <c r="Y547" s="2"/>
      <c r="Z547" s="2"/>
      <c r="AA547" s="1"/>
      <c r="AB547" s="1"/>
      <c r="AC547" s="1"/>
      <c r="AD547" s="1"/>
      <c r="A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2"/>
      <c r="Y548" s="2"/>
      <c r="Z548" s="2"/>
      <c r="AA548" s="1"/>
      <c r="AB548" s="1"/>
      <c r="AC548" s="1"/>
      <c r="AD548" s="1"/>
      <c r="A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2"/>
      <c r="Y549" s="2"/>
      <c r="Z549" s="2"/>
      <c r="AA549" s="1"/>
      <c r="AB549" s="1"/>
      <c r="AC549" s="1"/>
      <c r="AD549" s="1"/>
      <c r="A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2"/>
      <c r="Y550" s="2"/>
      <c r="Z550" s="2"/>
      <c r="AA550" s="1"/>
      <c r="AB550" s="1"/>
      <c r="AC550" s="1"/>
      <c r="AD550" s="1"/>
      <c r="A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2"/>
      <c r="Y551" s="2"/>
      <c r="Z551" s="2"/>
      <c r="AA551" s="1"/>
      <c r="AB551" s="1"/>
      <c r="AC551" s="1"/>
      <c r="AD551" s="1"/>
      <c r="A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2"/>
      <c r="Y552" s="2"/>
      <c r="Z552" s="2"/>
      <c r="AA552" s="1"/>
      <c r="AB552" s="1"/>
      <c r="AC552" s="1"/>
      <c r="AD552" s="1"/>
      <c r="A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2"/>
      <c r="Y553" s="2"/>
      <c r="Z553" s="2"/>
      <c r="AA553" s="1"/>
      <c r="AB553" s="1"/>
      <c r="AC553" s="1"/>
      <c r="AD553" s="1"/>
      <c r="A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2"/>
      <c r="Y554" s="2"/>
      <c r="Z554" s="2"/>
      <c r="AA554" s="1"/>
      <c r="AB554" s="1"/>
      <c r="AC554" s="1"/>
      <c r="AD554" s="1"/>
      <c r="A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2"/>
      <c r="Y555" s="2"/>
      <c r="Z555" s="2"/>
      <c r="AA555" s="1"/>
      <c r="AB555" s="1"/>
      <c r="AC555" s="1"/>
      <c r="AD555" s="1"/>
      <c r="A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2"/>
      <c r="Y556" s="2"/>
      <c r="Z556" s="2"/>
      <c r="AA556" s="1"/>
      <c r="AB556" s="1"/>
      <c r="AC556" s="1"/>
      <c r="AD556" s="1"/>
      <c r="A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2"/>
      <c r="Y557" s="2"/>
      <c r="Z557" s="2"/>
      <c r="AA557" s="1"/>
      <c r="AB557" s="1"/>
      <c r="AC557" s="1"/>
      <c r="AD557" s="1"/>
      <c r="A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2"/>
      <c r="Y558" s="2"/>
      <c r="Z558" s="2"/>
      <c r="AA558" s="1"/>
      <c r="AB558" s="1"/>
      <c r="AC558" s="1"/>
      <c r="AD558" s="1"/>
      <c r="A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2"/>
      <c r="Y559" s="2"/>
      <c r="Z559" s="2"/>
      <c r="AA559" s="1"/>
      <c r="AB559" s="1"/>
      <c r="AC559" s="1"/>
      <c r="AD559" s="1"/>
      <c r="A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2"/>
      <c r="Y560" s="2"/>
      <c r="Z560" s="2"/>
      <c r="AA560" s="1"/>
      <c r="AB560" s="1"/>
      <c r="AC560" s="1"/>
      <c r="AD560" s="1"/>
      <c r="A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2"/>
      <c r="Y561" s="2"/>
      <c r="Z561" s="2"/>
      <c r="AA561" s="1"/>
      <c r="AB561" s="1"/>
      <c r="AC561" s="1"/>
      <c r="AD561" s="1"/>
      <c r="A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2"/>
      <c r="Y562" s="2"/>
      <c r="Z562" s="2"/>
      <c r="AA562" s="1"/>
      <c r="AB562" s="1"/>
      <c r="AC562" s="1"/>
      <c r="AD562" s="1"/>
      <c r="A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2"/>
      <c r="Y563" s="2"/>
      <c r="Z563" s="2"/>
      <c r="AA563" s="1"/>
      <c r="AB563" s="1"/>
      <c r="AC563" s="1"/>
      <c r="AD563" s="1"/>
      <c r="A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2"/>
      <c r="Y564" s="2"/>
      <c r="Z564" s="2"/>
      <c r="AA564" s="1"/>
      <c r="AB564" s="1"/>
      <c r="AC564" s="1"/>
      <c r="AD564" s="1"/>
      <c r="A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2"/>
      <c r="Y565" s="2"/>
      <c r="Z565" s="2"/>
      <c r="AA565" s="1"/>
      <c r="AB565" s="1"/>
      <c r="AC565" s="1"/>
      <c r="AD565" s="1"/>
      <c r="A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2"/>
      <c r="Y566" s="2"/>
      <c r="Z566" s="2"/>
      <c r="AA566" s="1"/>
      <c r="AB566" s="1"/>
      <c r="AC566" s="1"/>
      <c r="AD566" s="1"/>
      <c r="A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2"/>
      <c r="Y567" s="2"/>
      <c r="Z567" s="2"/>
      <c r="AA567" s="1"/>
      <c r="AB567" s="1"/>
      <c r="AC567" s="1"/>
      <c r="AD567" s="1"/>
      <c r="A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2"/>
      <c r="Y568" s="2"/>
      <c r="Z568" s="2"/>
      <c r="AA568" s="1"/>
      <c r="AB568" s="1"/>
      <c r="AC568" s="1"/>
      <c r="AD568" s="1"/>
      <c r="A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2"/>
      <c r="Y569" s="2"/>
      <c r="Z569" s="2"/>
      <c r="AA569" s="1"/>
      <c r="AB569" s="1"/>
      <c r="AC569" s="1"/>
      <c r="AD569" s="1"/>
      <c r="A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2"/>
      <c r="Y570" s="2"/>
      <c r="Z570" s="2"/>
      <c r="AA570" s="1"/>
      <c r="AB570" s="1"/>
      <c r="AC570" s="1"/>
      <c r="AD570" s="1"/>
      <c r="A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2"/>
      <c r="Y571" s="2"/>
      <c r="Z571" s="2"/>
      <c r="AA571" s="1"/>
      <c r="AB571" s="1"/>
      <c r="AC571" s="1"/>
      <c r="AD571" s="1"/>
      <c r="A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2"/>
      <c r="Y572" s="2"/>
      <c r="Z572" s="2"/>
      <c r="AA572" s="1"/>
      <c r="AB572" s="1"/>
      <c r="AC572" s="1"/>
      <c r="AD572" s="1"/>
      <c r="A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2"/>
      <c r="Y573" s="2"/>
      <c r="Z573" s="2"/>
      <c r="AA573" s="1"/>
      <c r="AB573" s="1"/>
      <c r="AC573" s="1"/>
      <c r="AD573" s="1"/>
      <c r="A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2"/>
      <c r="Y574" s="2"/>
      <c r="Z574" s="2"/>
      <c r="AA574" s="1"/>
      <c r="AB574" s="1"/>
      <c r="AC574" s="1"/>
      <c r="AD574" s="1"/>
      <c r="A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2"/>
      <c r="Y575" s="2"/>
      <c r="Z575" s="2"/>
      <c r="AA575" s="1"/>
      <c r="AB575" s="1"/>
      <c r="AC575" s="1"/>
      <c r="AD575" s="1"/>
      <c r="A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2"/>
      <c r="Y576" s="2"/>
      <c r="Z576" s="2"/>
      <c r="AA576" s="1"/>
      <c r="AB576" s="1"/>
      <c r="AC576" s="1"/>
      <c r="AD576" s="1"/>
      <c r="A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2"/>
      <c r="Y577" s="2"/>
      <c r="Z577" s="2"/>
      <c r="AA577" s="1"/>
      <c r="AB577" s="1"/>
      <c r="AC577" s="1"/>
      <c r="AD577" s="1"/>
      <c r="A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2"/>
      <c r="Y578" s="2"/>
      <c r="Z578" s="2"/>
      <c r="AA578" s="1"/>
      <c r="AB578" s="1"/>
      <c r="AC578" s="1"/>
      <c r="AD578" s="1"/>
      <c r="A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2"/>
      <c r="Y579" s="2"/>
      <c r="Z579" s="2"/>
      <c r="AA579" s="1"/>
      <c r="AB579" s="1"/>
      <c r="AC579" s="1"/>
      <c r="AD579" s="1"/>
      <c r="A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2"/>
      <c r="Y580" s="2"/>
      <c r="Z580" s="2"/>
      <c r="AA580" s="1"/>
      <c r="AB580" s="1"/>
      <c r="AC580" s="1"/>
      <c r="AD580" s="1"/>
      <c r="A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2"/>
      <c r="Y581" s="2"/>
      <c r="Z581" s="2"/>
      <c r="AA581" s="1"/>
      <c r="AB581" s="1"/>
      <c r="AC581" s="1"/>
      <c r="AD581" s="1"/>
      <c r="A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2"/>
      <c r="Y582" s="2"/>
      <c r="Z582" s="2"/>
      <c r="AA582" s="1"/>
      <c r="AB582" s="1"/>
      <c r="AC582" s="1"/>
      <c r="AD582" s="1"/>
      <c r="A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2"/>
      <c r="Y583" s="2"/>
      <c r="Z583" s="2"/>
      <c r="AA583" s="1"/>
      <c r="AB583" s="1"/>
      <c r="AC583" s="1"/>
      <c r="AD583" s="1"/>
      <c r="A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2"/>
      <c r="Y584" s="2"/>
      <c r="Z584" s="2"/>
      <c r="AA584" s="1"/>
      <c r="AB584" s="1"/>
      <c r="AC584" s="1"/>
      <c r="AD584" s="1"/>
      <c r="A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2"/>
      <c r="Y585" s="2"/>
      <c r="Z585" s="2"/>
      <c r="AA585" s="1"/>
      <c r="AB585" s="1"/>
      <c r="AC585" s="1"/>
      <c r="AD585" s="1"/>
      <c r="A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2"/>
      <c r="Y586" s="2"/>
      <c r="Z586" s="2"/>
      <c r="AA586" s="1"/>
      <c r="AB586" s="1"/>
      <c r="AC586" s="1"/>
      <c r="AD586" s="1"/>
      <c r="A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2"/>
      <c r="Y587" s="2"/>
      <c r="Z587" s="2"/>
      <c r="AA587" s="1"/>
      <c r="AB587" s="1"/>
      <c r="AC587" s="1"/>
      <c r="AD587" s="1"/>
      <c r="A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2"/>
      <c r="Y588" s="2"/>
      <c r="Z588" s="2"/>
      <c r="AA588" s="1"/>
      <c r="AB588" s="1"/>
      <c r="AC588" s="1"/>
      <c r="AD588" s="1"/>
      <c r="A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2"/>
      <c r="Y589" s="2"/>
      <c r="Z589" s="2"/>
      <c r="AA589" s="1"/>
      <c r="AB589" s="1"/>
      <c r="AC589" s="1"/>
      <c r="AD589" s="1"/>
      <c r="A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2"/>
      <c r="Y590" s="2"/>
      <c r="Z590" s="2"/>
      <c r="AA590" s="1"/>
      <c r="AB590" s="1"/>
      <c r="AC590" s="1"/>
      <c r="AD590" s="1"/>
      <c r="A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2"/>
      <c r="Y591" s="2"/>
      <c r="Z591" s="2"/>
      <c r="AA591" s="1"/>
      <c r="AB591" s="1"/>
      <c r="AC591" s="1"/>
      <c r="AD591" s="1"/>
      <c r="A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2"/>
      <c r="Y592" s="2"/>
      <c r="Z592" s="2"/>
      <c r="AA592" s="1"/>
      <c r="AB592" s="1"/>
      <c r="AC592" s="1"/>
      <c r="AD592" s="1"/>
      <c r="A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2"/>
      <c r="Y593" s="2"/>
      <c r="Z593" s="2"/>
      <c r="AA593" s="1"/>
      <c r="AB593" s="1"/>
      <c r="AC593" s="1"/>
      <c r="AD593" s="1"/>
      <c r="A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2"/>
      <c r="Y594" s="2"/>
      <c r="Z594" s="2"/>
      <c r="AA594" s="1"/>
      <c r="AB594" s="1"/>
      <c r="AC594" s="1"/>
      <c r="AD594" s="1"/>
      <c r="A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2"/>
      <c r="Y595" s="2"/>
      <c r="Z595" s="2"/>
      <c r="AA595" s="1"/>
      <c r="AB595" s="1"/>
      <c r="AC595" s="1"/>
      <c r="AD595" s="1"/>
      <c r="A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2"/>
      <c r="Y596" s="2"/>
      <c r="Z596" s="2"/>
      <c r="AA596" s="1"/>
      <c r="AB596" s="1"/>
      <c r="AC596" s="1"/>
      <c r="AD596" s="1"/>
      <c r="A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2"/>
      <c r="Y597" s="2"/>
      <c r="Z597" s="2"/>
      <c r="AA597" s="1"/>
      <c r="AB597" s="1"/>
      <c r="AC597" s="1"/>
      <c r="AD597" s="1"/>
      <c r="A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2"/>
      <c r="Y598" s="2"/>
      <c r="Z598" s="2"/>
      <c r="AA598" s="1"/>
      <c r="AB598" s="1"/>
      <c r="AC598" s="1"/>
      <c r="AD598" s="1"/>
      <c r="A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2"/>
      <c r="Y599" s="2"/>
      <c r="Z599" s="2"/>
      <c r="AA599" s="1"/>
      <c r="AB599" s="1"/>
      <c r="AC599" s="1"/>
      <c r="AD599" s="1"/>
      <c r="A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2"/>
      <c r="Y600" s="2"/>
      <c r="Z600" s="2"/>
      <c r="AA600" s="1"/>
      <c r="AB600" s="1"/>
      <c r="AC600" s="1"/>
      <c r="AD600" s="1"/>
      <c r="A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2"/>
      <c r="Y601" s="2"/>
      <c r="Z601" s="2"/>
      <c r="AA601" s="1"/>
      <c r="AB601" s="1"/>
      <c r="AC601" s="1"/>
      <c r="AD601" s="1"/>
      <c r="A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2"/>
      <c r="Y602" s="2"/>
      <c r="Z602" s="2"/>
      <c r="AA602" s="1"/>
      <c r="AB602" s="1"/>
      <c r="AC602" s="1"/>
      <c r="AD602" s="1"/>
      <c r="A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2"/>
      <c r="Y603" s="2"/>
      <c r="Z603" s="2"/>
      <c r="AA603" s="1"/>
      <c r="AB603" s="1"/>
      <c r="AC603" s="1"/>
      <c r="AD603" s="1"/>
      <c r="A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2"/>
      <c r="Y604" s="2"/>
      <c r="Z604" s="2"/>
      <c r="AA604" s="1"/>
      <c r="AB604" s="1"/>
      <c r="AC604" s="1"/>
      <c r="AD604" s="1"/>
      <c r="A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2"/>
      <c r="Y605" s="2"/>
      <c r="Z605" s="2"/>
      <c r="AA605" s="1"/>
      <c r="AB605" s="1"/>
      <c r="AC605" s="1"/>
      <c r="AD605" s="1"/>
      <c r="A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2"/>
      <c r="Y606" s="2"/>
      <c r="Z606" s="2"/>
      <c r="AA606" s="1"/>
      <c r="AB606" s="1"/>
      <c r="AC606" s="1"/>
      <c r="AD606" s="1"/>
      <c r="A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2"/>
      <c r="Y607" s="2"/>
      <c r="Z607" s="2"/>
      <c r="AA607" s="1"/>
      <c r="AB607" s="1"/>
      <c r="AC607" s="1"/>
      <c r="AD607" s="1"/>
      <c r="A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2"/>
      <c r="Y608" s="2"/>
      <c r="Z608" s="2"/>
      <c r="AA608" s="1"/>
      <c r="AB608" s="1"/>
      <c r="AC608" s="1"/>
      <c r="AD608" s="1"/>
      <c r="A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2"/>
      <c r="Y609" s="2"/>
      <c r="Z609" s="2"/>
      <c r="AA609" s="1"/>
      <c r="AB609" s="1"/>
      <c r="AC609" s="1"/>
      <c r="AD609" s="1"/>
      <c r="A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2"/>
      <c r="Y610" s="2"/>
      <c r="Z610" s="2"/>
      <c r="AA610" s="1"/>
      <c r="AB610" s="1"/>
      <c r="AC610" s="1"/>
      <c r="AD610" s="1"/>
      <c r="A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2"/>
      <c r="Y611" s="2"/>
      <c r="Z611" s="2"/>
      <c r="AA611" s="1"/>
      <c r="AB611" s="1"/>
      <c r="AC611" s="1"/>
      <c r="AD611" s="1"/>
      <c r="A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2"/>
      <c r="Y612" s="2"/>
      <c r="Z612" s="2"/>
      <c r="AA612" s="1"/>
      <c r="AB612" s="1"/>
      <c r="AC612" s="1"/>
      <c r="AD612" s="1"/>
      <c r="A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2"/>
      <c r="Y613" s="2"/>
      <c r="Z613" s="2"/>
      <c r="AA613" s="1"/>
      <c r="AB613" s="1"/>
      <c r="AC613" s="1"/>
      <c r="AD613" s="1"/>
      <c r="A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2"/>
      <c r="Y614" s="2"/>
      <c r="Z614" s="2"/>
      <c r="AA614" s="1"/>
      <c r="AB614" s="1"/>
      <c r="AC614" s="1"/>
      <c r="AD614" s="1"/>
      <c r="A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2"/>
      <c r="Y615" s="2"/>
      <c r="Z615" s="2"/>
      <c r="AA615" s="1"/>
      <c r="AB615" s="1"/>
      <c r="AC615" s="1"/>
      <c r="AD615" s="1"/>
      <c r="A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2"/>
      <c r="Y616" s="2"/>
      <c r="Z616" s="2"/>
      <c r="AA616" s="1"/>
      <c r="AB616" s="1"/>
      <c r="AC616" s="1"/>
      <c r="AD616" s="1"/>
      <c r="A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2"/>
      <c r="Y617" s="2"/>
      <c r="Z617" s="2"/>
      <c r="AA617" s="1"/>
      <c r="AB617" s="1"/>
      <c r="AC617" s="1"/>
      <c r="AD617" s="1"/>
      <c r="A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2"/>
      <c r="Y618" s="2"/>
      <c r="Z618" s="2"/>
      <c r="AA618" s="1"/>
      <c r="AB618" s="1"/>
      <c r="AC618" s="1"/>
      <c r="AD618" s="1"/>
      <c r="A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2"/>
      <c r="Y619" s="2"/>
      <c r="Z619" s="2"/>
      <c r="AA619" s="1"/>
      <c r="AB619" s="1"/>
      <c r="AC619" s="1"/>
      <c r="AD619" s="1"/>
      <c r="A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2"/>
      <c r="Y620" s="2"/>
      <c r="Z620" s="2"/>
      <c r="AA620" s="1"/>
      <c r="AB620" s="1"/>
      <c r="AC620" s="1"/>
      <c r="AD620" s="1"/>
      <c r="A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2"/>
      <c r="Y621" s="2"/>
      <c r="Z621" s="2"/>
      <c r="AA621" s="1"/>
      <c r="AB621" s="1"/>
      <c r="AC621" s="1"/>
      <c r="AD621" s="1"/>
      <c r="A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2"/>
      <c r="Y622" s="2"/>
      <c r="Z622" s="2"/>
      <c r="AA622" s="1"/>
      <c r="AB622" s="1"/>
      <c r="AC622" s="1"/>
      <c r="AD622" s="1"/>
      <c r="A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2"/>
      <c r="Y623" s="2"/>
      <c r="Z623" s="2"/>
      <c r="AA623" s="1"/>
      <c r="AB623" s="1"/>
      <c r="AC623" s="1"/>
      <c r="AD623" s="1"/>
      <c r="A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2"/>
      <c r="Y624" s="2"/>
      <c r="Z624" s="2"/>
      <c r="AA624" s="1"/>
      <c r="AB624" s="1"/>
      <c r="AC624" s="1"/>
      <c r="AD624" s="1"/>
      <c r="A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2"/>
      <c r="Y625" s="2"/>
      <c r="Z625" s="2"/>
      <c r="AA625" s="1"/>
      <c r="AB625" s="1"/>
      <c r="AC625" s="1"/>
      <c r="AD625" s="1"/>
      <c r="A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2"/>
      <c r="Y626" s="2"/>
      <c r="Z626" s="2"/>
      <c r="AA626" s="1"/>
      <c r="AB626" s="1"/>
      <c r="AC626" s="1"/>
      <c r="AD626" s="1"/>
      <c r="A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2"/>
      <c r="Y627" s="2"/>
      <c r="Z627" s="2"/>
      <c r="AA627" s="1"/>
      <c r="AB627" s="1"/>
      <c r="AC627" s="1"/>
      <c r="AD627" s="1"/>
      <c r="A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2"/>
      <c r="Y628" s="2"/>
      <c r="Z628" s="2"/>
      <c r="AA628" s="1"/>
      <c r="AB628" s="1"/>
      <c r="AC628" s="1"/>
      <c r="AD628" s="1"/>
      <c r="A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2"/>
      <c r="Y629" s="2"/>
      <c r="Z629" s="2"/>
      <c r="AA629" s="1"/>
      <c r="AB629" s="1"/>
      <c r="AC629" s="1"/>
      <c r="AD629" s="1"/>
      <c r="A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2"/>
      <c r="Y630" s="2"/>
      <c r="Z630" s="2"/>
      <c r="AA630" s="1"/>
      <c r="AB630" s="1"/>
      <c r="AC630" s="1"/>
      <c r="AD630" s="1"/>
      <c r="A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2"/>
      <c r="Y631" s="2"/>
      <c r="Z631" s="2"/>
      <c r="AA631" s="1"/>
      <c r="AB631" s="1"/>
      <c r="AC631" s="1"/>
      <c r="AD631" s="1"/>
      <c r="A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2"/>
      <c r="Y632" s="2"/>
      <c r="Z632" s="2"/>
      <c r="AA632" s="1"/>
      <c r="AB632" s="1"/>
      <c r="AC632" s="1"/>
      <c r="AD632" s="1"/>
      <c r="A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2"/>
      <c r="Y633" s="2"/>
      <c r="Z633" s="2"/>
      <c r="AA633" s="1"/>
      <c r="AB633" s="1"/>
      <c r="AC633" s="1"/>
      <c r="AD633" s="1"/>
      <c r="A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2"/>
      <c r="Y634" s="2"/>
      <c r="Z634" s="2"/>
      <c r="AA634" s="1"/>
      <c r="AB634" s="1"/>
      <c r="AC634" s="1"/>
      <c r="AD634" s="1"/>
      <c r="A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2"/>
      <c r="Y635" s="2"/>
      <c r="Z635" s="2"/>
      <c r="AA635" s="1"/>
      <c r="AB635" s="1"/>
      <c r="AC635" s="1"/>
      <c r="AD635" s="1"/>
      <c r="A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2"/>
      <c r="Y636" s="2"/>
      <c r="Z636" s="2"/>
      <c r="AA636" s="1"/>
      <c r="AB636" s="1"/>
      <c r="AC636" s="1"/>
      <c r="AD636" s="1"/>
      <c r="A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2"/>
      <c r="Y637" s="2"/>
      <c r="Z637" s="2"/>
      <c r="AA637" s="1"/>
      <c r="AB637" s="1"/>
      <c r="AC637" s="1"/>
      <c r="AD637" s="1"/>
      <c r="A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2"/>
      <c r="Y638" s="2"/>
      <c r="Z638" s="2"/>
      <c r="AA638" s="1"/>
      <c r="AB638" s="1"/>
      <c r="AC638" s="1"/>
      <c r="AD638" s="1"/>
      <c r="A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2"/>
      <c r="Y639" s="2"/>
      <c r="Z639" s="2"/>
      <c r="AA639" s="1"/>
      <c r="AB639" s="1"/>
      <c r="AC639" s="1"/>
      <c r="AD639" s="1"/>
      <c r="A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2"/>
      <c r="Y640" s="2"/>
      <c r="Z640" s="2"/>
      <c r="AA640" s="1"/>
      <c r="AB640" s="1"/>
      <c r="AC640" s="1"/>
      <c r="AD640" s="1"/>
      <c r="A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2"/>
      <c r="Y641" s="2"/>
      <c r="Z641" s="2"/>
      <c r="AA641" s="1"/>
      <c r="AB641" s="1"/>
      <c r="AC641" s="1"/>
      <c r="AD641" s="1"/>
      <c r="A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2"/>
      <c r="Y642" s="2"/>
      <c r="Z642" s="2"/>
      <c r="AA642" s="1"/>
      <c r="AB642" s="1"/>
      <c r="AC642" s="1"/>
      <c r="AD642" s="1"/>
      <c r="A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2"/>
      <c r="Y643" s="2"/>
      <c r="Z643" s="2"/>
      <c r="AA643" s="1"/>
      <c r="AB643" s="1"/>
      <c r="AC643" s="1"/>
      <c r="AD643" s="1"/>
      <c r="A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2"/>
      <c r="Y644" s="2"/>
      <c r="Z644" s="2"/>
      <c r="AA644" s="1"/>
      <c r="AB644" s="1"/>
      <c r="AC644" s="1"/>
      <c r="AD644" s="1"/>
      <c r="A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2"/>
      <c r="Y645" s="2"/>
      <c r="Z645" s="2"/>
      <c r="AA645" s="1"/>
      <c r="AB645" s="1"/>
      <c r="AC645" s="1"/>
      <c r="AD645" s="1"/>
      <c r="A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2"/>
      <c r="Y646" s="2"/>
      <c r="Z646" s="2"/>
      <c r="AA646" s="1"/>
      <c r="AB646" s="1"/>
      <c r="AC646" s="1"/>
      <c r="AD646" s="1"/>
      <c r="A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2"/>
      <c r="Y647" s="2"/>
      <c r="Z647" s="2"/>
      <c r="AA647" s="1"/>
      <c r="AB647" s="1"/>
      <c r="AC647" s="1"/>
      <c r="AD647" s="1"/>
      <c r="A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2"/>
      <c r="Y648" s="2"/>
      <c r="Z648" s="2"/>
      <c r="AA648" s="1"/>
      <c r="AB648" s="1"/>
      <c r="AC648" s="1"/>
      <c r="AD648" s="1"/>
      <c r="A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2"/>
      <c r="Y649" s="2"/>
      <c r="Z649" s="2"/>
      <c r="AA649" s="1"/>
      <c r="AB649" s="1"/>
      <c r="AC649" s="1"/>
      <c r="AD649" s="1"/>
      <c r="A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2"/>
      <c r="Y650" s="2"/>
      <c r="Z650" s="2"/>
      <c r="AA650" s="1"/>
      <c r="AB650" s="1"/>
      <c r="AC650" s="1"/>
      <c r="AD650" s="1"/>
      <c r="A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2"/>
      <c r="Y651" s="2"/>
      <c r="Z651" s="2"/>
      <c r="AA651" s="1"/>
      <c r="AB651" s="1"/>
      <c r="AC651" s="1"/>
      <c r="AD651" s="1"/>
      <c r="A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2"/>
      <c r="Y652" s="2"/>
      <c r="Z652" s="2"/>
      <c r="AA652" s="1"/>
      <c r="AB652" s="1"/>
      <c r="AC652" s="1"/>
      <c r="AD652" s="1"/>
      <c r="A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2"/>
      <c r="Y653" s="2"/>
      <c r="Z653" s="2"/>
      <c r="AA653" s="1"/>
      <c r="AB653" s="1"/>
      <c r="AC653" s="1"/>
      <c r="AD653" s="1"/>
      <c r="A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2"/>
      <c r="Y654" s="2"/>
      <c r="Z654" s="2"/>
      <c r="AA654" s="1"/>
      <c r="AB654" s="1"/>
      <c r="AC654" s="1"/>
      <c r="AD654" s="1"/>
      <c r="A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2"/>
      <c r="Y655" s="2"/>
      <c r="Z655" s="2"/>
      <c r="AA655" s="1"/>
      <c r="AB655" s="1"/>
      <c r="AC655" s="1"/>
      <c r="AD655" s="1"/>
      <c r="A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2"/>
      <c r="Y656" s="2"/>
      <c r="Z656" s="2"/>
      <c r="AA656" s="1"/>
      <c r="AB656" s="1"/>
      <c r="AC656" s="1"/>
      <c r="AD656" s="1"/>
      <c r="A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2"/>
      <c r="Y657" s="2"/>
      <c r="Z657" s="2"/>
      <c r="AA657" s="1"/>
      <c r="AB657" s="1"/>
      <c r="AC657" s="1"/>
      <c r="AD657" s="1"/>
      <c r="A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2"/>
      <c r="Y658" s="2"/>
      <c r="Z658" s="2"/>
      <c r="AA658" s="1"/>
      <c r="AB658" s="1"/>
      <c r="AC658" s="1"/>
      <c r="AD658" s="1"/>
      <c r="A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2"/>
      <c r="Y659" s="2"/>
      <c r="Z659" s="2"/>
      <c r="AA659" s="1"/>
      <c r="AB659" s="1"/>
      <c r="AC659" s="1"/>
      <c r="AD659" s="1"/>
      <c r="A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2"/>
      <c r="Y660" s="2"/>
      <c r="Z660" s="2"/>
      <c r="AA660" s="1"/>
      <c r="AB660" s="1"/>
      <c r="AC660" s="1"/>
      <c r="AD660" s="1"/>
      <c r="A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2"/>
      <c r="Y661" s="2"/>
      <c r="Z661" s="2"/>
      <c r="AA661" s="1"/>
      <c r="AB661" s="1"/>
      <c r="AC661" s="1"/>
      <c r="AD661" s="1"/>
      <c r="A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2"/>
      <c r="Y662" s="2"/>
      <c r="Z662" s="2"/>
      <c r="AA662" s="1"/>
      <c r="AB662" s="1"/>
      <c r="AC662" s="1"/>
      <c r="AD662" s="1"/>
      <c r="A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2"/>
      <c r="Y663" s="2"/>
      <c r="Z663" s="2"/>
      <c r="AA663" s="1"/>
      <c r="AB663" s="1"/>
      <c r="AC663" s="1"/>
      <c r="AD663" s="1"/>
      <c r="A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2"/>
      <c r="Y664" s="2"/>
      <c r="Z664" s="2"/>
      <c r="AA664" s="1"/>
      <c r="AB664" s="1"/>
      <c r="AC664" s="1"/>
      <c r="AD664" s="1"/>
      <c r="A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2"/>
      <c r="Y665" s="2"/>
      <c r="Z665" s="2"/>
      <c r="AA665" s="1"/>
      <c r="AB665" s="1"/>
      <c r="AC665" s="1"/>
      <c r="AD665" s="1"/>
      <c r="A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2"/>
      <c r="Y666" s="2"/>
      <c r="Z666" s="2"/>
      <c r="AA666" s="1"/>
      <c r="AB666" s="1"/>
      <c r="AC666" s="1"/>
      <c r="AD666" s="1"/>
      <c r="A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2"/>
      <c r="Y667" s="2"/>
      <c r="Z667" s="2"/>
      <c r="AA667" s="1"/>
      <c r="AB667" s="1"/>
      <c r="AC667" s="1"/>
      <c r="AD667" s="1"/>
      <c r="A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2"/>
      <c r="Y668" s="2"/>
      <c r="Z668" s="2"/>
      <c r="AA668" s="1"/>
      <c r="AB668" s="1"/>
      <c r="AC668" s="1"/>
      <c r="AD668" s="1"/>
      <c r="A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2"/>
      <c r="Y669" s="2"/>
      <c r="Z669" s="2"/>
      <c r="AA669" s="1"/>
      <c r="AB669" s="1"/>
      <c r="AC669" s="1"/>
      <c r="AD669" s="1"/>
      <c r="A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2"/>
      <c r="Y670" s="2"/>
      <c r="Z670" s="2"/>
      <c r="AA670" s="1"/>
      <c r="AB670" s="1"/>
      <c r="AC670" s="1"/>
      <c r="AD670" s="1"/>
      <c r="A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2"/>
      <c r="Y671" s="2"/>
      <c r="Z671" s="2"/>
      <c r="AA671" s="1"/>
      <c r="AB671" s="1"/>
      <c r="AC671" s="1"/>
      <c r="AD671" s="1"/>
      <c r="A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2"/>
      <c r="Y672" s="2"/>
      <c r="Z672" s="2"/>
      <c r="AA672" s="1"/>
      <c r="AB672" s="1"/>
      <c r="AC672" s="1"/>
      <c r="AD672" s="1"/>
      <c r="A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2"/>
      <c r="Y673" s="2"/>
      <c r="Z673" s="2"/>
      <c r="AA673" s="1"/>
      <c r="AB673" s="1"/>
      <c r="AC673" s="1"/>
      <c r="AD673" s="1"/>
      <c r="A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2"/>
      <c r="Y674" s="2"/>
      <c r="Z674" s="2"/>
      <c r="AA674" s="1"/>
      <c r="AB674" s="1"/>
      <c r="AC674" s="1"/>
      <c r="AD674" s="1"/>
      <c r="A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2"/>
      <c r="Y675" s="2"/>
      <c r="Z675" s="2"/>
      <c r="AA675" s="1"/>
      <c r="AB675" s="1"/>
      <c r="AC675" s="1"/>
      <c r="AD675" s="1"/>
      <c r="A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2"/>
      <c r="Y676" s="2"/>
      <c r="Z676" s="2"/>
      <c r="AA676" s="1"/>
      <c r="AB676" s="1"/>
      <c r="AC676" s="1"/>
      <c r="AD676" s="1"/>
      <c r="A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2"/>
      <c r="Y677" s="2"/>
      <c r="Z677" s="2"/>
      <c r="AA677" s="1"/>
      <c r="AB677" s="1"/>
      <c r="AC677" s="1"/>
      <c r="AD677" s="1"/>
      <c r="A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2"/>
      <c r="Y678" s="2"/>
      <c r="Z678" s="2"/>
      <c r="AA678" s="1"/>
      <c r="AB678" s="1"/>
      <c r="AC678" s="1"/>
      <c r="AD678" s="1"/>
      <c r="A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2"/>
      <c r="Y679" s="2"/>
      <c r="Z679" s="2"/>
      <c r="AA679" s="1"/>
      <c r="AB679" s="1"/>
      <c r="AC679" s="1"/>
      <c r="AD679" s="1"/>
      <c r="A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2"/>
      <c r="Y680" s="2"/>
      <c r="Z680" s="2"/>
      <c r="AA680" s="1"/>
      <c r="AB680" s="1"/>
      <c r="AC680" s="1"/>
      <c r="AD680" s="1"/>
      <c r="A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2"/>
      <c r="Y681" s="2"/>
      <c r="Z681" s="2"/>
      <c r="AA681" s="1"/>
      <c r="AB681" s="1"/>
      <c r="AC681" s="1"/>
      <c r="AD681" s="1"/>
      <c r="A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2"/>
      <c r="Y682" s="2"/>
      <c r="Z682" s="2"/>
      <c r="AA682" s="1"/>
      <c r="AB682" s="1"/>
      <c r="AC682" s="1"/>
      <c r="AD682" s="1"/>
      <c r="A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2"/>
      <c r="Y683" s="2"/>
      <c r="Z683" s="2"/>
      <c r="AA683" s="1"/>
      <c r="AB683" s="1"/>
      <c r="AC683" s="1"/>
      <c r="AD683" s="1"/>
      <c r="A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2"/>
      <c r="Y684" s="2"/>
      <c r="Z684" s="2"/>
      <c r="AA684" s="1"/>
      <c r="AB684" s="1"/>
      <c r="AC684" s="1"/>
      <c r="AD684" s="1"/>
      <c r="A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2"/>
      <c r="Y685" s="2"/>
      <c r="Z685" s="2"/>
      <c r="AA685" s="1"/>
      <c r="AB685" s="1"/>
      <c r="AC685" s="1"/>
      <c r="AD685" s="1"/>
      <c r="A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2"/>
      <c r="Y686" s="2"/>
      <c r="Z686" s="2"/>
      <c r="AA686" s="1"/>
      <c r="AB686" s="1"/>
      <c r="AC686" s="1"/>
      <c r="AD686" s="1"/>
      <c r="A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2"/>
      <c r="Y687" s="2"/>
      <c r="Z687" s="2"/>
      <c r="AA687" s="1"/>
      <c r="AB687" s="1"/>
      <c r="AC687" s="1"/>
      <c r="AD687" s="1"/>
      <c r="A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2"/>
      <c r="Y688" s="2"/>
      <c r="Z688" s="2"/>
      <c r="AA688" s="1"/>
      <c r="AB688" s="1"/>
      <c r="AC688" s="1"/>
      <c r="AD688" s="1"/>
      <c r="A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2"/>
      <c r="Y689" s="2"/>
      <c r="Z689" s="2"/>
      <c r="AA689" s="1"/>
      <c r="AB689" s="1"/>
      <c r="AC689" s="1"/>
      <c r="AD689" s="1"/>
      <c r="A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2"/>
      <c r="Y690" s="2"/>
      <c r="Z690" s="2"/>
      <c r="AA690" s="1"/>
      <c r="AB690" s="1"/>
      <c r="AC690" s="1"/>
      <c r="AD690" s="1"/>
      <c r="A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2"/>
      <c r="Y691" s="2"/>
      <c r="Z691" s="2"/>
      <c r="AA691" s="1"/>
      <c r="AB691" s="1"/>
      <c r="AC691" s="1"/>
      <c r="AD691" s="1"/>
      <c r="A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2"/>
      <c r="Y692" s="2"/>
      <c r="Z692" s="2"/>
      <c r="AA692" s="1"/>
      <c r="AB692" s="1"/>
      <c r="AC692" s="1"/>
      <c r="AD692" s="1"/>
      <c r="A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2"/>
      <c r="Y693" s="2"/>
      <c r="Z693" s="2"/>
      <c r="AA693" s="1"/>
      <c r="AB693" s="1"/>
      <c r="AC693" s="1"/>
      <c r="AD693" s="1"/>
      <c r="A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2"/>
      <c r="Y694" s="2"/>
      <c r="Z694" s="2"/>
      <c r="AA694" s="1"/>
      <c r="AB694" s="1"/>
      <c r="AC694" s="1"/>
      <c r="AD694" s="1"/>
      <c r="A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2"/>
      <c r="Y695" s="2"/>
      <c r="Z695" s="2"/>
      <c r="AA695" s="1"/>
      <c r="AB695" s="1"/>
      <c r="AC695" s="1"/>
      <c r="AD695" s="1"/>
      <c r="A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2"/>
      <c r="Y696" s="2"/>
      <c r="Z696" s="2"/>
      <c r="AA696" s="1"/>
      <c r="AB696" s="1"/>
      <c r="AC696" s="1"/>
      <c r="AD696" s="1"/>
      <c r="A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2"/>
      <c r="Y697" s="2"/>
      <c r="Z697" s="2"/>
      <c r="AA697" s="1"/>
      <c r="AB697" s="1"/>
      <c r="AC697" s="1"/>
      <c r="AD697" s="1"/>
      <c r="A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2"/>
      <c r="Y698" s="2"/>
      <c r="Z698" s="2"/>
      <c r="AA698" s="1"/>
      <c r="AB698" s="1"/>
      <c r="AC698" s="1"/>
      <c r="AD698" s="1"/>
      <c r="A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2"/>
      <c r="Y699" s="2"/>
      <c r="Z699" s="2"/>
      <c r="AA699" s="1"/>
      <c r="AB699" s="1"/>
      <c r="AC699" s="1"/>
      <c r="AD699" s="1"/>
      <c r="A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2"/>
      <c r="Y700" s="2"/>
      <c r="Z700" s="2"/>
      <c r="AA700" s="1"/>
      <c r="AB700" s="1"/>
      <c r="AC700" s="1"/>
      <c r="AD700" s="1"/>
      <c r="A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2"/>
      <c r="Y701" s="2"/>
      <c r="Z701" s="2"/>
      <c r="AA701" s="1"/>
      <c r="AB701" s="1"/>
      <c r="AC701" s="1"/>
      <c r="AD701" s="1"/>
      <c r="A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2"/>
      <c r="Y702" s="2"/>
      <c r="Z702" s="2"/>
      <c r="AA702" s="1"/>
      <c r="AB702" s="1"/>
      <c r="AC702" s="1"/>
      <c r="AD702" s="1"/>
      <c r="A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2"/>
      <c r="Y703" s="2"/>
      <c r="Z703" s="2"/>
      <c r="AA703" s="1"/>
      <c r="AB703" s="1"/>
      <c r="AC703" s="1"/>
      <c r="AD703" s="1"/>
      <c r="A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2"/>
      <c r="Y704" s="2"/>
      <c r="Z704" s="2"/>
      <c r="AA704" s="1"/>
      <c r="AB704" s="1"/>
      <c r="AC704" s="1"/>
      <c r="AD704" s="1"/>
      <c r="A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2"/>
      <c r="Y705" s="2"/>
      <c r="Z705" s="2"/>
      <c r="AA705" s="1"/>
      <c r="AB705" s="1"/>
      <c r="AC705" s="1"/>
      <c r="AD705" s="1"/>
      <c r="A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"/>
      <c r="Y706" s="2"/>
      <c r="Z706" s="2"/>
      <c r="AA706" s="1"/>
      <c r="AB706" s="1"/>
      <c r="AC706" s="1"/>
      <c r="AD706" s="1"/>
      <c r="A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"/>
      <c r="Y707" s="2"/>
      <c r="Z707" s="2"/>
      <c r="AA707" s="1"/>
      <c r="AB707" s="1"/>
      <c r="AC707" s="1"/>
      <c r="AD707" s="1"/>
      <c r="A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2"/>
      <c r="Y708" s="2"/>
      <c r="Z708" s="2"/>
      <c r="AA708" s="1"/>
      <c r="AB708" s="1"/>
      <c r="AC708" s="1"/>
      <c r="AD708" s="1"/>
      <c r="A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2"/>
      <c r="Y709" s="2"/>
      <c r="Z709" s="2"/>
      <c r="AA709" s="1"/>
      <c r="AB709" s="1"/>
      <c r="AC709" s="1"/>
      <c r="AD709" s="1"/>
      <c r="A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2"/>
      <c r="Y710" s="2"/>
      <c r="Z710" s="2"/>
      <c r="AA710" s="1"/>
      <c r="AB710" s="1"/>
      <c r="AC710" s="1"/>
      <c r="AD710" s="1"/>
      <c r="A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2"/>
      <c r="Y711" s="2"/>
      <c r="Z711" s="2"/>
      <c r="AA711" s="1"/>
      <c r="AB711" s="1"/>
      <c r="AC711" s="1"/>
      <c r="AD711" s="1"/>
      <c r="A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2"/>
      <c r="Y712" s="2"/>
      <c r="Z712" s="2"/>
      <c r="AA712" s="1"/>
      <c r="AB712" s="1"/>
      <c r="AC712" s="1"/>
      <c r="AD712" s="1"/>
      <c r="A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2"/>
      <c r="Y713" s="2"/>
      <c r="Z713" s="2"/>
      <c r="AA713" s="1"/>
      <c r="AB713" s="1"/>
      <c r="AC713" s="1"/>
      <c r="AD713" s="1"/>
      <c r="A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2"/>
      <c r="Y714" s="2"/>
      <c r="Z714" s="2"/>
      <c r="AA714" s="1"/>
      <c r="AB714" s="1"/>
      <c r="AC714" s="1"/>
      <c r="AD714" s="1"/>
      <c r="A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2"/>
      <c r="Y715" s="2"/>
      <c r="Z715" s="2"/>
      <c r="AA715" s="1"/>
      <c r="AB715" s="1"/>
      <c r="AC715" s="1"/>
      <c r="AD715" s="1"/>
      <c r="A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2"/>
      <c r="Y716" s="2"/>
      <c r="Z716" s="2"/>
      <c r="AA716" s="1"/>
      <c r="AB716" s="1"/>
      <c r="AC716" s="1"/>
      <c r="AD716" s="1"/>
      <c r="A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2"/>
      <c r="Y717" s="2"/>
      <c r="Z717" s="2"/>
      <c r="AA717" s="1"/>
      <c r="AB717" s="1"/>
      <c r="AC717" s="1"/>
      <c r="AD717" s="1"/>
      <c r="A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2"/>
      <c r="Y718" s="2"/>
      <c r="Z718" s="2"/>
      <c r="AA718" s="1"/>
      <c r="AB718" s="1"/>
      <c r="AC718" s="1"/>
      <c r="AD718" s="1"/>
      <c r="A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2"/>
      <c r="Y719" s="2"/>
      <c r="Z719" s="2"/>
      <c r="AA719" s="1"/>
      <c r="AB719" s="1"/>
      <c r="AC719" s="1"/>
      <c r="AD719" s="1"/>
      <c r="A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2"/>
      <c r="Y720" s="2"/>
      <c r="Z720" s="2"/>
      <c r="AA720" s="1"/>
      <c r="AB720" s="1"/>
      <c r="AC720" s="1"/>
      <c r="AD720" s="1"/>
      <c r="A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2"/>
      <c r="Y721" s="2"/>
      <c r="Z721" s="2"/>
      <c r="AA721" s="1"/>
      <c r="AB721" s="1"/>
      <c r="AC721" s="1"/>
      <c r="AD721" s="1"/>
      <c r="A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2"/>
      <c r="Y722" s="2"/>
      <c r="Z722" s="2"/>
      <c r="AA722" s="1"/>
      <c r="AB722" s="1"/>
      <c r="AC722" s="1"/>
      <c r="AD722" s="1"/>
      <c r="A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2"/>
      <c r="Y723" s="2"/>
      <c r="Z723" s="2"/>
      <c r="AA723" s="1"/>
      <c r="AB723" s="1"/>
      <c r="AC723" s="1"/>
      <c r="AD723" s="1"/>
      <c r="A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2"/>
      <c r="Y724" s="2"/>
      <c r="Z724" s="2"/>
      <c r="AA724" s="1"/>
      <c r="AB724" s="1"/>
      <c r="AC724" s="1"/>
      <c r="AD724" s="1"/>
      <c r="A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2"/>
      <c r="Y725" s="2"/>
      <c r="Z725" s="2"/>
      <c r="AA725" s="1"/>
      <c r="AB725" s="1"/>
      <c r="AC725" s="1"/>
      <c r="AD725" s="1"/>
      <c r="A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2"/>
      <c r="Y726" s="2"/>
      <c r="Z726" s="2"/>
      <c r="AA726" s="1"/>
      <c r="AB726" s="1"/>
      <c r="AC726" s="1"/>
      <c r="AD726" s="1"/>
      <c r="A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2"/>
      <c r="Y727" s="2"/>
      <c r="Z727" s="2"/>
      <c r="AA727" s="1"/>
      <c r="AB727" s="1"/>
      <c r="AC727" s="1"/>
      <c r="AD727" s="1"/>
      <c r="A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2"/>
      <c r="Y728" s="2"/>
      <c r="Z728" s="2"/>
      <c r="AA728" s="1"/>
      <c r="AB728" s="1"/>
      <c r="AC728" s="1"/>
      <c r="AD728" s="1"/>
      <c r="A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2"/>
      <c r="Y729" s="2"/>
      <c r="Z729" s="2"/>
      <c r="AA729" s="1"/>
      <c r="AB729" s="1"/>
      <c r="AC729" s="1"/>
      <c r="AD729" s="1"/>
      <c r="A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2"/>
      <c r="Y730" s="2"/>
      <c r="Z730" s="2"/>
      <c r="AA730" s="1"/>
      <c r="AB730" s="1"/>
      <c r="AC730" s="1"/>
      <c r="AD730" s="1"/>
      <c r="A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2"/>
      <c r="Y731" s="2"/>
      <c r="Z731" s="2"/>
      <c r="AA731" s="1"/>
      <c r="AB731" s="1"/>
      <c r="AC731" s="1"/>
      <c r="AD731" s="1"/>
      <c r="A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2"/>
      <c r="Y732" s="2"/>
      <c r="Z732" s="2"/>
      <c r="AA732" s="1"/>
      <c r="AB732" s="1"/>
      <c r="AC732" s="1"/>
      <c r="AD732" s="1"/>
      <c r="A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2"/>
      <c r="Y733" s="2"/>
      <c r="Z733" s="2"/>
      <c r="AA733" s="1"/>
      <c r="AB733" s="1"/>
      <c r="AC733" s="1"/>
      <c r="AD733" s="1"/>
      <c r="A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2"/>
      <c r="Y734" s="2"/>
      <c r="Z734" s="2"/>
      <c r="AA734" s="1"/>
      <c r="AB734" s="1"/>
      <c r="AC734" s="1"/>
      <c r="AD734" s="1"/>
      <c r="A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2"/>
      <c r="Y735" s="2"/>
      <c r="Z735" s="2"/>
      <c r="AA735" s="1"/>
      <c r="AB735" s="1"/>
      <c r="AC735" s="1"/>
      <c r="AD735" s="1"/>
      <c r="A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2"/>
      <c r="Y736" s="2"/>
      <c r="Z736" s="2"/>
      <c r="AA736" s="1"/>
      <c r="AB736" s="1"/>
      <c r="AC736" s="1"/>
      <c r="AD736" s="1"/>
      <c r="A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2"/>
      <c r="Y737" s="2"/>
      <c r="Z737" s="2"/>
      <c r="AA737" s="1"/>
      <c r="AB737" s="1"/>
      <c r="AC737" s="1"/>
      <c r="AD737" s="1"/>
      <c r="A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2"/>
      <c r="Y738" s="2"/>
      <c r="Z738" s="2"/>
      <c r="AA738" s="1"/>
      <c r="AB738" s="1"/>
      <c r="AC738" s="1"/>
      <c r="AD738" s="1"/>
      <c r="A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2"/>
      <c r="Y739" s="2"/>
      <c r="Z739" s="2"/>
      <c r="AA739" s="1"/>
      <c r="AB739" s="1"/>
      <c r="AC739" s="1"/>
      <c r="AD739" s="1"/>
      <c r="A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2"/>
      <c r="Y740" s="2"/>
      <c r="Z740" s="2"/>
      <c r="AA740" s="1"/>
      <c r="AB740" s="1"/>
      <c r="AC740" s="1"/>
      <c r="AD740" s="1"/>
      <c r="A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2"/>
      <c r="Y741" s="2"/>
      <c r="Z741" s="2"/>
      <c r="AA741" s="1"/>
      <c r="AB741" s="1"/>
      <c r="AC741" s="1"/>
      <c r="AD741" s="1"/>
      <c r="A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2"/>
      <c r="Y742" s="2"/>
      <c r="Z742" s="2"/>
      <c r="AA742" s="1"/>
      <c r="AB742" s="1"/>
      <c r="AC742" s="1"/>
      <c r="AD742" s="1"/>
      <c r="A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2"/>
      <c r="Y743" s="2"/>
      <c r="Z743" s="2"/>
      <c r="AA743" s="1"/>
      <c r="AB743" s="1"/>
      <c r="AC743" s="1"/>
      <c r="AD743" s="1"/>
      <c r="A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2"/>
      <c r="Y744" s="2"/>
      <c r="Z744" s="2"/>
      <c r="AA744" s="1"/>
      <c r="AB744" s="1"/>
      <c r="AC744" s="1"/>
      <c r="AD744" s="1"/>
      <c r="A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2"/>
      <c r="Y745" s="2"/>
      <c r="Z745" s="2"/>
      <c r="AA745" s="1"/>
      <c r="AB745" s="1"/>
      <c r="AC745" s="1"/>
      <c r="AD745" s="1"/>
      <c r="A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2"/>
      <c r="Y746" s="2"/>
      <c r="Z746" s="2"/>
      <c r="AA746" s="1"/>
      <c r="AB746" s="1"/>
      <c r="AC746" s="1"/>
      <c r="AD746" s="1"/>
      <c r="A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2"/>
      <c r="Y747" s="2"/>
      <c r="Z747" s="2"/>
      <c r="AA747" s="1"/>
      <c r="AB747" s="1"/>
      <c r="AC747" s="1"/>
      <c r="AD747" s="1"/>
      <c r="A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2"/>
      <c r="Y748" s="2"/>
      <c r="Z748" s="2"/>
      <c r="AA748" s="1"/>
      <c r="AB748" s="1"/>
      <c r="AC748" s="1"/>
      <c r="AD748" s="1"/>
      <c r="A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2"/>
      <c r="Y749" s="2"/>
      <c r="Z749" s="2"/>
      <c r="AA749" s="1"/>
      <c r="AB749" s="1"/>
      <c r="AC749" s="1"/>
      <c r="AD749" s="1"/>
      <c r="A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2"/>
      <c r="Y750" s="2"/>
      <c r="Z750" s="2"/>
      <c r="AA750" s="1"/>
      <c r="AB750" s="1"/>
      <c r="AC750" s="1"/>
      <c r="AD750" s="1"/>
      <c r="A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2"/>
      <c r="Y751" s="2"/>
      <c r="Z751" s="2"/>
      <c r="AA751" s="1"/>
      <c r="AB751" s="1"/>
      <c r="AC751" s="1"/>
      <c r="AD751" s="1"/>
      <c r="A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2"/>
      <c r="Y752" s="2"/>
      <c r="Z752" s="2"/>
      <c r="AA752" s="1"/>
      <c r="AB752" s="1"/>
      <c r="AC752" s="1"/>
      <c r="AD752" s="1"/>
      <c r="A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2"/>
      <c r="Y753" s="2"/>
      <c r="Z753" s="2"/>
      <c r="AA753" s="1"/>
      <c r="AB753" s="1"/>
      <c r="AC753" s="1"/>
      <c r="AD753" s="1"/>
      <c r="A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2"/>
      <c r="Y754" s="2"/>
      <c r="Z754" s="2"/>
      <c r="AA754" s="1"/>
      <c r="AB754" s="1"/>
      <c r="AC754" s="1"/>
      <c r="AD754" s="1"/>
      <c r="A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2"/>
      <c r="Y755" s="2"/>
      <c r="Z755" s="2"/>
      <c r="AA755" s="1"/>
      <c r="AB755" s="1"/>
      <c r="AC755" s="1"/>
      <c r="AD755" s="1"/>
      <c r="A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2"/>
      <c r="Y756" s="2"/>
      <c r="Z756" s="2"/>
      <c r="AA756" s="1"/>
      <c r="AB756" s="1"/>
      <c r="AC756" s="1"/>
      <c r="AD756" s="1"/>
      <c r="A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2"/>
      <c r="Y757" s="2"/>
      <c r="Z757" s="2"/>
      <c r="AA757" s="1"/>
      <c r="AB757" s="1"/>
      <c r="AC757" s="1"/>
      <c r="AD757" s="1"/>
      <c r="A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2"/>
      <c r="Y758" s="2"/>
      <c r="Z758" s="2"/>
      <c r="AA758" s="1"/>
      <c r="AB758" s="1"/>
      <c r="AC758" s="1"/>
      <c r="AD758" s="1"/>
      <c r="A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2"/>
      <c r="Y759" s="2"/>
      <c r="Z759" s="2"/>
      <c r="AA759" s="1"/>
      <c r="AB759" s="1"/>
      <c r="AC759" s="1"/>
      <c r="AD759" s="1"/>
      <c r="A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2"/>
      <c r="Y760" s="2"/>
      <c r="Z760" s="2"/>
      <c r="AA760" s="1"/>
      <c r="AB760" s="1"/>
      <c r="AC760" s="1"/>
      <c r="AD760" s="1"/>
      <c r="A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2"/>
      <c r="Y761" s="2"/>
      <c r="Z761" s="2"/>
      <c r="AA761" s="1"/>
      <c r="AB761" s="1"/>
      <c r="AC761" s="1"/>
      <c r="AD761" s="1"/>
      <c r="A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2"/>
      <c r="Y762" s="2"/>
      <c r="Z762" s="2"/>
      <c r="AA762" s="1"/>
      <c r="AB762" s="1"/>
      <c r="AC762" s="1"/>
      <c r="AD762" s="1"/>
      <c r="A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2"/>
      <c r="Y763" s="2"/>
      <c r="Z763" s="2"/>
      <c r="AA763" s="1"/>
      <c r="AB763" s="1"/>
      <c r="AC763" s="1"/>
      <c r="AD763" s="1"/>
      <c r="A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2"/>
      <c r="Y764" s="2"/>
      <c r="Z764" s="2"/>
      <c r="AA764" s="1"/>
      <c r="AB764" s="1"/>
      <c r="AC764" s="1"/>
      <c r="AD764" s="1"/>
      <c r="A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2"/>
      <c r="Y765" s="2"/>
      <c r="Z765" s="2"/>
      <c r="AA765" s="1"/>
      <c r="AB765" s="1"/>
      <c r="AC765" s="1"/>
      <c r="AD765" s="1"/>
      <c r="A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2"/>
      <c r="Y766" s="2"/>
      <c r="Z766" s="2"/>
      <c r="AA766" s="1"/>
      <c r="AB766" s="1"/>
      <c r="AC766" s="1"/>
      <c r="AD766" s="1"/>
      <c r="A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2"/>
      <c r="Y767" s="2"/>
      <c r="Z767" s="2"/>
      <c r="AA767" s="1"/>
      <c r="AB767" s="1"/>
      <c r="AC767" s="1"/>
      <c r="AD767" s="1"/>
      <c r="A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2"/>
      <c r="Y768" s="2"/>
      <c r="Z768" s="2"/>
      <c r="AA768" s="1"/>
      <c r="AB768" s="1"/>
      <c r="AC768" s="1"/>
      <c r="AD768" s="1"/>
      <c r="A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2"/>
      <c r="Y769" s="2"/>
      <c r="Z769" s="2"/>
      <c r="AA769" s="1"/>
      <c r="AB769" s="1"/>
      <c r="AC769" s="1"/>
      <c r="AD769" s="1"/>
      <c r="A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2"/>
      <c r="Y770" s="2"/>
      <c r="Z770" s="2"/>
      <c r="AA770" s="1"/>
      <c r="AB770" s="1"/>
      <c r="AC770" s="1"/>
      <c r="AD770" s="1"/>
      <c r="A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2"/>
      <c r="Y771" s="2"/>
      <c r="Z771" s="2"/>
      <c r="AA771" s="1"/>
      <c r="AB771" s="1"/>
      <c r="AC771" s="1"/>
      <c r="AD771" s="1"/>
      <c r="A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2"/>
      <c r="Y772" s="2"/>
      <c r="Z772" s="2"/>
      <c r="AA772" s="1"/>
      <c r="AB772" s="1"/>
      <c r="AC772" s="1"/>
      <c r="AD772" s="1"/>
      <c r="A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2"/>
      <c r="Y773" s="2"/>
      <c r="Z773" s="2"/>
      <c r="AA773" s="1"/>
      <c r="AB773" s="1"/>
      <c r="AC773" s="1"/>
      <c r="AD773" s="1"/>
      <c r="A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2"/>
      <c r="Y774" s="2"/>
      <c r="Z774" s="2"/>
      <c r="AA774" s="1"/>
      <c r="AB774" s="1"/>
      <c r="AC774" s="1"/>
      <c r="AD774" s="1"/>
      <c r="A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2"/>
      <c r="Y775" s="2"/>
      <c r="Z775" s="2"/>
      <c r="AA775" s="1"/>
      <c r="AB775" s="1"/>
      <c r="AC775" s="1"/>
      <c r="AD775" s="1"/>
      <c r="A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2"/>
      <c r="Y776" s="2"/>
      <c r="Z776" s="2"/>
      <c r="AA776" s="1"/>
      <c r="AB776" s="1"/>
      <c r="AC776" s="1"/>
      <c r="AD776" s="1"/>
      <c r="A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2"/>
      <c r="Y777" s="2"/>
      <c r="Z777" s="2"/>
      <c r="AA777" s="1"/>
      <c r="AB777" s="1"/>
      <c r="AC777" s="1"/>
      <c r="AD777" s="1"/>
      <c r="A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2"/>
      <c r="Y778" s="2"/>
      <c r="Z778" s="2"/>
      <c r="AA778" s="1"/>
      <c r="AB778" s="1"/>
      <c r="AC778" s="1"/>
      <c r="AD778" s="1"/>
      <c r="A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2"/>
      <c r="Y779" s="2"/>
      <c r="Z779" s="2"/>
      <c r="AA779" s="1"/>
      <c r="AB779" s="1"/>
      <c r="AC779" s="1"/>
      <c r="AD779" s="1"/>
      <c r="A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2"/>
      <c r="Y780" s="2"/>
      <c r="Z780" s="2"/>
      <c r="AA780" s="1"/>
      <c r="AB780" s="1"/>
      <c r="AC780" s="1"/>
      <c r="AD780" s="1"/>
      <c r="A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2"/>
      <c r="Y781" s="2"/>
      <c r="Z781" s="2"/>
      <c r="AA781" s="1"/>
      <c r="AB781" s="1"/>
      <c r="AC781" s="1"/>
      <c r="AD781" s="1"/>
      <c r="A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2"/>
      <c r="Y782" s="2"/>
      <c r="Z782" s="2"/>
      <c r="AA782" s="1"/>
      <c r="AB782" s="1"/>
      <c r="AC782" s="1"/>
      <c r="AD782" s="1"/>
      <c r="A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2"/>
      <c r="Y783" s="2"/>
      <c r="Z783" s="2"/>
      <c r="AA783" s="1"/>
      <c r="AB783" s="1"/>
      <c r="AC783" s="1"/>
      <c r="AD783" s="1"/>
      <c r="A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2"/>
      <c r="Y784" s="2"/>
      <c r="Z784" s="2"/>
      <c r="AA784" s="1"/>
      <c r="AB784" s="1"/>
      <c r="AC784" s="1"/>
      <c r="AD784" s="1"/>
      <c r="A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2"/>
      <c r="Y785" s="2"/>
      <c r="Z785" s="2"/>
      <c r="AA785" s="1"/>
      <c r="AB785" s="1"/>
      <c r="AC785" s="1"/>
      <c r="AD785" s="1"/>
      <c r="A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2"/>
      <c r="Y786" s="2"/>
      <c r="Z786" s="2"/>
      <c r="AA786" s="1"/>
      <c r="AB786" s="1"/>
      <c r="AC786" s="1"/>
      <c r="AD786" s="1"/>
      <c r="A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2"/>
      <c r="Y787" s="2"/>
      <c r="Z787" s="2"/>
      <c r="AA787" s="1"/>
      <c r="AB787" s="1"/>
      <c r="AC787" s="1"/>
      <c r="AD787" s="1"/>
      <c r="A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2"/>
      <c r="Y788" s="2"/>
      <c r="Z788" s="2"/>
      <c r="AA788" s="1"/>
      <c r="AB788" s="1"/>
      <c r="AC788" s="1"/>
      <c r="AD788" s="1"/>
      <c r="A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2"/>
      <c r="Y789" s="2"/>
      <c r="Z789" s="2"/>
      <c r="AA789" s="1"/>
      <c r="AB789" s="1"/>
      <c r="AC789" s="1"/>
      <c r="AD789" s="1"/>
      <c r="A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2"/>
      <c r="Y790" s="2"/>
      <c r="Z790" s="2"/>
      <c r="AA790" s="1"/>
      <c r="AB790" s="1"/>
      <c r="AC790" s="1"/>
      <c r="AD790" s="1"/>
      <c r="A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2"/>
      <c r="Y791" s="2"/>
      <c r="Z791" s="2"/>
      <c r="AA791" s="1"/>
      <c r="AB791" s="1"/>
      <c r="AC791" s="1"/>
      <c r="AD791" s="1"/>
      <c r="A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2"/>
      <c r="Y792" s="2"/>
      <c r="Z792" s="2"/>
      <c r="AA792" s="1"/>
      <c r="AB792" s="1"/>
      <c r="AC792" s="1"/>
      <c r="AD792" s="1"/>
      <c r="A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2"/>
      <c r="Y793" s="2"/>
      <c r="Z793" s="2"/>
      <c r="AA793" s="1"/>
      <c r="AB793" s="1"/>
      <c r="AC793" s="1"/>
      <c r="AD793" s="1"/>
      <c r="A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2"/>
      <c r="Y794" s="2"/>
      <c r="Z794" s="2"/>
      <c r="AA794" s="1"/>
      <c r="AB794" s="1"/>
      <c r="AC794" s="1"/>
      <c r="AD794" s="1"/>
      <c r="A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2"/>
      <c r="Y795" s="2"/>
      <c r="Z795" s="2"/>
      <c r="AA795" s="1"/>
      <c r="AB795" s="1"/>
      <c r="AC795" s="1"/>
      <c r="AD795" s="1"/>
      <c r="A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2"/>
      <c r="Y796" s="2"/>
      <c r="Z796" s="2"/>
      <c r="AA796" s="1"/>
      <c r="AB796" s="1"/>
      <c r="AC796" s="1"/>
      <c r="AD796" s="1"/>
      <c r="A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2"/>
      <c r="Y797" s="2"/>
      <c r="Z797" s="2"/>
      <c r="AA797" s="1"/>
      <c r="AB797" s="1"/>
      <c r="AC797" s="1"/>
      <c r="AD797" s="1"/>
      <c r="A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2"/>
      <c r="Y798" s="2"/>
      <c r="Z798" s="2"/>
      <c r="AA798" s="1"/>
      <c r="AB798" s="1"/>
      <c r="AC798" s="1"/>
      <c r="AD798" s="1"/>
      <c r="A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2"/>
      <c r="Y799" s="2"/>
      <c r="Z799" s="2"/>
      <c r="AA799" s="1"/>
      <c r="AB799" s="1"/>
      <c r="AC799" s="1"/>
      <c r="AD799" s="1"/>
      <c r="A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2"/>
      <c r="Y800" s="2"/>
      <c r="Z800" s="2"/>
      <c r="AA800" s="1"/>
      <c r="AB800" s="1"/>
      <c r="AC800" s="1"/>
      <c r="AD800" s="1"/>
      <c r="A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2"/>
      <c r="Y801" s="2"/>
      <c r="Z801" s="2"/>
      <c r="AA801" s="1"/>
      <c r="AB801" s="1"/>
      <c r="AC801" s="1"/>
      <c r="AD801" s="1"/>
      <c r="A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2"/>
      <c r="Y802" s="2"/>
      <c r="Z802" s="2"/>
      <c r="AA802" s="1"/>
      <c r="AB802" s="1"/>
      <c r="AC802" s="1"/>
      <c r="AD802" s="1"/>
      <c r="A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2"/>
      <c r="Y803" s="2"/>
      <c r="Z803" s="2"/>
      <c r="AA803" s="1"/>
      <c r="AB803" s="1"/>
      <c r="AC803" s="1"/>
      <c r="AD803" s="1"/>
      <c r="A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2"/>
      <c r="Y804" s="2"/>
      <c r="Z804" s="2"/>
      <c r="AA804" s="1"/>
      <c r="AB804" s="1"/>
      <c r="AC804" s="1"/>
      <c r="AD804" s="1"/>
      <c r="A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2"/>
      <c r="Y805" s="2"/>
      <c r="Z805" s="2"/>
      <c r="AA805" s="1"/>
      <c r="AB805" s="1"/>
      <c r="AC805" s="1"/>
      <c r="AD805" s="1"/>
      <c r="A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2"/>
      <c r="Y806" s="2"/>
      <c r="Z806" s="2"/>
      <c r="AA806" s="1"/>
      <c r="AB806" s="1"/>
      <c r="AC806" s="1"/>
      <c r="AD806" s="1"/>
      <c r="A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2"/>
      <c r="Y807" s="2"/>
      <c r="Z807" s="2"/>
      <c r="AA807" s="1"/>
      <c r="AB807" s="1"/>
      <c r="AC807" s="1"/>
      <c r="AD807" s="1"/>
      <c r="A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2"/>
      <c r="Y808" s="2"/>
      <c r="Z808" s="2"/>
      <c r="AA808" s="1"/>
      <c r="AB808" s="1"/>
      <c r="AC808" s="1"/>
      <c r="AD808" s="1"/>
      <c r="A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2"/>
      <c r="Y809" s="2"/>
      <c r="Z809" s="2"/>
      <c r="AA809" s="1"/>
      <c r="AB809" s="1"/>
      <c r="AC809" s="1"/>
      <c r="AD809" s="1"/>
      <c r="A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2"/>
      <c r="Y810" s="2"/>
      <c r="Z810" s="2"/>
      <c r="AA810" s="1"/>
      <c r="AB810" s="1"/>
      <c r="AC810" s="1"/>
      <c r="AD810" s="1"/>
      <c r="A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2"/>
      <c r="Y811" s="2"/>
      <c r="Z811" s="2"/>
      <c r="AA811" s="1"/>
      <c r="AB811" s="1"/>
      <c r="AC811" s="1"/>
      <c r="AD811" s="1"/>
      <c r="A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2"/>
      <c r="Y812" s="2"/>
      <c r="Z812" s="2"/>
      <c r="AA812" s="1"/>
      <c r="AB812" s="1"/>
      <c r="AC812" s="1"/>
      <c r="AD812" s="1"/>
      <c r="A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2"/>
      <c r="Y813" s="2"/>
      <c r="Z813" s="2"/>
      <c r="AA813" s="1"/>
      <c r="AB813" s="1"/>
      <c r="AC813" s="1"/>
      <c r="AD813" s="1"/>
      <c r="A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2"/>
      <c r="Y814" s="2"/>
      <c r="Z814" s="2"/>
      <c r="AA814" s="1"/>
      <c r="AB814" s="1"/>
      <c r="AC814" s="1"/>
      <c r="AD814" s="1"/>
      <c r="A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2"/>
      <c r="Y815" s="2"/>
      <c r="Z815" s="2"/>
      <c r="AA815" s="1"/>
      <c r="AB815" s="1"/>
      <c r="AC815" s="1"/>
      <c r="AD815" s="1"/>
      <c r="A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2"/>
      <c r="Y816" s="2"/>
      <c r="Z816" s="2"/>
      <c r="AA816" s="1"/>
      <c r="AB816" s="1"/>
      <c r="AC816" s="1"/>
      <c r="AD816" s="1"/>
      <c r="A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2"/>
      <c r="Y817" s="2"/>
      <c r="Z817" s="2"/>
      <c r="AA817" s="1"/>
      <c r="AB817" s="1"/>
      <c r="AC817" s="1"/>
      <c r="AD817" s="1"/>
      <c r="A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2"/>
      <c r="Y818" s="2"/>
      <c r="Z818" s="2"/>
      <c r="AA818" s="1"/>
      <c r="AB818" s="1"/>
      <c r="AC818" s="1"/>
      <c r="AD818" s="1"/>
      <c r="A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2"/>
      <c r="Y819" s="2"/>
      <c r="Z819" s="2"/>
      <c r="AA819" s="1"/>
      <c r="AB819" s="1"/>
      <c r="AC819" s="1"/>
      <c r="AD819" s="1"/>
      <c r="A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2"/>
      <c r="Y820" s="2"/>
      <c r="Z820" s="2"/>
      <c r="AA820" s="1"/>
      <c r="AB820" s="1"/>
      <c r="AC820" s="1"/>
      <c r="AD820" s="1"/>
      <c r="A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2"/>
      <c r="Y821" s="2"/>
      <c r="Z821" s="2"/>
      <c r="AA821" s="1"/>
      <c r="AB821" s="1"/>
      <c r="AC821" s="1"/>
      <c r="AD821" s="1"/>
      <c r="A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2"/>
      <c r="Y822" s="2"/>
      <c r="Z822" s="2"/>
      <c r="AA822" s="1"/>
      <c r="AB822" s="1"/>
      <c r="AC822" s="1"/>
      <c r="AD822" s="1"/>
      <c r="A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2"/>
      <c r="Y823" s="2"/>
      <c r="Z823" s="2"/>
      <c r="AA823" s="1"/>
      <c r="AB823" s="1"/>
      <c r="AC823" s="1"/>
      <c r="AD823" s="1"/>
      <c r="A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2"/>
      <c r="Y824" s="2"/>
      <c r="Z824" s="2"/>
      <c r="AA824" s="1"/>
      <c r="AB824" s="1"/>
      <c r="AC824" s="1"/>
      <c r="AD824" s="1"/>
      <c r="A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2"/>
      <c r="Y825" s="2"/>
      <c r="Z825" s="2"/>
      <c r="AA825" s="1"/>
      <c r="AB825" s="1"/>
      <c r="AC825" s="1"/>
      <c r="AD825" s="1"/>
      <c r="A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2"/>
      <c r="Y826" s="2"/>
      <c r="Z826" s="2"/>
      <c r="AA826" s="1"/>
      <c r="AB826" s="1"/>
      <c r="AC826" s="1"/>
      <c r="AD826" s="1"/>
      <c r="A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2"/>
      <c r="Y827" s="2"/>
      <c r="Z827" s="2"/>
      <c r="AA827" s="1"/>
      <c r="AB827" s="1"/>
      <c r="AC827" s="1"/>
      <c r="AD827" s="1"/>
      <c r="A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2"/>
      <c r="Y828" s="2"/>
      <c r="Z828" s="2"/>
      <c r="AA828" s="1"/>
      <c r="AB828" s="1"/>
      <c r="AC828" s="1"/>
      <c r="AD828" s="1"/>
      <c r="A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2"/>
      <c r="Y829" s="2"/>
      <c r="Z829" s="2"/>
      <c r="AA829" s="1"/>
      <c r="AB829" s="1"/>
      <c r="AC829" s="1"/>
      <c r="AD829" s="1"/>
      <c r="A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2"/>
      <c r="Y830" s="2"/>
      <c r="Z830" s="2"/>
      <c r="AA830" s="1"/>
      <c r="AB830" s="1"/>
      <c r="AC830" s="1"/>
      <c r="AD830" s="1"/>
      <c r="A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2"/>
      <c r="Y831" s="2"/>
      <c r="Z831" s="2"/>
      <c r="AA831" s="1"/>
      <c r="AB831" s="1"/>
      <c r="AC831" s="1"/>
      <c r="AD831" s="1"/>
      <c r="A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2"/>
      <c r="Y832" s="2"/>
      <c r="Z832" s="2"/>
      <c r="AA832" s="1"/>
      <c r="AB832" s="1"/>
      <c r="AC832" s="1"/>
      <c r="AD832" s="1"/>
      <c r="A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2"/>
      <c r="Y833" s="2"/>
      <c r="Z833" s="2"/>
      <c r="AA833" s="1"/>
      <c r="AB833" s="1"/>
      <c r="AC833" s="1"/>
      <c r="AD833" s="1"/>
      <c r="A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2"/>
      <c r="Y834" s="2"/>
      <c r="Z834" s="2"/>
      <c r="AA834" s="1"/>
      <c r="AB834" s="1"/>
      <c r="AC834" s="1"/>
      <c r="AD834" s="1"/>
      <c r="A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2"/>
      <c r="Y835" s="2"/>
      <c r="Z835" s="2"/>
      <c r="AA835" s="1"/>
      <c r="AB835" s="1"/>
      <c r="AC835" s="1"/>
      <c r="AD835" s="1"/>
      <c r="A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2"/>
      <c r="Y836" s="2"/>
      <c r="Z836" s="2"/>
      <c r="AA836" s="1"/>
      <c r="AB836" s="1"/>
      <c r="AC836" s="1"/>
      <c r="AD836" s="1"/>
      <c r="A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2"/>
      <c r="Y837" s="2"/>
      <c r="Z837" s="2"/>
      <c r="AA837" s="1"/>
      <c r="AB837" s="1"/>
      <c r="AC837" s="1"/>
      <c r="AD837" s="1"/>
      <c r="A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2"/>
      <c r="Y838" s="2"/>
      <c r="Z838" s="2"/>
      <c r="AA838" s="1"/>
      <c r="AB838" s="1"/>
      <c r="AC838" s="1"/>
      <c r="AD838" s="1"/>
      <c r="A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2"/>
      <c r="Y839" s="2"/>
      <c r="Z839" s="2"/>
      <c r="AA839" s="1"/>
      <c r="AB839" s="1"/>
      <c r="AC839" s="1"/>
      <c r="AD839" s="1"/>
      <c r="A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2"/>
      <c r="Y840" s="2"/>
      <c r="Z840" s="2"/>
      <c r="AA840" s="1"/>
      <c r="AB840" s="1"/>
      <c r="AC840" s="1"/>
      <c r="AD840" s="1"/>
      <c r="A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2"/>
      <c r="Y841" s="2"/>
      <c r="Z841" s="2"/>
      <c r="AA841" s="1"/>
      <c r="AB841" s="1"/>
      <c r="AC841" s="1"/>
      <c r="AD841" s="1"/>
      <c r="A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2"/>
      <c r="Y842" s="2"/>
      <c r="Z842" s="2"/>
      <c r="AA842" s="1"/>
      <c r="AB842" s="1"/>
      <c r="AC842" s="1"/>
      <c r="AD842" s="1"/>
      <c r="A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2"/>
      <c r="Y843" s="2"/>
      <c r="Z843" s="2"/>
      <c r="AA843" s="1"/>
      <c r="AB843" s="1"/>
      <c r="AC843" s="1"/>
      <c r="AD843" s="1"/>
      <c r="A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2"/>
      <c r="Y844" s="2"/>
      <c r="Z844" s="2"/>
      <c r="AA844" s="1"/>
      <c r="AB844" s="1"/>
      <c r="AC844" s="1"/>
      <c r="AD844" s="1"/>
      <c r="A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2"/>
      <c r="Y845" s="2"/>
      <c r="Z845" s="2"/>
      <c r="AA845" s="1"/>
      <c r="AB845" s="1"/>
      <c r="AC845" s="1"/>
      <c r="AD845" s="1"/>
      <c r="A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2"/>
      <c r="Y846" s="2"/>
      <c r="Z846" s="2"/>
      <c r="AA846" s="1"/>
      <c r="AB846" s="1"/>
      <c r="AC846" s="1"/>
      <c r="AD846" s="1"/>
      <c r="A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2"/>
      <c r="Y847" s="2"/>
      <c r="Z847" s="2"/>
      <c r="AA847" s="1"/>
      <c r="AB847" s="1"/>
      <c r="AC847" s="1"/>
      <c r="AD847" s="1"/>
      <c r="A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2"/>
      <c r="Y848" s="2"/>
      <c r="Z848" s="2"/>
      <c r="AA848" s="1"/>
      <c r="AB848" s="1"/>
      <c r="AC848" s="1"/>
      <c r="AD848" s="1"/>
      <c r="A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2"/>
      <c r="Y849" s="2"/>
      <c r="Z849" s="2"/>
      <c r="AA849" s="1"/>
      <c r="AB849" s="1"/>
      <c r="AC849" s="1"/>
      <c r="AD849" s="1"/>
      <c r="A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2"/>
      <c r="Y850" s="2"/>
      <c r="Z850" s="2"/>
      <c r="AA850" s="1"/>
      <c r="AB850" s="1"/>
      <c r="AC850" s="1"/>
      <c r="AD850" s="1"/>
      <c r="A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2"/>
      <c r="Y851" s="2"/>
      <c r="Z851" s="2"/>
      <c r="AA851" s="1"/>
      <c r="AB851" s="1"/>
      <c r="AC851" s="1"/>
      <c r="AD851" s="1"/>
      <c r="A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2"/>
      <c r="Y852" s="2"/>
      <c r="Z852" s="2"/>
      <c r="AA852" s="1"/>
      <c r="AB852" s="1"/>
      <c r="AC852" s="1"/>
      <c r="AD852" s="1"/>
      <c r="A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2"/>
      <c r="Y853" s="2"/>
      <c r="Z853" s="2"/>
      <c r="AA853" s="1"/>
      <c r="AB853" s="1"/>
      <c r="AC853" s="1"/>
      <c r="AD853" s="1"/>
      <c r="A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2"/>
      <c r="Y854" s="2"/>
      <c r="Z854" s="2"/>
      <c r="AA854" s="1"/>
      <c r="AB854" s="1"/>
      <c r="AC854" s="1"/>
      <c r="AD854" s="1"/>
      <c r="A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2"/>
      <c r="Y855" s="2"/>
      <c r="Z855" s="2"/>
      <c r="AA855" s="1"/>
      <c r="AB855" s="1"/>
      <c r="AC855" s="1"/>
      <c r="AD855" s="1"/>
      <c r="A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2"/>
      <c r="Y856" s="2"/>
      <c r="Z856" s="2"/>
      <c r="AA856" s="1"/>
      <c r="AB856" s="1"/>
      <c r="AC856" s="1"/>
      <c r="AD856" s="1"/>
      <c r="A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2"/>
      <c r="Y857" s="2"/>
      <c r="Z857" s="2"/>
      <c r="AA857" s="1"/>
      <c r="AB857" s="1"/>
      <c r="AC857" s="1"/>
      <c r="AD857" s="1"/>
      <c r="A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2"/>
      <c r="Y858" s="2"/>
      <c r="Z858" s="2"/>
      <c r="AA858" s="1"/>
      <c r="AB858" s="1"/>
      <c r="AC858" s="1"/>
      <c r="AD858" s="1"/>
      <c r="A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2"/>
      <c r="Y859" s="2"/>
      <c r="Z859" s="2"/>
      <c r="AA859" s="1"/>
      <c r="AB859" s="1"/>
      <c r="AC859" s="1"/>
      <c r="AD859" s="1"/>
      <c r="A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2"/>
      <c r="Y860" s="2"/>
      <c r="Z860" s="2"/>
      <c r="AA860" s="1"/>
      <c r="AB860" s="1"/>
      <c r="AC860" s="1"/>
      <c r="AD860" s="1"/>
      <c r="A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2"/>
      <c r="Y861" s="2"/>
      <c r="Z861" s="2"/>
      <c r="AA861" s="1"/>
      <c r="AB861" s="1"/>
      <c r="AC861" s="1"/>
      <c r="AD861" s="1"/>
      <c r="A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2"/>
      <c r="Y862" s="2"/>
      <c r="Z862" s="2"/>
      <c r="AA862" s="1"/>
      <c r="AB862" s="1"/>
      <c r="AC862" s="1"/>
      <c r="AD862" s="1"/>
      <c r="A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2"/>
      <c r="Y863" s="2"/>
      <c r="Z863" s="2"/>
      <c r="AA863" s="1"/>
      <c r="AB863" s="1"/>
      <c r="AC863" s="1"/>
      <c r="AD863" s="1"/>
      <c r="A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2"/>
      <c r="Y864" s="2"/>
      <c r="Z864" s="2"/>
      <c r="AA864" s="1"/>
      <c r="AB864" s="1"/>
      <c r="AC864" s="1"/>
      <c r="AD864" s="1"/>
      <c r="A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2"/>
      <c r="Y865" s="2"/>
      <c r="Z865" s="2"/>
      <c r="AA865" s="1"/>
      <c r="AB865" s="1"/>
      <c r="AC865" s="1"/>
      <c r="AD865" s="1"/>
      <c r="A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2"/>
      <c r="Y866" s="2"/>
      <c r="Z866" s="2"/>
      <c r="AA866" s="1"/>
      <c r="AB866" s="1"/>
      <c r="AC866" s="1"/>
      <c r="AD866" s="1"/>
      <c r="A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2"/>
      <c r="Y867" s="2"/>
      <c r="Z867" s="2"/>
      <c r="AA867" s="1"/>
      <c r="AB867" s="1"/>
      <c r="AC867" s="1"/>
      <c r="AD867" s="1"/>
      <c r="A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2"/>
      <c r="Y868" s="2"/>
      <c r="Z868" s="2"/>
      <c r="AA868" s="1"/>
      <c r="AB868" s="1"/>
      <c r="AC868" s="1"/>
      <c r="AD868" s="1"/>
      <c r="A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2"/>
      <c r="Y869" s="2"/>
      <c r="Z869" s="2"/>
      <c r="AA869" s="1"/>
      <c r="AB869" s="1"/>
      <c r="AC869" s="1"/>
      <c r="AD869" s="1"/>
      <c r="A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2"/>
      <c r="Y870" s="2"/>
      <c r="Z870" s="2"/>
      <c r="AA870" s="1"/>
      <c r="AB870" s="1"/>
      <c r="AC870" s="1"/>
      <c r="AD870" s="1"/>
      <c r="A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2"/>
      <c r="Y871" s="2"/>
      <c r="Z871" s="2"/>
      <c r="AA871" s="1"/>
      <c r="AB871" s="1"/>
      <c r="AC871" s="1"/>
      <c r="AD871" s="1"/>
      <c r="A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2"/>
      <c r="Y872" s="2"/>
      <c r="Z872" s="2"/>
      <c r="AA872" s="1"/>
      <c r="AB872" s="1"/>
      <c r="AC872" s="1"/>
      <c r="AD872" s="1"/>
      <c r="A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2"/>
      <c r="Y873" s="2"/>
      <c r="Z873" s="2"/>
      <c r="AA873" s="1"/>
      <c r="AB873" s="1"/>
      <c r="AC873" s="1"/>
      <c r="AD873" s="1"/>
      <c r="A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2"/>
      <c r="Y874" s="2"/>
      <c r="Z874" s="2"/>
      <c r="AA874" s="1"/>
      <c r="AB874" s="1"/>
      <c r="AC874" s="1"/>
      <c r="AD874" s="1"/>
      <c r="A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2"/>
      <c r="Y875" s="2"/>
      <c r="Z875" s="2"/>
      <c r="AA875" s="1"/>
      <c r="AB875" s="1"/>
      <c r="AC875" s="1"/>
      <c r="AD875" s="1"/>
      <c r="A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2"/>
      <c r="Y876" s="2"/>
      <c r="Z876" s="2"/>
      <c r="AA876" s="1"/>
      <c r="AB876" s="1"/>
      <c r="AC876" s="1"/>
      <c r="AD876" s="1"/>
      <c r="A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2"/>
      <c r="Y877" s="2"/>
      <c r="Z877" s="2"/>
      <c r="AA877" s="1"/>
      <c r="AB877" s="1"/>
      <c r="AC877" s="1"/>
      <c r="AD877" s="1"/>
      <c r="A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2"/>
      <c r="Y878" s="2"/>
      <c r="Z878" s="2"/>
      <c r="AA878" s="1"/>
      <c r="AB878" s="1"/>
      <c r="AC878" s="1"/>
      <c r="AD878" s="1"/>
      <c r="A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2"/>
      <c r="Y879" s="2"/>
      <c r="Z879" s="2"/>
      <c r="AA879" s="1"/>
      <c r="AB879" s="1"/>
      <c r="AC879" s="1"/>
      <c r="AD879" s="1"/>
      <c r="A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2"/>
      <c r="Y880" s="2"/>
      <c r="Z880" s="2"/>
      <c r="AA880" s="1"/>
      <c r="AB880" s="1"/>
      <c r="AC880" s="1"/>
      <c r="AD880" s="1"/>
      <c r="A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2"/>
      <c r="Y881" s="2"/>
      <c r="Z881" s="2"/>
      <c r="AA881" s="1"/>
      <c r="AB881" s="1"/>
      <c r="AC881" s="1"/>
      <c r="AD881" s="1"/>
      <c r="A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2"/>
      <c r="Y882" s="2"/>
      <c r="Z882" s="2"/>
      <c r="AA882" s="1"/>
      <c r="AB882" s="1"/>
      <c r="AC882" s="1"/>
      <c r="AD882" s="1"/>
      <c r="A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2"/>
      <c r="Y883" s="2"/>
      <c r="Z883" s="2"/>
      <c r="AA883" s="1"/>
      <c r="AB883" s="1"/>
      <c r="AC883" s="1"/>
      <c r="AD883" s="1"/>
      <c r="A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2"/>
      <c r="Y884" s="2"/>
      <c r="Z884" s="2"/>
      <c r="AA884" s="1"/>
      <c r="AB884" s="1"/>
      <c r="AC884" s="1"/>
      <c r="AD884" s="1"/>
      <c r="A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2"/>
      <c r="Y885" s="2"/>
      <c r="Z885" s="2"/>
      <c r="AA885" s="1"/>
      <c r="AB885" s="1"/>
      <c r="AC885" s="1"/>
      <c r="AD885" s="1"/>
      <c r="A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2"/>
      <c r="Y886" s="2"/>
      <c r="Z886" s="2"/>
      <c r="AA886" s="1"/>
      <c r="AB886" s="1"/>
      <c r="AC886" s="1"/>
      <c r="AD886" s="1"/>
      <c r="A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2"/>
      <c r="Y887" s="2"/>
      <c r="Z887" s="2"/>
      <c r="AA887" s="1"/>
      <c r="AB887" s="1"/>
      <c r="AC887" s="1"/>
      <c r="AD887" s="1"/>
      <c r="A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2"/>
      <c r="Y888" s="2"/>
      <c r="Z888" s="2"/>
      <c r="AA888" s="1"/>
      <c r="AB888" s="1"/>
      <c r="AC888" s="1"/>
      <c r="AD888" s="1"/>
      <c r="A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2"/>
      <c r="Y889" s="2"/>
      <c r="Z889" s="2"/>
      <c r="AA889" s="1"/>
      <c r="AB889" s="1"/>
      <c r="AC889" s="1"/>
      <c r="AD889" s="1"/>
      <c r="A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2"/>
      <c r="Y890" s="2"/>
      <c r="Z890" s="2"/>
      <c r="AA890" s="1"/>
      <c r="AB890" s="1"/>
      <c r="AC890" s="1"/>
      <c r="AD890" s="1"/>
      <c r="A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2"/>
      <c r="Y891" s="2"/>
      <c r="Z891" s="2"/>
      <c r="AA891" s="1"/>
      <c r="AB891" s="1"/>
      <c r="AC891" s="1"/>
      <c r="AD891" s="1"/>
      <c r="A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2"/>
      <c r="Y892" s="2"/>
      <c r="Z892" s="2"/>
      <c r="AA892" s="1"/>
      <c r="AB892" s="1"/>
      <c r="AC892" s="1"/>
      <c r="AD892" s="1"/>
      <c r="A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2"/>
      <c r="Y893" s="2"/>
      <c r="Z893" s="2"/>
      <c r="AA893" s="1"/>
      <c r="AB893" s="1"/>
      <c r="AC893" s="1"/>
      <c r="AD893" s="1"/>
      <c r="A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2"/>
      <c r="Y894" s="2"/>
      <c r="Z894" s="2"/>
      <c r="AA894" s="1"/>
      <c r="AB894" s="1"/>
      <c r="AC894" s="1"/>
      <c r="AD894" s="1"/>
      <c r="A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2"/>
      <c r="Y895" s="2"/>
      <c r="Z895" s="2"/>
      <c r="AA895" s="1"/>
      <c r="AB895" s="1"/>
      <c r="AC895" s="1"/>
      <c r="AD895" s="1"/>
      <c r="A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2"/>
      <c r="Y896" s="2"/>
      <c r="Z896" s="2"/>
      <c r="AA896" s="1"/>
      <c r="AB896" s="1"/>
      <c r="AC896" s="1"/>
      <c r="AD896" s="1"/>
      <c r="A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2"/>
      <c r="Y897" s="2"/>
      <c r="Z897" s="2"/>
      <c r="AA897" s="1"/>
      <c r="AB897" s="1"/>
      <c r="AC897" s="1"/>
      <c r="AD897" s="1"/>
      <c r="A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2"/>
      <c r="Y898" s="2"/>
      <c r="Z898" s="2"/>
      <c r="AA898" s="1"/>
      <c r="AB898" s="1"/>
      <c r="AC898" s="1"/>
      <c r="AD898" s="1"/>
      <c r="A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2"/>
      <c r="Y899" s="2"/>
      <c r="Z899" s="2"/>
      <c r="AA899" s="1"/>
      <c r="AB899" s="1"/>
      <c r="AC899" s="1"/>
      <c r="AD899" s="1"/>
      <c r="A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2"/>
      <c r="Y900" s="2"/>
      <c r="Z900" s="2"/>
      <c r="AA900" s="1"/>
      <c r="AB900" s="1"/>
      <c r="AC900" s="1"/>
      <c r="AD900" s="1"/>
      <c r="A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2"/>
      <c r="Y901" s="2"/>
      <c r="Z901" s="2"/>
      <c r="AA901" s="1"/>
      <c r="AB901" s="1"/>
      <c r="AC901" s="1"/>
      <c r="AD901" s="1"/>
      <c r="A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2"/>
      <c r="Y902" s="2"/>
      <c r="Z902" s="2"/>
      <c r="AA902" s="1"/>
      <c r="AB902" s="1"/>
      <c r="AC902" s="1"/>
      <c r="AD902" s="1"/>
      <c r="A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2"/>
      <c r="Y903" s="2"/>
      <c r="Z903" s="2"/>
      <c r="AA903" s="1"/>
      <c r="AB903" s="1"/>
      <c r="AC903" s="1"/>
      <c r="AD903" s="1"/>
      <c r="A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2"/>
      <c r="Y904" s="2"/>
      <c r="Z904" s="2"/>
      <c r="AA904" s="1"/>
      <c r="AB904" s="1"/>
      <c r="AC904" s="1"/>
      <c r="AD904" s="1"/>
      <c r="A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2"/>
      <c r="Y905" s="2"/>
      <c r="Z905" s="2"/>
      <c r="AA905" s="1"/>
      <c r="AB905" s="1"/>
      <c r="AC905" s="1"/>
      <c r="AD905" s="1"/>
      <c r="A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2"/>
      <c r="Y906" s="2"/>
      <c r="Z906" s="2"/>
      <c r="AA906" s="1"/>
      <c r="AB906" s="1"/>
      <c r="AC906" s="1"/>
      <c r="AD906" s="1"/>
      <c r="A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2"/>
      <c r="Y907" s="2"/>
      <c r="Z907" s="2"/>
      <c r="AA907" s="1"/>
      <c r="AB907" s="1"/>
      <c r="AC907" s="1"/>
      <c r="AD907" s="1"/>
      <c r="A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2"/>
      <c r="Y908" s="2"/>
      <c r="Z908" s="2"/>
      <c r="AA908" s="1"/>
      <c r="AB908" s="1"/>
      <c r="AC908" s="1"/>
      <c r="AD908" s="1"/>
      <c r="A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2"/>
      <c r="Y909" s="2"/>
      <c r="Z909" s="2"/>
      <c r="AA909" s="1"/>
      <c r="AB909" s="1"/>
      <c r="AC909" s="1"/>
      <c r="AD909" s="1"/>
      <c r="A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2"/>
      <c r="Y910" s="2"/>
      <c r="Z910" s="2"/>
      <c r="AA910" s="1"/>
      <c r="AB910" s="1"/>
      <c r="AC910" s="1"/>
      <c r="AD910" s="1"/>
      <c r="A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2"/>
      <c r="Y911" s="2"/>
      <c r="Z911" s="2"/>
      <c r="AA911" s="1"/>
      <c r="AB911" s="1"/>
      <c r="AC911" s="1"/>
      <c r="AD911" s="1"/>
      <c r="A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2"/>
      <c r="Y912" s="2"/>
      <c r="Z912" s="2"/>
      <c r="AA912" s="1"/>
      <c r="AB912" s="1"/>
      <c r="AC912" s="1"/>
      <c r="AD912" s="1"/>
      <c r="A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2"/>
      <c r="Y913" s="2"/>
      <c r="Z913" s="2"/>
      <c r="AA913" s="1"/>
      <c r="AB913" s="1"/>
      <c r="AC913" s="1"/>
      <c r="AD913" s="1"/>
      <c r="A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2"/>
      <c r="Y914" s="2"/>
      <c r="Z914" s="2"/>
      <c r="AA914" s="1"/>
      <c r="AB914" s="1"/>
      <c r="AC914" s="1"/>
      <c r="AD914" s="1"/>
      <c r="A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2"/>
      <c r="Y915" s="2"/>
      <c r="Z915" s="2"/>
      <c r="AA915" s="1"/>
      <c r="AB915" s="1"/>
      <c r="AC915" s="1"/>
      <c r="AD915" s="1"/>
      <c r="A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2"/>
      <c r="Y916" s="2"/>
      <c r="Z916" s="2"/>
      <c r="AA916" s="1"/>
      <c r="AB916" s="1"/>
      <c r="AC916" s="1"/>
      <c r="AD916" s="1"/>
      <c r="A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2"/>
      <c r="Y917" s="2"/>
      <c r="Z917" s="2"/>
      <c r="AA917" s="1"/>
      <c r="AB917" s="1"/>
      <c r="AC917" s="1"/>
      <c r="AD917" s="1"/>
      <c r="A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2"/>
      <c r="Y918" s="2"/>
      <c r="Z918" s="2"/>
      <c r="AA918" s="1"/>
      <c r="AB918" s="1"/>
      <c r="AC918" s="1"/>
      <c r="AD918" s="1"/>
      <c r="A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2"/>
      <c r="Y919" s="2"/>
      <c r="Z919" s="2"/>
      <c r="AA919" s="1"/>
      <c r="AB919" s="1"/>
      <c r="AC919" s="1"/>
      <c r="AD919" s="1"/>
      <c r="A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2"/>
      <c r="Y920" s="2"/>
      <c r="Z920" s="2"/>
      <c r="AA920" s="1"/>
      <c r="AB920" s="1"/>
      <c r="AC920" s="1"/>
      <c r="AD920" s="1"/>
      <c r="A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2"/>
      <c r="Y921" s="2"/>
      <c r="Z921" s="2"/>
      <c r="AA921" s="1"/>
      <c r="AB921" s="1"/>
      <c r="AC921" s="1"/>
      <c r="AD921" s="1"/>
      <c r="A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2"/>
      <c r="Y922" s="2"/>
      <c r="Z922" s="2"/>
      <c r="AA922" s="1"/>
      <c r="AB922" s="1"/>
      <c r="AC922" s="1"/>
      <c r="AD922" s="1"/>
      <c r="A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2"/>
      <c r="Y923" s="2"/>
      <c r="Z923" s="2"/>
      <c r="AA923" s="1"/>
      <c r="AB923" s="1"/>
      <c r="AC923" s="1"/>
      <c r="AD923" s="1"/>
      <c r="A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2"/>
      <c r="Y924" s="2"/>
      <c r="Z924" s="2"/>
      <c r="AA924" s="1"/>
      <c r="AB924" s="1"/>
      <c r="AC924" s="1"/>
      <c r="AD924" s="1"/>
      <c r="A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2"/>
      <c r="Y925" s="2"/>
      <c r="Z925" s="2"/>
      <c r="AA925" s="1"/>
      <c r="AB925" s="1"/>
      <c r="AC925" s="1"/>
      <c r="AD925" s="1"/>
      <c r="A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2"/>
      <c r="Y926" s="2"/>
      <c r="Z926" s="2"/>
      <c r="AA926" s="1"/>
      <c r="AB926" s="1"/>
      <c r="AC926" s="1"/>
      <c r="AD926" s="1"/>
      <c r="A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2"/>
      <c r="Y927" s="2"/>
      <c r="Z927" s="2"/>
      <c r="AA927" s="1"/>
      <c r="AB927" s="1"/>
      <c r="AC927" s="1"/>
      <c r="AD927" s="1"/>
      <c r="A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2"/>
      <c r="Y928" s="2"/>
      <c r="Z928" s="2"/>
      <c r="AA928" s="1"/>
      <c r="AB928" s="1"/>
      <c r="AC928" s="1"/>
      <c r="AD928" s="1"/>
      <c r="A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2"/>
      <c r="Y929" s="2"/>
      <c r="Z929" s="2"/>
      <c r="AA929" s="1"/>
      <c r="AB929" s="1"/>
      <c r="AC929" s="1"/>
      <c r="AD929" s="1"/>
      <c r="A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2"/>
      <c r="Y930" s="2"/>
      <c r="Z930" s="2"/>
      <c r="AA930" s="1"/>
      <c r="AB930" s="1"/>
      <c r="AC930" s="1"/>
      <c r="AD930" s="1"/>
      <c r="A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2"/>
      <c r="Y931" s="2"/>
      <c r="Z931" s="2"/>
      <c r="AA931" s="1"/>
      <c r="AB931" s="1"/>
      <c r="AC931" s="1"/>
      <c r="AD931" s="1"/>
      <c r="A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2"/>
      <c r="Y932" s="2"/>
      <c r="Z932" s="2"/>
      <c r="AA932" s="1"/>
      <c r="AB932" s="1"/>
      <c r="AC932" s="1"/>
      <c r="AD932" s="1"/>
      <c r="A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2"/>
      <c r="Y933" s="2"/>
      <c r="Z933" s="2"/>
      <c r="AA933" s="1"/>
      <c r="AB933" s="1"/>
      <c r="AC933" s="1"/>
      <c r="AD933" s="1"/>
      <c r="A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2"/>
      <c r="Y934" s="2"/>
      <c r="Z934" s="2"/>
      <c r="AA934" s="1"/>
      <c r="AB934" s="1"/>
      <c r="AC934" s="1"/>
      <c r="AD934" s="1"/>
      <c r="A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2"/>
      <c r="Y935" s="2"/>
      <c r="Z935" s="2"/>
      <c r="AA935" s="1"/>
      <c r="AB935" s="1"/>
      <c r="AC935" s="1"/>
      <c r="AD935" s="1"/>
      <c r="A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2"/>
      <c r="Y936" s="2"/>
      <c r="Z936" s="2"/>
      <c r="AA936" s="1"/>
      <c r="AB936" s="1"/>
      <c r="AC936" s="1"/>
      <c r="AD936" s="1"/>
      <c r="A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2"/>
      <c r="Y937" s="2"/>
      <c r="Z937" s="2"/>
      <c r="AA937" s="1"/>
      <c r="AB937" s="1"/>
      <c r="AC937" s="1"/>
      <c r="AD937" s="1"/>
      <c r="A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2"/>
      <c r="Y938" s="2"/>
      <c r="Z938" s="2"/>
      <c r="AA938" s="1"/>
      <c r="AB938" s="1"/>
      <c r="AC938" s="1"/>
      <c r="AD938" s="1"/>
      <c r="A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2"/>
      <c r="Y939" s="2"/>
      <c r="Z939" s="2"/>
      <c r="AA939" s="1"/>
      <c r="AB939" s="1"/>
      <c r="AC939" s="1"/>
      <c r="AD939" s="1"/>
      <c r="A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2"/>
      <c r="Y940" s="2"/>
      <c r="Z940" s="2"/>
      <c r="AA940" s="1"/>
      <c r="AB940" s="1"/>
      <c r="AC940" s="1"/>
      <c r="AD940" s="1"/>
      <c r="A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2"/>
      <c r="Y941" s="2"/>
      <c r="Z941" s="2"/>
      <c r="AA941" s="1"/>
      <c r="AB941" s="1"/>
      <c r="AC941" s="1"/>
      <c r="AD941" s="1"/>
      <c r="A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2"/>
      <c r="Y942" s="2"/>
      <c r="Z942" s="2"/>
      <c r="AA942" s="1"/>
      <c r="AB942" s="1"/>
      <c r="AC942" s="1"/>
      <c r="AD942" s="1"/>
      <c r="A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2"/>
      <c r="Y943" s="2"/>
      <c r="Z943" s="2"/>
      <c r="AA943" s="1"/>
      <c r="AB943" s="1"/>
      <c r="AC943" s="1"/>
      <c r="AD943" s="1"/>
      <c r="A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2"/>
      <c r="Y944" s="2"/>
      <c r="Z944" s="2"/>
      <c r="AA944" s="1"/>
      <c r="AB944" s="1"/>
      <c r="AC944" s="1"/>
      <c r="AD944" s="1"/>
      <c r="A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2"/>
      <c r="Y945" s="2"/>
      <c r="Z945" s="2"/>
      <c r="AA945" s="1"/>
      <c r="AB945" s="1"/>
      <c r="AC945" s="1"/>
      <c r="AD945" s="1"/>
      <c r="A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2"/>
      <c r="Y946" s="2"/>
      <c r="Z946" s="2"/>
      <c r="AA946" s="1"/>
      <c r="AB946" s="1"/>
      <c r="AC946" s="1"/>
      <c r="AD946" s="1"/>
      <c r="A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2"/>
      <c r="Y947" s="2"/>
      <c r="Z947" s="2"/>
      <c r="AA947" s="1"/>
      <c r="AB947" s="1"/>
      <c r="AC947" s="1"/>
      <c r="AD947" s="1"/>
      <c r="A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2"/>
      <c r="Y948" s="2"/>
      <c r="Z948" s="2"/>
      <c r="AA948" s="1"/>
      <c r="AB948" s="1"/>
      <c r="AC948" s="1"/>
      <c r="AD948" s="1"/>
      <c r="A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2"/>
      <c r="Y949" s="2"/>
      <c r="Z949" s="2"/>
      <c r="AA949" s="1"/>
      <c r="AB949" s="1"/>
      <c r="AC949" s="1"/>
      <c r="AD949" s="1"/>
      <c r="A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2"/>
      <c r="Y950" s="2"/>
      <c r="Z950" s="2"/>
      <c r="AA950" s="1"/>
      <c r="AB950" s="1"/>
      <c r="AC950" s="1"/>
      <c r="AD950" s="1"/>
      <c r="A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2"/>
      <c r="Y951" s="2"/>
      <c r="Z951" s="2"/>
      <c r="AA951" s="1"/>
      <c r="AB951" s="1"/>
      <c r="AC951" s="1"/>
      <c r="AD951" s="1"/>
      <c r="A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2"/>
      <c r="Y952" s="2"/>
      <c r="Z952" s="2"/>
      <c r="AA952" s="1"/>
      <c r="AB952" s="1"/>
      <c r="AC952" s="1"/>
      <c r="AD952" s="1"/>
      <c r="A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2"/>
      <c r="Y953" s="2"/>
      <c r="Z953" s="2"/>
      <c r="AA953" s="1"/>
      <c r="AB953" s="1"/>
      <c r="AC953" s="1"/>
      <c r="AD953" s="1"/>
      <c r="A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2"/>
      <c r="Y954" s="2"/>
      <c r="Z954" s="2"/>
      <c r="AA954" s="1"/>
      <c r="AB954" s="1"/>
      <c r="AC954" s="1"/>
      <c r="AD954" s="1"/>
      <c r="A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2"/>
      <c r="Y955" s="2"/>
      <c r="Z955" s="2"/>
      <c r="AA955" s="1"/>
      <c r="AB955" s="1"/>
      <c r="AC955" s="1"/>
      <c r="AD955" s="1"/>
      <c r="A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2"/>
      <c r="Y956" s="2"/>
      <c r="Z956" s="2"/>
      <c r="AA956" s="1"/>
      <c r="AB956" s="1"/>
      <c r="AC956" s="1"/>
      <c r="AD956" s="1"/>
      <c r="A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2"/>
      <c r="Y957" s="2"/>
      <c r="Z957" s="2"/>
      <c r="AA957" s="1"/>
      <c r="AB957" s="1"/>
      <c r="AC957" s="1"/>
      <c r="AD957" s="1"/>
      <c r="A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2"/>
      <c r="Y958" s="2"/>
      <c r="Z958" s="2"/>
      <c r="AA958" s="1"/>
      <c r="AB958" s="1"/>
      <c r="AC958" s="1"/>
      <c r="AD958" s="1"/>
      <c r="A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2"/>
      <c r="Y959" s="2"/>
      <c r="Z959" s="2"/>
      <c r="AA959" s="1"/>
      <c r="AB959" s="1"/>
      <c r="AC959" s="1"/>
      <c r="AD959" s="1"/>
      <c r="A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2"/>
      <c r="Y960" s="2"/>
      <c r="Z960" s="2"/>
      <c r="AA960" s="1"/>
      <c r="AB960" s="1"/>
      <c r="AC960" s="1"/>
      <c r="AD960" s="1"/>
      <c r="A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2"/>
      <c r="Y961" s="2"/>
      <c r="Z961" s="2"/>
      <c r="AA961" s="1"/>
      <c r="AB961" s="1"/>
      <c r="AC961" s="1"/>
      <c r="AD961" s="1"/>
      <c r="A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2"/>
      <c r="Y962" s="2"/>
      <c r="Z962" s="2"/>
      <c r="AA962" s="1"/>
      <c r="AB962" s="1"/>
      <c r="AC962" s="1"/>
      <c r="AD962" s="1"/>
      <c r="A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2"/>
      <c r="Y963" s="2"/>
      <c r="Z963" s="2"/>
      <c r="AA963" s="1"/>
      <c r="AB963" s="1"/>
      <c r="AC963" s="1"/>
      <c r="AD963" s="1"/>
      <c r="A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2"/>
      <c r="Y964" s="2"/>
      <c r="Z964" s="2"/>
      <c r="AA964" s="1"/>
      <c r="AB964" s="1"/>
      <c r="AC964" s="1"/>
      <c r="AD964" s="1"/>
      <c r="A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2"/>
      <c r="Y965" s="2"/>
      <c r="Z965" s="2"/>
      <c r="AA965" s="1"/>
      <c r="AB965" s="1"/>
      <c r="AC965" s="1"/>
      <c r="AD965" s="1"/>
      <c r="A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2"/>
      <c r="Y966" s="2"/>
      <c r="Z966" s="2"/>
      <c r="AA966" s="1"/>
      <c r="AB966" s="1"/>
      <c r="AC966" s="1"/>
      <c r="AD966" s="1"/>
      <c r="A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2"/>
      <c r="Y967" s="2"/>
      <c r="Z967" s="2"/>
      <c r="AA967" s="1"/>
      <c r="AB967" s="1"/>
      <c r="AC967" s="1"/>
      <c r="AD967" s="1"/>
      <c r="A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2"/>
      <c r="Y968" s="2"/>
      <c r="Z968" s="2"/>
      <c r="AA968" s="1"/>
      <c r="AB968" s="1"/>
      <c r="AC968" s="1"/>
      <c r="AD968" s="1"/>
      <c r="A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2"/>
      <c r="Y969" s="2"/>
      <c r="Z969" s="2"/>
      <c r="AA969" s="1"/>
      <c r="AB969" s="1"/>
      <c r="AC969" s="1"/>
      <c r="AD969" s="1"/>
      <c r="A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2"/>
      <c r="Y970" s="2"/>
      <c r="Z970" s="2"/>
      <c r="AA970" s="1"/>
      <c r="AB970" s="1"/>
      <c r="AC970" s="1"/>
      <c r="AD970" s="1"/>
      <c r="A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2"/>
      <c r="Y971" s="2"/>
      <c r="Z971" s="2"/>
      <c r="AA971" s="1"/>
      <c r="AB971" s="1"/>
      <c r="AC971" s="1"/>
      <c r="AD971" s="1"/>
      <c r="A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2"/>
      <c r="Y972" s="2"/>
      <c r="Z972" s="2"/>
      <c r="AA972" s="1"/>
      <c r="AB972" s="1"/>
      <c r="AC972" s="1"/>
      <c r="AD972" s="1"/>
      <c r="A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2"/>
      <c r="Y973" s="2"/>
      <c r="Z973" s="2"/>
      <c r="AA973" s="1"/>
      <c r="AB973" s="1"/>
      <c r="AC973" s="1"/>
      <c r="AD973" s="1"/>
      <c r="A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2"/>
      <c r="Y974" s="2"/>
      <c r="Z974" s="2"/>
      <c r="AA974" s="1"/>
      <c r="AB974" s="1"/>
      <c r="AC974" s="1"/>
      <c r="AD974" s="1"/>
      <c r="A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2"/>
      <c r="Y975" s="2"/>
      <c r="Z975" s="2"/>
      <c r="AA975" s="1"/>
      <c r="AB975" s="1"/>
      <c r="AC975" s="1"/>
      <c r="AD975" s="1"/>
      <c r="A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2"/>
      <c r="Y976" s="2"/>
      <c r="Z976" s="2"/>
      <c r="AA976" s="1"/>
      <c r="AB976" s="1"/>
      <c r="AC976" s="1"/>
      <c r="AD976" s="1"/>
      <c r="A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2"/>
      <c r="Y977" s="2"/>
      <c r="Z977" s="2"/>
      <c r="AA977" s="1"/>
      <c r="AB977" s="1"/>
      <c r="AC977" s="1"/>
      <c r="AD977" s="1"/>
      <c r="A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2"/>
      <c r="Y978" s="2"/>
      <c r="Z978" s="2"/>
      <c r="AA978" s="1"/>
      <c r="AB978" s="1"/>
      <c r="AC978" s="1"/>
      <c r="AD978" s="1"/>
      <c r="A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2"/>
      <c r="Y979" s="2"/>
      <c r="Z979" s="2"/>
      <c r="AA979" s="1"/>
      <c r="AB979" s="1"/>
      <c r="AC979" s="1"/>
      <c r="AD979" s="1"/>
      <c r="A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2"/>
      <c r="Y980" s="2"/>
      <c r="Z980" s="2"/>
      <c r="AA980" s="1"/>
      <c r="AB980" s="1"/>
      <c r="AC980" s="1"/>
      <c r="AD980" s="1"/>
      <c r="A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2"/>
      <c r="Y981" s="2"/>
      <c r="Z981" s="2"/>
      <c r="AA981" s="1"/>
      <c r="AB981" s="1"/>
      <c r="AC981" s="1"/>
      <c r="AD981" s="1"/>
      <c r="A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2"/>
      <c r="Y982" s="2"/>
      <c r="Z982" s="2"/>
      <c r="AA982" s="1"/>
      <c r="AB982" s="1"/>
      <c r="AC982" s="1"/>
      <c r="AD982" s="1"/>
      <c r="A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2"/>
      <c r="Y983" s="2"/>
      <c r="Z983" s="2"/>
      <c r="AA983" s="1"/>
      <c r="AB983" s="1"/>
      <c r="AC983" s="1"/>
      <c r="AD983" s="1"/>
      <c r="A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2"/>
      <c r="Y984" s="2"/>
      <c r="Z984" s="2"/>
      <c r="AA984" s="1"/>
      <c r="AB984" s="1"/>
      <c r="AC984" s="1"/>
      <c r="AD984" s="1"/>
      <c r="A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2"/>
      <c r="Y985" s="2"/>
      <c r="Z985" s="2"/>
      <c r="AA985" s="1"/>
      <c r="AB985" s="1"/>
      <c r="AC985" s="1"/>
      <c r="AD985" s="1"/>
      <c r="A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2"/>
      <c r="Y986" s="2"/>
      <c r="Z986" s="2"/>
      <c r="AA986" s="1"/>
      <c r="AB986" s="1"/>
      <c r="AC986" s="1"/>
      <c r="AD986" s="1"/>
      <c r="A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2"/>
      <c r="Y987" s="2"/>
      <c r="Z987" s="2"/>
      <c r="AA987" s="1"/>
      <c r="AB987" s="1"/>
      <c r="AC987" s="1"/>
      <c r="AD987" s="1"/>
      <c r="A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2"/>
      <c r="Y988" s="2"/>
      <c r="Z988" s="2"/>
      <c r="AA988" s="1"/>
      <c r="AB988" s="1"/>
      <c r="AC988" s="1"/>
      <c r="AD988" s="1"/>
      <c r="A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2"/>
      <c r="Y989" s="2"/>
      <c r="Z989" s="2"/>
      <c r="AA989" s="1"/>
      <c r="AB989" s="1"/>
      <c r="AC989" s="1"/>
      <c r="AD989" s="1"/>
      <c r="A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2"/>
      <c r="Y990" s="2"/>
      <c r="Z990" s="2"/>
      <c r="AA990" s="1"/>
      <c r="AB990" s="1"/>
      <c r="AC990" s="1"/>
      <c r="AD990" s="1"/>
      <c r="A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2"/>
      <c r="Y991" s="2"/>
      <c r="Z991" s="2"/>
      <c r="AA991" s="1"/>
      <c r="AB991" s="1"/>
      <c r="AC991" s="1"/>
      <c r="AD991" s="1"/>
      <c r="A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2"/>
      <c r="Y992" s="2"/>
      <c r="Z992" s="2"/>
      <c r="AA992" s="1"/>
      <c r="AB992" s="1"/>
      <c r="AC992" s="1"/>
      <c r="AD992" s="1"/>
      <c r="A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2"/>
      <c r="Y993" s="2"/>
      <c r="Z993" s="2"/>
      <c r="AA993" s="1"/>
      <c r="AB993" s="1"/>
      <c r="AC993" s="1"/>
      <c r="AD993" s="1"/>
      <c r="A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2"/>
      <c r="Y994" s="2"/>
      <c r="Z994" s="2"/>
      <c r="AA994" s="1"/>
      <c r="AB994" s="1"/>
      <c r="AC994" s="1"/>
      <c r="AD994" s="1"/>
      <c r="A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2"/>
      <c r="Y995" s="2"/>
      <c r="Z995" s="2"/>
      <c r="AA995" s="1"/>
      <c r="AB995" s="1"/>
      <c r="AC995" s="1"/>
      <c r="AD995" s="1"/>
      <c r="A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2"/>
      <c r="Y996" s="2"/>
      <c r="Z996" s="2"/>
      <c r="AA996" s="1"/>
      <c r="AB996" s="1"/>
      <c r="AC996" s="1"/>
      <c r="AD996" s="1"/>
      <c r="A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2"/>
      <c r="Y997" s="2"/>
      <c r="Z997" s="2"/>
      <c r="AA997" s="1"/>
      <c r="AB997" s="1"/>
      <c r="AC997" s="1"/>
      <c r="AD997" s="1"/>
      <c r="A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2"/>
      <c r="Y998" s="2"/>
      <c r="Z998" s="2"/>
      <c r="AA998" s="1"/>
      <c r="AB998" s="1"/>
      <c r="AC998" s="1"/>
      <c r="AD998" s="1"/>
      <c r="A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2"/>
      <c r="Y999" s="2"/>
      <c r="Z999" s="2"/>
      <c r="AA999" s="1"/>
      <c r="AB999" s="1"/>
      <c r="AC999" s="1"/>
      <c r="AD999" s="1"/>
      <c r="A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2"/>
      <c r="Y1000" s="2"/>
      <c r="Z1000" s="2"/>
      <c r="AA1000" s="1"/>
      <c r="AB1000" s="1"/>
      <c r="AC1000" s="1"/>
      <c r="AD1000" s="1"/>
      <c r="AE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2"/>
      <c r="Y1001" s="2"/>
      <c r="Z1001" s="2"/>
      <c r="AA1001" s="1"/>
      <c r="AB1001" s="1"/>
      <c r="AC1001" s="1"/>
      <c r="AD1001" s="1"/>
      <c r="AE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2"/>
      <c r="Y1002" s="2"/>
      <c r="Z1002" s="2"/>
      <c r="AA1002" s="1"/>
      <c r="AB1002" s="1"/>
      <c r="AC1002" s="1"/>
      <c r="AD1002" s="1"/>
      <c r="AE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2"/>
      <c r="Y1003" s="2"/>
      <c r="Z1003" s="2"/>
      <c r="AA1003" s="1"/>
      <c r="AB1003" s="1"/>
      <c r="AC1003" s="1"/>
      <c r="AD1003" s="1"/>
      <c r="AE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2"/>
      <c r="Y1004" s="2"/>
      <c r="Z1004" s="2"/>
      <c r="AA1004" s="1"/>
      <c r="AB1004" s="1"/>
      <c r="AC1004" s="1"/>
      <c r="AD1004" s="1"/>
      <c r="AE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2"/>
      <c r="Y1005" s="2"/>
      <c r="Z1005" s="2"/>
      <c r="AA1005" s="1"/>
      <c r="AB1005" s="1"/>
      <c r="AC1005" s="1"/>
      <c r="AD1005" s="1"/>
      <c r="AE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2"/>
      <c r="Y1006" s="2"/>
      <c r="Z1006" s="2"/>
      <c r="AA1006" s="1"/>
      <c r="AB1006" s="1"/>
      <c r="AC1006" s="1"/>
      <c r="AD1006" s="1"/>
      <c r="AE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2"/>
      <c r="Y1007" s="2"/>
      <c r="Z1007" s="2"/>
      <c r="AA1007" s="1"/>
      <c r="AB1007" s="1"/>
      <c r="AC1007" s="1"/>
      <c r="AD1007" s="1"/>
      <c r="AE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2"/>
      <c r="Y1008" s="2"/>
      <c r="Z1008" s="2"/>
      <c r="AA1008" s="1"/>
      <c r="AB1008" s="1"/>
      <c r="AC1008" s="1"/>
      <c r="AD1008" s="1"/>
      <c r="AE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2"/>
      <c r="Y1009" s="2"/>
      <c r="Z1009" s="2"/>
      <c r="AA1009" s="1"/>
      <c r="AB1009" s="1"/>
      <c r="AC1009" s="1"/>
      <c r="AD1009" s="1"/>
      <c r="AE1009" s="1"/>
    </row>
  </sheetData>
  <mergeCells count="126">
    <mergeCell ref="H4:H8"/>
    <mergeCell ref="I4:I8"/>
    <mergeCell ref="J4:J8"/>
    <mergeCell ref="K4:K8"/>
    <mergeCell ref="U4:U8"/>
    <mergeCell ref="A4:A8"/>
    <mergeCell ref="B4:B8"/>
    <mergeCell ref="C4:C8"/>
    <mergeCell ref="D4:D8"/>
    <mergeCell ref="E4:E8"/>
    <mergeCell ref="F4:F8"/>
    <mergeCell ref="G4:G8"/>
    <mergeCell ref="A9:A13"/>
    <mergeCell ref="B9:B13"/>
    <mergeCell ref="C9:C13"/>
    <mergeCell ref="D9:D13"/>
    <mergeCell ref="E9:E13"/>
    <mergeCell ref="F9:F13"/>
    <mergeCell ref="G9:G13"/>
    <mergeCell ref="H14:H32"/>
    <mergeCell ref="I14:I32"/>
    <mergeCell ref="J14:J32"/>
    <mergeCell ref="K14:K32"/>
    <mergeCell ref="H9:H13"/>
    <mergeCell ref="I9:I13"/>
    <mergeCell ref="J9:J13"/>
    <mergeCell ref="K9:K13"/>
    <mergeCell ref="N14:N15"/>
    <mergeCell ref="O14:O15"/>
    <mergeCell ref="N17:N18"/>
    <mergeCell ref="A14:A32"/>
    <mergeCell ref="B14:B32"/>
    <mergeCell ref="C14:C32"/>
    <mergeCell ref="D14:D32"/>
    <mergeCell ref="E14:E32"/>
    <mergeCell ref="F14:F32"/>
    <mergeCell ref="G14:G32"/>
    <mergeCell ref="N22:N23"/>
    <mergeCell ref="N36:N37"/>
    <mergeCell ref="O36:O37"/>
    <mergeCell ref="P36:P37"/>
    <mergeCell ref="Q36:Q37"/>
    <mergeCell ref="Q38:Q39"/>
    <mergeCell ref="Q40:Q41"/>
    <mergeCell ref="O17:O18"/>
    <mergeCell ref="P17:P18"/>
    <mergeCell ref="N19:N20"/>
    <mergeCell ref="O19:O20"/>
    <mergeCell ref="P19:P20"/>
    <mergeCell ref="O22:O23"/>
    <mergeCell ref="P22:P23"/>
    <mergeCell ref="H67:H82"/>
    <mergeCell ref="I67:I82"/>
    <mergeCell ref="J67:J82"/>
    <mergeCell ref="K67:K82"/>
    <mergeCell ref="N87:N88"/>
    <mergeCell ref="A67:A82"/>
    <mergeCell ref="B67:B82"/>
    <mergeCell ref="C67:C82"/>
    <mergeCell ref="D67:D82"/>
    <mergeCell ref="E67:E82"/>
    <mergeCell ref="F67:F82"/>
    <mergeCell ref="G67:G82"/>
    <mergeCell ref="H83:H91"/>
    <mergeCell ref="I83:I91"/>
    <mergeCell ref="J83:J91"/>
    <mergeCell ref="K83:K91"/>
    <mergeCell ref="A83:A91"/>
    <mergeCell ref="B83:B91"/>
    <mergeCell ref="C83:C91"/>
    <mergeCell ref="D83:D91"/>
    <mergeCell ref="E83:E91"/>
    <mergeCell ref="F83:F91"/>
    <mergeCell ref="G83:G91"/>
    <mergeCell ref="H92:H96"/>
    <mergeCell ref="I92:I96"/>
    <mergeCell ref="J92:J96"/>
    <mergeCell ref="K92:K96"/>
    <mergeCell ref="N100:N101"/>
    <mergeCell ref="A92:A96"/>
    <mergeCell ref="B92:B96"/>
    <mergeCell ref="C92:C96"/>
    <mergeCell ref="D92:D96"/>
    <mergeCell ref="E92:E96"/>
    <mergeCell ref="F92:F96"/>
    <mergeCell ref="G92:G96"/>
    <mergeCell ref="H33:H54"/>
    <mergeCell ref="I33:I54"/>
    <mergeCell ref="A33:A54"/>
    <mergeCell ref="B33:B54"/>
    <mergeCell ref="C33:C54"/>
    <mergeCell ref="D33:D54"/>
    <mergeCell ref="E33:E54"/>
    <mergeCell ref="F33:F54"/>
    <mergeCell ref="G33:G54"/>
    <mergeCell ref="H55:H60"/>
    <mergeCell ref="I55:I60"/>
    <mergeCell ref="A55:A60"/>
    <mergeCell ref="B55:B60"/>
    <mergeCell ref="C55:C60"/>
    <mergeCell ref="D55:D60"/>
    <mergeCell ref="E55:E60"/>
    <mergeCell ref="F55:F60"/>
    <mergeCell ref="G55:G60"/>
    <mergeCell ref="H61:H66"/>
    <mergeCell ref="I61:I66"/>
    <mergeCell ref="J61:J66"/>
    <mergeCell ref="K61:K66"/>
    <mergeCell ref="A61:A66"/>
    <mergeCell ref="B61:B66"/>
    <mergeCell ref="C61:C66"/>
    <mergeCell ref="D61:D66"/>
    <mergeCell ref="E61:E66"/>
    <mergeCell ref="F61:F66"/>
    <mergeCell ref="G61:G66"/>
    <mergeCell ref="H97:H102"/>
    <mergeCell ref="I97:I102"/>
    <mergeCell ref="J97:J102"/>
    <mergeCell ref="K97:K102"/>
    <mergeCell ref="A97:A102"/>
    <mergeCell ref="B97:B102"/>
    <mergeCell ref="C97:C102"/>
    <mergeCell ref="D97:D102"/>
    <mergeCell ref="E97:E102"/>
    <mergeCell ref="F97:F102"/>
    <mergeCell ref="G97:G102"/>
  </mergeCells>
  <dataValidations>
    <dataValidation type="list" allowBlank="1" showErrorMessage="1" sqref="C4 C9 C14 C33 C55 C61 C67 C83 C92 C97 C103:C153">
      <formula1>'GEDUNG &amp; RUANGAN'!$D$2:$D1009</formula1>
    </dataValidation>
  </dataValidations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" t="s">
        <v>0</v>
      </c>
      <c r="B1" s="15" t="s">
        <v>294</v>
      </c>
      <c r="C1" s="15" t="s">
        <v>295</v>
      </c>
      <c r="D1" s="15" t="s">
        <v>296</v>
      </c>
      <c r="E1" s="15" t="s">
        <v>297</v>
      </c>
    </row>
    <row r="2">
      <c r="E2" s="15" t="s">
        <v>298</v>
      </c>
      <c r="F2" s="15" t="s">
        <v>299</v>
      </c>
    </row>
  </sheetData>
  <mergeCells count="1">
    <mergeCell ref="E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4.75"/>
    <col customWidth="1" min="3" max="3" width="21.75"/>
    <col customWidth="1" min="4" max="4" width="28.0"/>
    <col customWidth="1" min="5" max="5" width="33.25"/>
    <col customWidth="1" min="6" max="6" width="16.25"/>
    <col customWidth="1" min="7" max="7" width="23.75"/>
    <col customWidth="1" min="8" max="8" width="40.38"/>
    <col customWidth="1" min="9" max="26" width="8.63"/>
  </cols>
  <sheetData>
    <row r="1">
      <c r="A1" s="16" t="s">
        <v>300</v>
      </c>
      <c r="B1" s="16" t="s">
        <v>301</v>
      </c>
      <c r="C1" s="16" t="s">
        <v>302</v>
      </c>
      <c r="D1" s="16" t="s">
        <v>303</v>
      </c>
      <c r="E1" s="16" t="s">
        <v>304</v>
      </c>
      <c r="F1" s="16"/>
      <c r="G1" s="16"/>
      <c r="H1" s="16"/>
    </row>
    <row r="2">
      <c r="A2" s="17" t="s">
        <v>305</v>
      </c>
      <c r="B2" s="17">
        <v>1.0</v>
      </c>
      <c r="C2" s="17">
        <v>1.0</v>
      </c>
      <c r="D2" s="18" t="str">
        <f t="shared" ref="D2:D116" si="1">A2&amp;"L"&amp;TEXT(B2,"00")&amp;"R"&amp;TEXT(C2,"00")</f>
        <v>GUL01R01</v>
      </c>
      <c r="E2" s="17" t="s">
        <v>306</v>
      </c>
      <c r="H2" s="19" t="s">
        <v>307</v>
      </c>
    </row>
    <row r="3">
      <c r="A3" s="17" t="s">
        <v>305</v>
      </c>
      <c r="B3" s="17">
        <v>1.0</v>
      </c>
      <c r="C3" s="17">
        <v>2.0</v>
      </c>
      <c r="D3" s="18" t="str">
        <f t="shared" si="1"/>
        <v>GUL01R02</v>
      </c>
      <c r="E3" s="17" t="s">
        <v>308</v>
      </c>
      <c r="H3" s="20" t="s">
        <v>309</v>
      </c>
    </row>
    <row r="4">
      <c r="A4" s="17" t="s">
        <v>305</v>
      </c>
      <c r="B4" s="17">
        <v>1.0</v>
      </c>
      <c r="C4" s="17">
        <v>3.0</v>
      </c>
      <c r="D4" s="18" t="str">
        <f t="shared" si="1"/>
        <v>GUL01R03</v>
      </c>
      <c r="E4" s="17" t="s">
        <v>310</v>
      </c>
      <c r="H4" s="21" t="s">
        <v>311</v>
      </c>
    </row>
    <row r="5">
      <c r="A5" s="17" t="s">
        <v>305</v>
      </c>
      <c r="B5" s="17">
        <v>1.0</v>
      </c>
      <c r="C5" s="17">
        <v>4.0</v>
      </c>
      <c r="D5" s="18" t="str">
        <f t="shared" si="1"/>
        <v>GUL01R04</v>
      </c>
      <c r="E5" s="17" t="s">
        <v>312</v>
      </c>
      <c r="H5" s="21" t="s">
        <v>313</v>
      </c>
    </row>
    <row r="6">
      <c r="A6" s="17" t="s">
        <v>305</v>
      </c>
      <c r="B6" s="17">
        <v>1.0</v>
      </c>
      <c r="C6" s="17">
        <v>5.0</v>
      </c>
      <c r="D6" s="18" t="str">
        <f t="shared" si="1"/>
        <v>GUL01R05</v>
      </c>
      <c r="E6" s="17" t="s">
        <v>314</v>
      </c>
      <c r="H6" s="21" t="s">
        <v>315</v>
      </c>
    </row>
    <row r="7">
      <c r="A7" s="17" t="s">
        <v>305</v>
      </c>
      <c r="B7" s="17">
        <v>1.0</v>
      </c>
      <c r="C7" s="17">
        <v>6.0</v>
      </c>
      <c r="D7" s="18" t="str">
        <f t="shared" si="1"/>
        <v>GUL01R06</v>
      </c>
      <c r="E7" s="17" t="s">
        <v>316</v>
      </c>
      <c r="H7" s="21" t="s">
        <v>317</v>
      </c>
    </row>
    <row r="8">
      <c r="A8" s="17" t="s">
        <v>305</v>
      </c>
      <c r="B8" s="17">
        <v>1.0</v>
      </c>
      <c r="C8" s="17">
        <v>7.0</v>
      </c>
      <c r="D8" s="18" t="str">
        <f t="shared" si="1"/>
        <v>GUL01R07</v>
      </c>
      <c r="E8" s="17" t="s">
        <v>318</v>
      </c>
      <c r="H8" s="21" t="s">
        <v>319</v>
      </c>
    </row>
    <row r="9">
      <c r="A9" s="17" t="s">
        <v>305</v>
      </c>
      <c r="B9" s="17">
        <v>1.0</v>
      </c>
      <c r="C9" s="17">
        <v>8.0</v>
      </c>
      <c r="D9" s="18" t="str">
        <f t="shared" si="1"/>
        <v>GUL01R08</v>
      </c>
      <c r="E9" s="17" t="s">
        <v>320</v>
      </c>
      <c r="H9" s="21" t="s">
        <v>321</v>
      </c>
    </row>
    <row r="10">
      <c r="A10" s="17" t="s">
        <v>305</v>
      </c>
      <c r="B10" s="17">
        <v>1.0</v>
      </c>
      <c r="C10" s="17">
        <v>9.0</v>
      </c>
      <c r="D10" s="18" t="str">
        <f t="shared" si="1"/>
        <v>GUL01R09</v>
      </c>
      <c r="E10" s="17" t="s">
        <v>322</v>
      </c>
    </row>
    <row r="11">
      <c r="A11" s="17" t="s">
        <v>305</v>
      </c>
      <c r="B11" s="17">
        <v>1.0</v>
      </c>
      <c r="C11" s="17">
        <v>10.0</v>
      </c>
      <c r="D11" s="18" t="str">
        <f t="shared" si="1"/>
        <v>GUL01R10</v>
      </c>
      <c r="E11" s="17" t="s">
        <v>323</v>
      </c>
    </row>
    <row r="12">
      <c r="A12" s="17" t="s">
        <v>305</v>
      </c>
      <c r="B12" s="17">
        <v>1.0</v>
      </c>
      <c r="C12" s="17">
        <v>11.0</v>
      </c>
      <c r="D12" s="18" t="str">
        <f t="shared" si="1"/>
        <v>GUL01R11</v>
      </c>
      <c r="E12" s="17" t="s">
        <v>324</v>
      </c>
    </row>
    <row r="13">
      <c r="A13" s="17" t="s">
        <v>305</v>
      </c>
      <c r="B13" s="17">
        <v>1.0</v>
      </c>
      <c r="C13" s="17">
        <v>12.0</v>
      </c>
      <c r="D13" s="18" t="str">
        <f t="shared" si="1"/>
        <v>GUL01R12</v>
      </c>
      <c r="E13" s="17" t="s">
        <v>325</v>
      </c>
    </row>
    <row r="14">
      <c r="A14" s="17" t="s">
        <v>305</v>
      </c>
      <c r="B14" s="17">
        <v>1.0</v>
      </c>
      <c r="C14" s="17">
        <v>13.0</v>
      </c>
      <c r="D14" s="18" t="str">
        <f t="shared" si="1"/>
        <v>GUL01R13</v>
      </c>
      <c r="E14" s="17" t="s">
        <v>326</v>
      </c>
    </row>
    <row r="15">
      <c r="A15" s="17" t="s">
        <v>305</v>
      </c>
      <c r="B15" s="17">
        <v>1.0</v>
      </c>
      <c r="C15" s="17">
        <v>14.0</v>
      </c>
      <c r="D15" s="18" t="str">
        <f t="shared" si="1"/>
        <v>GUL01R14</v>
      </c>
      <c r="E15" s="17" t="s">
        <v>327</v>
      </c>
    </row>
    <row r="16">
      <c r="A16" s="17" t="s">
        <v>305</v>
      </c>
      <c r="B16" s="17">
        <v>1.0</v>
      </c>
      <c r="C16" s="17">
        <v>15.0</v>
      </c>
      <c r="D16" s="18" t="str">
        <f t="shared" si="1"/>
        <v>GUL01R15</v>
      </c>
      <c r="E16" s="17" t="s">
        <v>328</v>
      </c>
    </row>
    <row r="17">
      <c r="A17" s="17" t="s">
        <v>305</v>
      </c>
      <c r="B17" s="17">
        <v>1.0</v>
      </c>
      <c r="C17" s="17">
        <v>16.0</v>
      </c>
      <c r="D17" s="18" t="str">
        <f t="shared" si="1"/>
        <v>GUL01R16</v>
      </c>
      <c r="E17" s="17" t="s">
        <v>329</v>
      </c>
    </row>
    <row r="18">
      <c r="A18" s="17" t="s">
        <v>305</v>
      </c>
      <c r="B18" s="17">
        <v>1.0</v>
      </c>
      <c r="C18" s="17">
        <v>17.0</v>
      </c>
      <c r="D18" s="18" t="str">
        <f t="shared" si="1"/>
        <v>GUL01R17</v>
      </c>
      <c r="E18" s="17" t="s">
        <v>330</v>
      </c>
    </row>
    <row r="19">
      <c r="A19" s="17" t="s">
        <v>305</v>
      </c>
      <c r="B19" s="17">
        <v>1.0</v>
      </c>
      <c r="C19" s="17">
        <v>18.0</v>
      </c>
      <c r="D19" s="18" t="str">
        <f t="shared" si="1"/>
        <v>GUL01R18</v>
      </c>
      <c r="E19" s="17" t="s">
        <v>331</v>
      </c>
    </row>
    <row r="20">
      <c r="A20" s="17" t="s">
        <v>305</v>
      </c>
      <c r="B20" s="17">
        <v>1.0</v>
      </c>
      <c r="C20" s="17">
        <v>19.0</v>
      </c>
      <c r="D20" s="18" t="str">
        <f t="shared" si="1"/>
        <v>GUL01R19</v>
      </c>
      <c r="E20" s="17" t="s">
        <v>332</v>
      </c>
    </row>
    <row r="21" ht="15.75" customHeight="1">
      <c r="A21" s="17" t="s">
        <v>305</v>
      </c>
      <c r="B21" s="17">
        <v>1.0</v>
      </c>
      <c r="C21" s="17">
        <v>20.0</v>
      </c>
      <c r="D21" s="18" t="str">
        <f t="shared" si="1"/>
        <v>GUL01R20</v>
      </c>
      <c r="E21" s="17" t="s">
        <v>333</v>
      </c>
    </row>
    <row r="22" ht="15.75" customHeight="1">
      <c r="A22" s="17" t="s">
        <v>305</v>
      </c>
      <c r="B22" s="17">
        <v>1.0</v>
      </c>
      <c r="C22" s="17">
        <v>21.0</v>
      </c>
      <c r="D22" s="18" t="str">
        <f t="shared" si="1"/>
        <v>GUL01R21</v>
      </c>
      <c r="E22" s="17" t="s">
        <v>334</v>
      </c>
    </row>
    <row r="23" ht="15.75" customHeight="1">
      <c r="A23" s="17" t="s">
        <v>305</v>
      </c>
      <c r="B23" s="17">
        <v>1.0</v>
      </c>
      <c r="C23" s="17">
        <v>22.0</v>
      </c>
      <c r="D23" s="18" t="str">
        <f t="shared" si="1"/>
        <v>GUL01R22</v>
      </c>
      <c r="E23" s="17" t="s">
        <v>335</v>
      </c>
    </row>
    <row r="24" ht="15.75" customHeight="1">
      <c r="A24" s="17" t="s">
        <v>305</v>
      </c>
      <c r="B24" s="17">
        <v>1.0</v>
      </c>
      <c r="C24" s="17">
        <v>23.0</v>
      </c>
      <c r="D24" s="18" t="str">
        <f t="shared" si="1"/>
        <v>GUL01R23</v>
      </c>
      <c r="E24" s="17" t="s">
        <v>336</v>
      </c>
    </row>
    <row r="25" ht="15.75" customHeight="1">
      <c r="A25" s="17" t="s">
        <v>305</v>
      </c>
      <c r="B25" s="17">
        <v>1.0</v>
      </c>
      <c r="C25" s="17">
        <v>24.0</v>
      </c>
      <c r="D25" s="18" t="str">
        <f t="shared" si="1"/>
        <v>GUL01R24</v>
      </c>
      <c r="E25" s="17" t="s">
        <v>337</v>
      </c>
    </row>
    <row r="26" ht="15.75" customHeight="1">
      <c r="A26" s="17" t="s">
        <v>305</v>
      </c>
      <c r="B26" s="17">
        <v>1.0</v>
      </c>
      <c r="C26" s="17">
        <v>25.0</v>
      </c>
      <c r="D26" s="18" t="str">
        <f t="shared" si="1"/>
        <v>GUL01R25</v>
      </c>
      <c r="E26" s="17" t="s">
        <v>338</v>
      </c>
    </row>
    <row r="27" ht="15.75" customHeight="1">
      <c r="A27" s="17" t="s">
        <v>305</v>
      </c>
      <c r="B27" s="17">
        <v>1.0</v>
      </c>
      <c r="C27" s="17">
        <v>26.0</v>
      </c>
      <c r="D27" s="18" t="str">
        <f t="shared" si="1"/>
        <v>GUL01R26</v>
      </c>
      <c r="E27" s="17" t="s">
        <v>339</v>
      </c>
    </row>
    <row r="28" ht="15.75" customHeight="1">
      <c r="A28" s="17" t="s">
        <v>305</v>
      </c>
      <c r="B28" s="17">
        <v>1.0</v>
      </c>
      <c r="C28" s="17">
        <v>27.0</v>
      </c>
      <c r="D28" s="18" t="str">
        <f t="shared" si="1"/>
        <v>GUL01R27</v>
      </c>
      <c r="E28" s="17" t="s">
        <v>340</v>
      </c>
    </row>
    <row r="29" ht="15.75" customHeight="1">
      <c r="A29" s="17" t="s">
        <v>305</v>
      </c>
      <c r="B29" s="17">
        <v>1.0</v>
      </c>
      <c r="C29" s="17">
        <v>28.0</v>
      </c>
      <c r="D29" s="18" t="str">
        <f t="shared" si="1"/>
        <v>GUL01R28</v>
      </c>
      <c r="E29" s="17" t="s">
        <v>341</v>
      </c>
    </row>
    <row r="30" ht="15.75" customHeight="1">
      <c r="A30" s="17" t="s">
        <v>305</v>
      </c>
      <c r="B30" s="17">
        <v>1.0</v>
      </c>
      <c r="C30" s="17">
        <v>29.0</v>
      </c>
      <c r="D30" s="18" t="str">
        <f t="shared" si="1"/>
        <v>GUL01R29</v>
      </c>
      <c r="E30" s="17" t="s">
        <v>342</v>
      </c>
    </row>
    <row r="31" ht="15.75" customHeight="1">
      <c r="A31" s="17" t="s">
        <v>305</v>
      </c>
      <c r="B31" s="17">
        <v>1.0</v>
      </c>
      <c r="C31" s="17">
        <v>30.0</v>
      </c>
      <c r="D31" s="18" t="str">
        <f t="shared" si="1"/>
        <v>GUL01R30</v>
      </c>
      <c r="E31" s="17" t="s">
        <v>343</v>
      </c>
    </row>
    <row r="32" ht="15.75" customHeight="1">
      <c r="A32" s="17" t="s">
        <v>305</v>
      </c>
      <c r="B32" s="17">
        <v>1.0</v>
      </c>
      <c r="C32" s="17">
        <v>31.0</v>
      </c>
      <c r="D32" s="18" t="str">
        <f t="shared" si="1"/>
        <v>GUL01R31</v>
      </c>
      <c r="E32" s="17" t="s">
        <v>344</v>
      </c>
    </row>
    <row r="33" ht="15.75" customHeight="1">
      <c r="A33" s="17" t="s">
        <v>305</v>
      </c>
      <c r="B33" s="17">
        <v>1.0</v>
      </c>
      <c r="C33" s="17">
        <v>32.0</v>
      </c>
      <c r="D33" s="18" t="str">
        <f t="shared" si="1"/>
        <v>GUL01R32</v>
      </c>
      <c r="E33" s="17" t="s">
        <v>345</v>
      </c>
    </row>
    <row r="34" ht="15.75" customHeight="1">
      <c r="A34" s="17" t="s">
        <v>305</v>
      </c>
      <c r="B34" s="17">
        <v>1.0</v>
      </c>
      <c r="C34" s="17">
        <v>33.0</v>
      </c>
      <c r="D34" s="18" t="str">
        <f t="shared" si="1"/>
        <v>GUL01R33</v>
      </c>
      <c r="E34" s="17" t="s">
        <v>346</v>
      </c>
    </row>
    <row r="35" ht="15.75" customHeight="1">
      <c r="A35" s="17" t="s">
        <v>305</v>
      </c>
      <c r="B35" s="17">
        <v>1.0</v>
      </c>
      <c r="C35" s="17">
        <v>34.0</v>
      </c>
      <c r="D35" s="18" t="str">
        <f t="shared" si="1"/>
        <v>GUL01R34</v>
      </c>
      <c r="E35" s="17" t="s">
        <v>347</v>
      </c>
    </row>
    <row r="36" ht="15.75" customHeight="1">
      <c r="A36" s="17" t="s">
        <v>305</v>
      </c>
      <c r="B36" s="17">
        <v>1.0</v>
      </c>
      <c r="C36" s="17">
        <v>35.0</v>
      </c>
      <c r="D36" s="18" t="str">
        <f t="shared" si="1"/>
        <v>GUL01R35</v>
      </c>
      <c r="E36" s="17" t="s">
        <v>348</v>
      </c>
    </row>
    <row r="37" ht="15.75" customHeight="1">
      <c r="A37" s="17" t="s">
        <v>305</v>
      </c>
      <c r="B37" s="17">
        <v>2.0</v>
      </c>
      <c r="C37" s="17">
        <v>36.0</v>
      </c>
      <c r="D37" s="18" t="str">
        <f t="shared" si="1"/>
        <v>GUL02R36</v>
      </c>
      <c r="E37" s="17" t="s">
        <v>349</v>
      </c>
    </row>
    <row r="38" ht="15.75" customHeight="1">
      <c r="A38" s="17" t="s">
        <v>305</v>
      </c>
      <c r="B38" s="17">
        <v>2.0</v>
      </c>
      <c r="C38" s="17">
        <v>37.0</v>
      </c>
      <c r="D38" s="18" t="str">
        <f t="shared" si="1"/>
        <v>GUL02R37</v>
      </c>
      <c r="E38" s="17" t="s">
        <v>350</v>
      </c>
    </row>
    <row r="39" ht="15.75" customHeight="1">
      <c r="A39" s="17" t="s">
        <v>305</v>
      </c>
      <c r="B39" s="17">
        <v>2.0</v>
      </c>
      <c r="C39" s="17">
        <v>38.0</v>
      </c>
      <c r="D39" s="18" t="str">
        <f t="shared" si="1"/>
        <v>GUL02R38</v>
      </c>
      <c r="E39" s="17" t="s">
        <v>351</v>
      </c>
    </row>
    <row r="40" ht="15.75" customHeight="1">
      <c r="A40" s="17" t="s">
        <v>305</v>
      </c>
      <c r="B40" s="17">
        <v>2.0</v>
      </c>
      <c r="C40" s="17">
        <v>39.0</v>
      </c>
      <c r="D40" s="18" t="str">
        <f t="shared" si="1"/>
        <v>GUL02R39</v>
      </c>
      <c r="E40" s="17" t="s">
        <v>352</v>
      </c>
    </row>
    <row r="41" ht="15.75" customHeight="1">
      <c r="A41" s="17" t="s">
        <v>305</v>
      </c>
      <c r="B41" s="17">
        <v>2.0</v>
      </c>
      <c r="C41" s="17">
        <v>40.0</v>
      </c>
      <c r="D41" s="18" t="str">
        <f t="shared" si="1"/>
        <v>GUL02R40</v>
      </c>
      <c r="E41" s="17" t="s">
        <v>353</v>
      </c>
    </row>
    <row r="42" ht="15.75" customHeight="1">
      <c r="A42" s="17" t="s">
        <v>305</v>
      </c>
      <c r="B42" s="17">
        <v>2.0</v>
      </c>
      <c r="C42" s="17">
        <v>41.0</v>
      </c>
      <c r="D42" s="18" t="str">
        <f t="shared" si="1"/>
        <v>GUL02R41</v>
      </c>
      <c r="E42" s="17" t="s">
        <v>354</v>
      </c>
    </row>
    <row r="43" ht="15.75" customHeight="1">
      <c r="A43" s="17" t="s">
        <v>305</v>
      </c>
      <c r="B43" s="17">
        <v>2.0</v>
      </c>
      <c r="C43" s="17">
        <v>42.0</v>
      </c>
      <c r="D43" s="18" t="str">
        <f t="shared" si="1"/>
        <v>GUL02R42</v>
      </c>
      <c r="E43" s="17" t="s">
        <v>355</v>
      </c>
    </row>
    <row r="44" ht="15.75" customHeight="1">
      <c r="A44" s="17" t="s">
        <v>305</v>
      </c>
      <c r="B44" s="17">
        <v>2.0</v>
      </c>
      <c r="C44" s="17">
        <v>43.0</v>
      </c>
      <c r="D44" s="18" t="str">
        <f t="shared" si="1"/>
        <v>GUL02R43</v>
      </c>
      <c r="E44" s="17" t="s">
        <v>356</v>
      </c>
    </row>
    <row r="45" ht="15.75" customHeight="1">
      <c r="A45" s="17" t="s">
        <v>305</v>
      </c>
      <c r="B45" s="17">
        <v>2.0</v>
      </c>
      <c r="C45" s="17">
        <v>44.0</v>
      </c>
      <c r="D45" s="18" t="str">
        <f t="shared" si="1"/>
        <v>GUL02R44</v>
      </c>
      <c r="E45" s="17" t="s">
        <v>357</v>
      </c>
    </row>
    <row r="46" ht="15.75" customHeight="1">
      <c r="A46" s="17" t="s">
        <v>305</v>
      </c>
      <c r="B46" s="17">
        <v>2.0</v>
      </c>
      <c r="C46" s="17">
        <v>45.0</v>
      </c>
      <c r="D46" s="18" t="str">
        <f t="shared" si="1"/>
        <v>GUL02R45</v>
      </c>
      <c r="E46" s="17" t="s">
        <v>358</v>
      </c>
    </row>
    <row r="47" ht="15.75" customHeight="1">
      <c r="A47" s="17" t="s">
        <v>305</v>
      </c>
      <c r="B47" s="17">
        <v>2.0</v>
      </c>
      <c r="C47" s="17">
        <v>46.0</v>
      </c>
      <c r="D47" s="18" t="str">
        <f t="shared" si="1"/>
        <v>GUL02R46</v>
      </c>
      <c r="E47" s="17" t="s">
        <v>359</v>
      </c>
    </row>
    <row r="48" ht="15.75" customHeight="1">
      <c r="A48" s="17" t="s">
        <v>305</v>
      </c>
      <c r="B48" s="17">
        <v>2.0</v>
      </c>
      <c r="C48" s="17">
        <v>47.0</v>
      </c>
      <c r="D48" s="18" t="str">
        <f t="shared" si="1"/>
        <v>GUL02R47</v>
      </c>
      <c r="E48" s="17" t="s">
        <v>360</v>
      </c>
    </row>
    <row r="49" ht="15.75" customHeight="1">
      <c r="A49" s="17" t="s">
        <v>305</v>
      </c>
      <c r="B49" s="17">
        <v>2.0</v>
      </c>
      <c r="C49" s="17">
        <v>48.0</v>
      </c>
      <c r="D49" s="18" t="str">
        <f t="shared" si="1"/>
        <v>GUL02R48</v>
      </c>
      <c r="E49" s="17" t="s">
        <v>361</v>
      </c>
    </row>
    <row r="50" ht="15.75" customHeight="1">
      <c r="A50" s="17" t="s">
        <v>305</v>
      </c>
      <c r="B50" s="17">
        <v>2.0</v>
      </c>
      <c r="C50" s="17">
        <v>49.0</v>
      </c>
      <c r="D50" s="18" t="str">
        <f t="shared" si="1"/>
        <v>GUL02R49</v>
      </c>
      <c r="E50" s="17" t="s">
        <v>362</v>
      </c>
    </row>
    <row r="51" ht="15.75" customHeight="1">
      <c r="A51" s="17" t="s">
        <v>305</v>
      </c>
      <c r="B51" s="17">
        <v>2.0</v>
      </c>
      <c r="C51" s="17">
        <v>50.0</v>
      </c>
      <c r="D51" s="18" t="str">
        <f t="shared" si="1"/>
        <v>GUL02R50</v>
      </c>
      <c r="E51" s="22" t="s">
        <v>363</v>
      </c>
    </row>
    <row r="52" ht="15.75" customHeight="1">
      <c r="A52" s="23" t="s">
        <v>305</v>
      </c>
      <c r="B52" s="23">
        <v>2.0</v>
      </c>
      <c r="C52" s="23">
        <v>51.0</v>
      </c>
      <c r="D52" s="18" t="str">
        <f t="shared" si="1"/>
        <v>GUL02R51</v>
      </c>
      <c r="E52" s="24"/>
    </row>
    <row r="53" ht="15.75" customHeight="1">
      <c r="A53" s="23" t="s">
        <v>364</v>
      </c>
      <c r="B53" s="23">
        <v>1.0</v>
      </c>
      <c r="C53" s="23">
        <v>52.0</v>
      </c>
      <c r="D53" s="18" t="str">
        <f t="shared" si="1"/>
        <v>GTL01R52</v>
      </c>
      <c r="E53" s="23" t="s">
        <v>335</v>
      </c>
    </row>
    <row r="54" ht="15.75" customHeight="1">
      <c r="A54" s="23" t="s">
        <v>364</v>
      </c>
      <c r="B54" s="23">
        <v>1.0</v>
      </c>
      <c r="C54" s="23">
        <v>53.0</v>
      </c>
      <c r="D54" s="18" t="str">
        <f t="shared" si="1"/>
        <v>GTL01R53</v>
      </c>
      <c r="E54" s="23" t="s">
        <v>365</v>
      </c>
    </row>
    <row r="55" ht="15.75" customHeight="1">
      <c r="A55" s="23" t="s">
        <v>364</v>
      </c>
      <c r="B55" s="23">
        <v>1.0</v>
      </c>
      <c r="C55" s="23">
        <v>54.0</v>
      </c>
      <c r="D55" s="18" t="str">
        <f t="shared" si="1"/>
        <v>GTL01R54</v>
      </c>
      <c r="E55" s="23" t="s">
        <v>335</v>
      </c>
    </row>
    <row r="56" ht="15.75" customHeight="1">
      <c r="A56" s="23" t="s">
        <v>364</v>
      </c>
      <c r="B56" s="23">
        <v>1.0</v>
      </c>
      <c r="C56" s="23">
        <v>55.0</v>
      </c>
      <c r="D56" s="18" t="str">
        <f t="shared" si="1"/>
        <v>GTL01R55</v>
      </c>
      <c r="E56" s="23" t="s">
        <v>366</v>
      </c>
    </row>
    <row r="57" ht="15.75" customHeight="1">
      <c r="A57" s="25" t="s">
        <v>367</v>
      </c>
      <c r="B57" s="23">
        <v>1.0</v>
      </c>
      <c r="C57" s="23">
        <v>56.0</v>
      </c>
      <c r="D57" s="18" t="str">
        <f t="shared" si="1"/>
        <v>GRL01R56</v>
      </c>
      <c r="E57" s="23" t="s">
        <v>332</v>
      </c>
    </row>
    <row r="58" ht="15.75" customHeight="1">
      <c r="A58" s="25" t="s">
        <v>367</v>
      </c>
      <c r="B58" s="23">
        <v>1.0</v>
      </c>
      <c r="C58" s="23">
        <v>57.0</v>
      </c>
      <c r="D58" s="18" t="str">
        <f t="shared" si="1"/>
        <v>GRL01R57</v>
      </c>
      <c r="E58" s="23" t="s">
        <v>368</v>
      </c>
    </row>
    <row r="59" ht="15.75" customHeight="1">
      <c r="A59" s="25" t="s">
        <v>367</v>
      </c>
      <c r="B59" s="23">
        <v>1.0</v>
      </c>
      <c r="C59" s="23">
        <v>58.0</v>
      </c>
      <c r="D59" s="18" t="str">
        <f t="shared" si="1"/>
        <v>GRL01R58</v>
      </c>
      <c r="E59" s="23" t="s">
        <v>369</v>
      </c>
    </row>
    <row r="60" ht="15.75" customHeight="1">
      <c r="A60" s="25" t="s">
        <v>367</v>
      </c>
      <c r="B60" s="23">
        <v>1.0</v>
      </c>
      <c r="C60" s="23">
        <v>59.0</v>
      </c>
      <c r="D60" s="18" t="str">
        <f t="shared" si="1"/>
        <v>GRL01R59</v>
      </c>
      <c r="E60" s="23" t="s">
        <v>370</v>
      </c>
    </row>
    <row r="61" ht="15.75" customHeight="1">
      <c r="A61" s="25" t="s">
        <v>367</v>
      </c>
      <c r="B61" s="23">
        <v>1.0</v>
      </c>
      <c r="C61" s="23">
        <v>60.0</v>
      </c>
      <c r="D61" s="18" t="str">
        <f t="shared" si="1"/>
        <v>GRL01R60</v>
      </c>
      <c r="E61" s="23" t="s">
        <v>371</v>
      </c>
    </row>
    <row r="62" ht="15.75" customHeight="1">
      <c r="A62" s="25" t="s">
        <v>367</v>
      </c>
      <c r="B62" s="23">
        <v>1.0</v>
      </c>
      <c r="C62" s="23">
        <v>61.0</v>
      </c>
      <c r="D62" s="18" t="str">
        <f t="shared" si="1"/>
        <v>GRL01R61</v>
      </c>
      <c r="E62" s="23" t="s">
        <v>372</v>
      </c>
    </row>
    <row r="63" ht="15.75" customHeight="1">
      <c r="A63" s="25" t="s">
        <v>367</v>
      </c>
      <c r="B63" s="23">
        <v>1.0</v>
      </c>
      <c r="C63" s="23">
        <v>62.0</v>
      </c>
      <c r="D63" s="18" t="str">
        <f t="shared" si="1"/>
        <v>GRL01R62</v>
      </c>
      <c r="E63" s="23" t="s">
        <v>373</v>
      </c>
    </row>
    <row r="64" ht="15.75" customHeight="1">
      <c r="A64" s="25" t="s">
        <v>367</v>
      </c>
      <c r="B64" s="23">
        <v>1.0</v>
      </c>
      <c r="C64" s="23">
        <v>63.0</v>
      </c>
      <c r="D64" s="18" t="str">
        <f t="shared" si="1"/>
        <v>GRL01R63</v>
      </c>
      <c r="E64" s="23" t="s">
        <v>374</v>
      </c>
    </row>
    <row r="65" ht="15.75" customHeight="1">
      <c r="A65" s="23" t="s">
        <v>375</v>
      </c>
      <c r="B65" s="23">
        <v>1.0</v>
      </c>
      <c r="C65" s="23">
        <v>64.0</v>
      </c>
      <c r="D65" s="18" t="str">
        <f t="shared" si="1"/>
        <v>GSL01R64</v>
      </c>
      <c r="E65" s="23" t="s">
        <v>376</v>
      </c>
    </row>
    <row r="66" ht="15.75" customHeight="1">
      <c r="A66" s="23" t="s">
        <v>375</v>
      </c>
      <c r="B66" s="23">
        <v>1.0</v>
      </c>
      <c r="C66" s="23">
        <v>65.0</v>
      </c>
      <c r="D66" s="18" t="str">
        <f t="shared" si="1"/>
        <v>GSL01R65</v>
      </c>
      <c r="E66" s="23" t="s">
        <v>377</v>
      </c>
    </row>
    <row r="67" ht="15.75" customHeight="1">
      <c r="A67" s="23" t="s">
        <v>375</v>
      </c>
      <c r="B67" s="23">
        <v>1.0</v>
      </c>
      <c r="C67" s="23">
        <v>66.0</v>
      </c>
      <c r="D67" s="18" t="str">
        <f t="shared" si="1"/>
        <v>GSL01R66</v>
      </c>
      <c r="E67" s="23" t="s">
        <v>378</v>
      </c>
    </row>
    <row r="68" ht="15.75" customHeight="1">
      <c r="A68" s="23" t="s">
        <v>375</v>
      </c>
      <c r="B68" s="23">
        <v>2.0</v>
      </c>
      <c r="C68" s="23">
        <v>67.0</v>
      </c>
      <c r="D68" s="18" t="str">
        <f t="shared" si="1"/>
        <v>GSL02R67</v>
      </c>
      <c r="E68" s="23" t="s">
        <v>379</v>
      </c>
    </row>
    <row r="69" ht="15.75" customHeight="1">
      <c r="A69" s="23" t="s">
        <v>375</v>
      </c>
      <c r="B69" s="23">
        <v>2.0</v>
      </c>
      <c r="C69" s="23">
        <v>68.0</v>
      </c>
      <c r="D69" s="18" t="str">
        <f t="shared" si="1"/>
        <v>GSL02R68</v>
      </c>
      <c r="E69" s="23" t="s">
        <v>320</v>
      </c>
    </row>
    <row r="70" ht="15.75" customHeight="1">
      <c r="A70" s="23" t="s">
        <v>375</v>
      </c>
      <c r="B70" s="23">
        <v>2.0</v>
      </c>
      <c r="C70" s="23">
        <v>69.0</v>
      </c>
      <c r="D70" s="18" t="str">
        <f t="shared" si="1"/>
        <v>GSL02R69</v>
      </c>
      <c r="E70" s="23" t="s">
        <v>318</v>
      </c>
    </row>
    <row r="71" ht="15.75" customHeight="1">
      <c r="A71" s="23" t="s">
        <v>375</v>
      </c>
      <c r="B71" s="23">
        <v>2.0</v>
      </c>
      <c r="C71" s="23">
        <v>70.0</v>
      </c>
      <c r="D71" s="18" t="str">
        <f t="shared" si="1"/>
        <v>GSL02R70</v>
      </c>
      <c r="E71" s="23" t="s">
        <v>316</v>
      </c>
    </row>
    <row r="72" ht="15.75" customHeight="1">
      <c r="A72" s="23" t="s">
        <v>375</v>
      </c>
      <c r="B72" s="23">
        <v>2.0</v>
      </c>
      <c r="C72" s="23">
        <v>71.0</v>
      </c>
      <c r="D72" s="18" t="str">
        <f t="shared" si="1"/>
        <v>GSL02R71</v>
      </c>
      <c r="E72" s="23" t="s">
        <v>380</v>
      </c>
    </row>
    <row r="73" ht="15.75" customHeight="1">
      <c r="A73" s="23" t="s">
        <v>375</v>
      </c>
      <c r="B73" s="23">
        <v>2.0</v>
      </c>
      <c r="C73" s="23">
        <v>72.0</v>
      </c>
      <c r="D73" s="18" t="str">
        <f t="shared" si="1"/>
        <v>GSL02R72</v>
      </c>
      <c r="E73" s="23" t="s">
        <v>381</v>
      </c>
    </row>
    <row r="74" ht="15.75" customHeight="1">
      <c r="A74" s="23" t="s">
        <v>375</v>
      </c>
      <c r="B74" s="23">
        <v>2.0</v>
      </c>
      <c r="C74" s="23">
        <v>73.0</v>
      </c>
      <c r="D74" s="18" t="str">
        <f t="shared" si="1"/>
        <v>GSL02R73</v>
      </c>
      <c r="E74" s="23" t="s">
        <v>382</v>
      </c>
    </row>
    <row r="75" ht="15.75" customHeight="1">
      <c r="A75" s="23" t="s">
        <v>375</v>
      </c>
      <c r="B75" s="23">
        <v>2.0</v>
      </c>
      <c r="C75" s="23">
        <v>74.0</v>
      </c>
      <c r="D75" s="18" t="str">
        <f t="shared" si="1"/>
        <v>GSL02R74</v>
      </c>
      <c r="E75" s="23" t="s">
        <v>322</v>
      </c>
    </row>
    <row r="76" ht="15.75" customHeight="1">
      <c r="A76" s="23" t="s">
        <v>375</v>
      </c>
      <c r="B76" s="23">
        <v>2.0</v>
      </c>
      <c r="C76" s="23">
        <v>75.0</v>
      </c>
      <c r="D76" s="18" t="str">
        <f t="shared" si="1"/>
        <v>GSL02R75</v>
      </c>
      <c r="E76" s="23" t="s">
        <v>345</v>
      </c>
    </row>
    <row r="77" ht="15.75" customHeight="1">
      <c r="A77" s="23" t="s">
        <v>375</v>
      </c>
      <c r="B77" s="23">
        <v>3.0</v>
      </c>
      <c r="C77" s="23">
        <v>76.0</v>
      </c>
      <c r="D77" s="18" t="str">
        <f t="shared" si="1"/>
        <v>GSL03R76</v>
      </c>
      <c r="E77" s="23" t="s">
        <v>383</v>
      </c>
    </row>
    <row r="78" ht="15.75" customHeight="1">
      <c r="A78" s="23" t="s">
        <v>375</v>
      </c>
      <c r="B78" s="23">
        <v>3.0</v>
      </c>
      <c r="C78" s="23">
        <v>77.0</v>
      </c>
      <c r="D78" s="18" t="str">
        <f t="shared" si="1"/>
        <v>GSL03R77</v>
      </c>
      <c r="E78" s="23" t="s">
        <v>347</v>
      </c>
    </row>
    <row r="79" ht="15.75" customHeight="1">
      <c r="A79" s="23" t="s">
        <v>375</v>
      </c>
      <c r="B79" s="23">
        <v>3.0</v>
      </c>
      <c r="C79" s="23">
        <v>78.0</v>
      </c>
      <c r="D79" s="18" t="str">
        <f t="shared" si="1"/>
        <v>GSL03R78</v>
      </c>
      <c r="E79" s="23" t="s">
        <v>348</v>
      </c>
    </row>
    <row r="80" ht="15.75" customHeight="1">
      <c r="A80" s="23" t="s">
        <v>375</v>
      </c>
      <c r="B80" s="23">
        <v>3.0</v>
      </c>
      <c r="C80" s="23">
        <v>79.0</v>
      </c>
      <c r="D80" s="18" t="str">
        <f t="shared" si="1"/>
        <v>GSL03R79</v>
      </c>
      <c r="E80" s="23" t="s">
        <v>384</v>
      </c>
    </row>
    <row r="81" ht="15.75" customHeight="1">
      <c r="A81" s="23" t="s">
        <v>375</v>
      </c>
      <c r="B81" s="23">
        <v>3.0</v>
      </c>
      <c r="C81" s="23">
        <v>80.0</v>
      </c>
      <c r="D81" s="18" t="str">
        <f t="shared" si="1"/>
        <v>GSL03R80</v>
      </c>
      <c r="E81" s="23" t="s">
        <v>385</v>
      </c>
    </row>
    <row r="82" ht="15.75" customHeight="1">
      <c r="A82" s="23" t="s">
        <v>375</v>
      </c>
      <c r="B82" s="23">
        <v>3.0</v>
      </c>
      <c r="C82" s="23">
        <v>81.0</v>
      </c>
      <c r="D82" s="18" t="str">
        <f t="shared" si="1"/>
        <v>GSL03R81</v>
      </c>
      <c r="E82" s="23" t="s">
        <v>386</v>
      </c>
    </row>
    <row r="83" ht="15.75" customHeight="1">
      <c r="A83" s="23" t="s">
        <v>375</v>
      </c>
      <c r="B83" s="23">
        <v>3.0</v>
      </c>
      <c r="C83" s="23">
        <v>82.0</v>
      </c>
      <c r="D83" s="18" t="str">
        <f t="shared" si="1"/>
        <v>GSL03R82</v>
      </c>
      <c r="E83" s="23" t="s">
        <v>387</v>
      </c>
    </row>
    <row r="84" ht="15.75" customHeight="1">
      <c r="A84" s="23" t="s">
        <v>375</v>
      </c>
      <c r="B84" s="23">
        <v>3.0</v>
      </c>
      <c r="C84" s="23">
        <v>83.0</v>
      </c>
      <c r="D84" s="18" t="str">
        <f t="shared" si="1"/>
        <v>GSL03R83</v>
      </c>
      <c r="E84" s="23" t="s">
        <v>388</v>
      </c>
    </row>
    <row r="85" ht="15.75" customHeight="1">
      <c r="A85" s="23" t="s">
        <v>375</v>
      </c>
      <c r="B85" s="23">
        <v>3.0</v>
      </c>
      <c r="C85" s="23">
        <v>84.0</v>
      </c>
      <c r="D85" s="18" t="str">
        <f t="shared" si="1"/>
        <v>GSL03R84</v>
      </c>
      <c r="E85" s="23" t="s">
        <v>389</v>
      </c>
    </row>
    <row r="86" ht="15.75" customHeight="1">
      <c r="A86" s="23" t="s">
        <v>375</v>
      </c>
      <c r="B86" s="23">
        <v>3.0</v>
      </c>
      <c r="C86" s="23">
        <v>85.0</v>
      </c>
      <c r="D86" s="18" t="str">
        <f t="shared" si="1"/>
        <v>GSL03R85</v>
      </c>
      <c r="E86" s="23" t="s">
        <v>390</v>
      </c>
    </row>
    <row r="87" ht="15.75" customHeight="1">
      <c r="A87" s="23" t="s">
        <v>375</v>
      </c>
      <c r="B87" s="23">
        <v>3.0</v>
      </c>
      <c r="C87" s="23">
        <v>86.0</v>
      </c>
      <c r="D87" s="18" t="str">
        <f t="shared" si="1"/>
        <v>GSL03R86</v>
      </c>
      <c r="E87" s="23" t="s">
        <v>391</v>
      </c>
    </row>
    <row r="88" ht="15.75" customHeight="1">
      <c r="A88" s="23" t="s">
        <v>375</v>
      </c>
      <c r="B88" s="23">
        <v>3.0</v>
      </c>
      <c r="C88" s="23">
        <v>87.0</v>
      </c>
      <c r="D88" s="18" t="str">
        <f t="shared" si="1"/>
        <v>GSL03R87</v>
      </c>
      <c r="E88" s="23" t="s">
        <v>392</v>
      </c>
    </row>
    <row r="89" ht="15.75" customHeight="1">
      <c r="A89" s="23" t="s">
        <v>375</v>
      </c>
      <c r="B89" s="23">
        <v>3.0</v>
      </c>
      <c r="C89" s="23">
        <v>88.0</v>
      </c>
      <c r="D89" s="18" t="str">
        <f t="shared" si="1"/>
        <v>GSL03R88</v>
      </c>
      <c r="E89" s="23" t="s">
        <v>393</v>
      </c>
    </row>
    <row r="90" ht="15.75" customHeight="1">
      <c r="A90" s="23" t="s">
        <v>375</v>
      </c>
      <c r="B90" s="23">
        <v>3.0</v>
      </c>
      <c r="C90" s="23">
        <v>89.0</v>
      </c>
      <c r="D90" s="18" t="str">
        <f t="shared" si="1"/>
        <v>GSL03R89</v>
      </c>
      <c r="E90" s="23" t="s">
        <v>394</v>
      </c>
    </row>
    <row r="91" ht="15.75" customHeight="1">
      <c r="A91" s="23" t="s">
        <v>375</v>
      </c>
      <c r="B91" s="23">
        <v>3.0</v>
      </c>
      <c r="C91" s="23">
        <v>90.0</v>
      </c>
      <c r="D91" s="18" t="str">
        <f t="shared" si="1"/>
        <v>GSL03R90</v>
      </c>
      <c r="E91" s="23" t="s">
        <v>395</v>
      </c>
    </row>
    <row r="92" ht="15.75" customHeight="1">
      <c r="A92" s="23" t="s">
        <v>375</v>
      </c>
      <c r="B92" s="23">
        <v>3.0</v>
      </c>
      <c r="C92" s="23">
        <v>91.0</v>
      </c>
      <c r="D92" s="18" t="str">
        <f t="shared" si="1"/>
        <v>GSL03R91</v>
      </c>
      <c r="E92" s="23" t="s">
        <v>396</v>
      </c>
    </row>
    <row r="93" ht="15.75" customHeight="1">
      <c r="A93" s="23" t="s">
        <v>375</v>
      </c>
      <c r="B93" s="23">
        <v>3.0</v>
      </c>
      <c r="C93" s="23">
        <v>92.0</v>
      </c>
      <c r="D93" s="18" t="str">
        <f t="shared" si="1"/>
        <v>GSL03R92</v>
      </c>
      <c r="E93" s="23" t="s">
        <v>397</v>
      </c>
    </row>
    <row r="94" ht="15.75" customHeight="1">
      <c r="A94" s="23" t="s">
        <v>398</v>
      </c>
      <c r="B94" s="23">
        <v>1.0</v>
      </c>
      <c r="C94" s="23">
        <v>93.0</v>
      </c>
      <c r="D94" s="18" t="str">
        <f t="shared" si="1"/>
        <v>GBL01R93</v>
      </c>
      <c r="E94" s="23" t="s">
        <v>399</v>
      </c>
    </row>
    <row r="95" ht="15.75" customHeight="1">
      <c r="A95" s="23" t="s">
        <v>398</v>
      </c>
      <c r="B95" s="23">
        <v>1.0</v>
      </c>
      <c r="C95" s="23">
        <v>94.0</v>
      </c>
      <c r="D95" s="18" t="str">
        <f t="shared" si="1"/>
        <v>GBL01R94</v>
      </c>
      <c r="E95" s="23" t="s">
        <v>400</v>
      </c>
    </row>
    <row r="96" ht="15.75" customHeight="1">
      <c r="A96" s="23" t="s">
        <v>398</v>
      </c>
      <c r="B96" s="23">
        <v>1.0</v>
      </c>
      <c r="C96" s="23">
        <v>95.0</v>
      </c>
      <c r="D96" s="18" t="str">
        <f t="shared" si="1"/>
        <v>GBL01R95</v>
      </c>
      <c r="E96" s="23" t="s">
        <v>401</v>
      </c>
    </row>
    <row r="97" ht="15.75" customHeight="1">
      <c r="A97" s="23" t="s">
        <v>398</v>
      </c>
      <c r="B97" s="23">
        <v>1.0</v>
      </c>
      <c r="C97" s="23">
        <v>96.0</v>
      </c>
      <c r="D97" s="18" t="str">
        <f t="shared" si="1"/>
        <v>GBL01R96</v>
      </c>
      <c r="E97" s="26" t="s">
        <v>402</v>
      </c>
    </row>
    <row r="98" ht="15.75" customHeight="1">
      <c r="A98" s="23" t="s">
        <v>398</v>
      </c>
      <c r="B98" s="23">
        <v>1.0</v>
      </c>
      <c r="C98" s="23">
        <v>97.0</v>
      </c>
      <c r="D98" s="18" t="str">
        <f t="shared" si="1"/>
        <v>GBL01R97</v>
      </c>
      <c r="E98" s="23" t="s">
        <v>314</v>
      </c>
    </row>
    <row r="99" ht="15.75" customHeight="1">
      <c r="A99" s="23" t="s">
        <v>398</v>
      </c>
      <c r="B99" s="23">
        <v>2.0</v>
      </c>
      <c r="C99" s="23">
        <v>98.0</v>
      </c>
      <c r="D99" s="18" t="str">
        <f t="shared" si="1"/>
        <v>GBL02R98</v>
      </c>
      <c r="E99" s="23" t="s">
        <v>403</v>
      </c>
    </row>
    <row r="100" ht="15.75" customHeight="1">
      <c r="A100" s="23" t="s">
        <v>398</v>
      </c>
      <c r="B100" s="23">
        <v>2.0</v>
      </c>
      <c r="C100" s="23">
        <v>99.0</v>
      </c>
      <c r="D100" s="18" t="str">
        <f t="shared" si="1"/>
        <v>GBL02R99</v>
      </c>
      <c r="E100" s="23" t="s">
        <v>404</v>
      </c>
    </row>
    <row r="101" ht="15.75" customHeight="1">
      <c r="A101" s="23" t="s">
        <v>398</v>
      </c>
      <c r="B101" s="23">
        <v>2.0</v>
      </c>
      <c r="C101" s="23">
        <v>100.0</v>
      </c>
      <c r="D101" s="18" t="str">
        <f t="shared" si="1"/>
        <v>GBL02R100</v>
      </c>
      <c r="E101" s="23" t="s">
        <v>405</v>
      </c>
    </row>
    <row r="102" ht="15.75" customHeight="1">
      <c r="A102" s="23" t="s">
        <v>398</v>
      </c>
      <c r="B102" s="23">
        <v>2.0</v>
      </c>
      <c r="C102" s="23">
        <v>101.0</v>
      </c>
      <c r="D102" s="18" t="str">
        <f t="shared" si="1"/>
        <v>GBL02R101</v>
      </c>
      <c r="E102" s="23" t="s">
        <v>406</v>
      </c>
    </row>
    <row r="103" ht="15.75" customHeight="1">
      <c r="A103" s="23" t="s">
        <v>398</v>
      </c>
      <c r="B103" s="23">
        <v>2.0</v>
      </c>
      <c r="C103" s="23">
        <v>102.0</v>
      </c>
      <c r="D103" s="18" t="str">
        <f t="shared" si="1"/>
        <v>GBL02R102</v>
      </c>
      <c r="E103" s="23" t="s">
        <v>407</v>
      </c>
    </row>
    <row r="104" ht="15.75" customHeight="1">
      <c r="A104" s="23" t="s">
        <v>398</v>
      </c>
      <c r="B104" s="23">
        <v>3.0</v>
      </c>
      <c r="C104" s="23">
        <v>103.0</v>
      </c>
      <c r="D104" s="18" t="str">
        <f t="shared" si="1"/>
        <v>GBL03R103</v>
      </c>
      <c r="E104" s="23" t="s">
        <v>408</v>
      </c>
    </row>
    <row r="105" ht="15.75" customHeight="1">
      <c r="A105" s="23" t="s">
        <v>398</v>
      </c>
      <c r="B105" s="23">
        <v>3.0</v>
      </c>
      <c r="C105" s="23">
        <v>104.0</v>
      </c>
      <c r="D105" s="18" t="str">
        <f t="shared" si="1"/>
        <v>GBL03R104</v>
      </c>
      <c r="E105" s="23" t="s">
        <v>409</v>
      </c>
    </row>
    <row r="106" ht="15.75" customHeight="1">
      <c r="A106" s="23" t="s">
        <v>398</v>
      </c>
      <c r="B106" s="23">
        <v>3.0</v>
      </c>
      <c r="C106" s="23">
        <v>105.0</v>
      </c>
      <c r="D106" s="18" t="str">
        <f t="shared" si="1"/>
        <v>GBL03R105</v>
      </c>
      <c r="E106" s="23" t="s">
        <v>410</v>
      </c>
    </row>
    <row r="107" ht="15.75" customHeight="1">
      <c r="A107" s="23" t="s">
        <v>398</v>
      </c>
      <c r="B107" s="23">
        <v>3.0</v>
      </c>
      <c r="C107" s="23">
        <v>106.0</v>
      </c>
      <c r="D107" s="18" t="str">
        <f t="shared" si="1"/>
        <v>GBL03R106</v>
      </c>
      <c r="E107" s="23" t="s">
        <v>411</v>
      </c>
    </row>
    <row r="108" ht="15.75" customHeight="1">
      <c r="A108" s="23" t="s">
        <v>398</v>
      </c>
      <c r="B108" s="23">
        <v>3.0</v>
      </c>
      <c r="C108" s="23">
        <v>107.0</v>
      </c>
      <c r="D108" s="18" t="str">
        <f t="shared" si="1"/>
        <v>GBL03R107</v>
      </c>
      <c r="E108" s="23" t="s">
        <v>412</v>
      </c>
    </row>
    <row r="109" ht="15.75" customHeight="1">
      <c r="A109" s="23" t="s">
        <v>398</v>
      </c>
      <c r="B109" s="23">
        <v>3.0</v>
      </c>
      <c r="C109" s="23">
        <v>108.0</v>
      </c>
      <c r="D109" s="18" t="str">
        <f t="shared" si="1"/>
        <v>GBL03R108</v>
      </c>
      <c r="E109" s="23" t="s">
        <v>413</v>
      </c>
    </row>
    <row r="110" ht="15.75" customHeight="1">
      <c r="A110" s="23" t="s">
        <v>305</v>
      </c>
      <c r="B110" s="23">
        <v>3.0</v>
      </c>
      <c r="C110" s="23">
        <v>109.0</v>
      </c>
      <c r="D110" s="18" t="str">
        <f t="shared" si="1"/>
        <v>GUL03R109</v>
      </c>
      <c r="E110" s="23" t="s">
        <v>414</v>
      </c>
    </row>
    <row r="111" ht="15.75" customHeight="1">
      <c r="A111" s="23" t="s">
        <v>305</v>
      </c>
      <c r="B111" s="23">
        <v>3.0</v>
      </c>
      <c r="C111" s="23">
        <v>110.0</v>
      </c>
      <c r="D111" s="18" t="str">
        <f t="shared" si="1"/>
        <v>GUL03R110</v>
      </c>
      <c r="E111" s="23" t="s">
        <v>415</v>
      </c>
    </row>
    <row r="112" ht="15.75" customHeight="1">
      <c r="A112" s="23" t="s">
        <v>305</v>
      </c>
      <c r="B112" s="23">
        <v>3.0</v>
      </c>
      <c r="C112" s="23">
        <v>111.0</v>
      </c>
      <c r="D112" s="18" t="str">
        <f t="shared" si="1"/>
        <v>GUL03R111</v>
      </c>
      <c r="E112" s="23" t="s">
        <v>416</v>
      </c>
    </row>
    <row r="113" ht="15.75" customHeight="1">
      <c r="A113" s="23" t="s">
        <v>305</v>
      </c>
      <c r="B113" s="23">
        <v>3.0</v>
      </c>
      <c r="C113" s="23">
        <v>112.0</v>
      </c>
      <c r="D113" s="18" t="str">
        <f t="shared" si="1"/>
        <v>GUL03R112</v>
      </c>
      <c r="E113" s="23" t="s">
        <v>417</v>
      </c>
    </row>
    <row r="114" ht="15.75" customHeight="1">
      <c r="A114" s="23" t="s">
        <v>418</v>
      </c>
      <c r="B114" s="27"/>
      <c r="C114" s="23">
        <v>113.0</v>
      </c>
      <c r="D114" s="18" t="str">
        <f t="shared" si="1"/>
        <v>BL00R113</v>
      </c>
      <c r="E114" s="27"/>
    </row>
    <row r="115" ht="15.75" customHeight="1">
      <c r="A115" s="17" t="s">
        <v>418</v>
      </c>
      <c r="B115" s="17"/>
      <c r="C115" s="17">
        <v>114.0</v>
      </c>
      <c r="D115" s="18" t="str">
        <f t="shared" si="1"/>
        <v>BL00R114</v>
      </c>
      <c r="E115" s="17"/>
    </row>
    <row r="116" ht="15.75" customHeight="1">
      <c r="A116" s="28" t="s">
        <v>419</v>
      </c>
      <c r="B116" s="28">
        <v>5.0</v>
      </c>
      <c r="C116" s="17"/>
      <c r="D116" s="18" t="str">
        <f t="shared" si="1"/>
        <v>BLKL05R00</v>
      </c>
      <c r="E116" s="28" t="s">
        <v>420</v>
      </c>
    </row>
    <row r="117" ht="15.75" customHeight="1">
      <c r="A117" s="17"/>
      <c r="B117" s="17"/>
      <c r="C117" s="17"/>
      <c r="E117" s="17"/>
    </row>
    <row r="118" ht="15.75" customHeight="1">
      <c r="A118" s="17"/>
      <c r="B118" s="17"/>
      <c r="C118" s="17"/>
      <c r="E118" s="17"/>
    </row>
    <row r="119" ht="15.75" customHeight="1">
      <c r="A119" s="17"/>
      <c r="B119" s="17"/>
      <c r="C119" s="17"/>
      <c r="E119" s="17"/>
    </row>
    <row r="120" ht="15.75" customHeight="1">
      <c r="A120" s="17"/>
      <c r="B120" s="17"/>
      <c r="C120" s="17"/>
      <c r="E120" s="17"/>
    </row>
    <row r="121" ht="15.75" customHeight="1">
      <c r="A121" s="17"/>
      <c r="B121" s="17"/>
      <c r="C121" s="17"/>
      <c r="E121" s="17"/>
    </row>
    <row r="122" ht="15.75" customHeight="1">
      <c r="A122" s="17"/>
      <c r="B122" s="17"/>
      <c r="C122" s="17"/>
      <c r="E122" s="17"/>
    </row>
    <row r="123" ht="15.75" customHeight="1">
      <c r="A123" s="17"/>
      <c r="B123" s="17"/>
      <c r="C123" s="17"/>
      <c r="E123" s="17"/>
    </row>
    <row r="124" ht="15.75" customHeight="1">
      <c r="A124" s="17"/>
      <c r="B124" s="17"/>
      <c r="C124" s="17"/>
      <c r="E124" s="17"/>
    </row>
    <row r="125" ht="15.75" customHeight="1">
      <c r="A125" s="17"/>
      <c r="B125" s="17"/>
      <c r="C125" s="17"/>
      <c r="E125" s="17"/>
    </row>
    <row r="126" ht="15.75" customHeight="1">
      <c r="A126" s="17"/>
      <c r="B126" s="17"/>
      <c r="C126" s="17"/>
      <c r="E126" s="17"/>
    </row>
    <row r="127" ht="15.75" customHeight="1">
      <c r="A127" s="17"/>
      <c r="B127" s="17"/>
      <c r="C127" s="17"/>
      <c r="E127" s="17"/>
    </row>
    <row r="128" ht="15.75" customHeight="1">
      <c r="A128" s="17"/>
      <c r="B128" s="17"/>
      <c r="C128" s="17"/>
      <c r="E128" s="17"/>
    </row>
    <row r="129" ht="15.75" customHeight="1">
      <c r="A129" s="17"/>
      <c r="B129" s="17"/>
      <c r="C129" s="17"/>
      <c r="E129" s="17"/>
    </row>
    <row r="130" ht="15.75" customHeight="1">
      <c r="A130" s="17"/>
      <c r="B130" s="17"/>
      <c r="C130" s="17"/>
      <c r="E130" s="17"/>
    </row>
    <row r="131" ht="15.75" customHeight="1">
      <c r="A131" s="17"/>
      <c r="B131" s="17"/>
      <c r="C131" s="17"/>
      <c r="E131" s="17"/>
    </row>
    <row r="132" ht="15.75" customHeight="1">
      <c r="A132" s="17"/>
      <c r="B132" s="17"/>
      <c r="C132" s="17"/>
      <c r="E132" s="17"/>
    </row>
    <row r="133" ht="15.75" customHeight="1">
      <c r="A133" s="17"/>
      <c r="B133" s="17"/>
      <c r="C133" s="17"/>
      <c r="E133" s="17"/>
    </row>
    <row r="134" ht="15.75" customHeight="1">
      <c r="A134" s="17"/>
      <c r="B134" s="17"/>
      <c r="C134" s="17"/>
      <c r="E134" s="17"/>
    </row>
    <row r="135" ht="15.75" customHeight="1">
      <c r="A135" s="17"/>
      <c r="B135" s="17"/>
      <c r="C135" s="17"/>
      <c r="E135" s="17"/>
    </row>
    <row r="136" ht="15.75" customHeight="1">
      <c r="A136" s="17"/>
      <c r="B136" s="17"/>
      <c r="C136" s="17"/>
      <c r="E136" s="17"/>
    </row>
    <row r="137" ht="15.75" customHeight="1">
      <c r="A137" s="17"/>
      <c r="B137" s="17"/>
      <c r="C137" s="17"/>
      <c r="E137" s="17"/>
    </row>
    <row r="138" ht="15.75" customHeight="1">
      <c r="A138" s="17"/>
      <c r="B138" s="17"/>
      <c r="C138" s="17"/>
      <c r="E138" s="17"/>
    </row>
    <row r="139" ht="15.75" customHeight="1">
      <c r="A139" s="17"/>
      <c r="B139" s="17"/>
      <c r="C139" s="17"/>
      <c r="E139" s="17"/>
    </row>
    <row r="140" ht="15.75" customHeight="1">
      <c r="A140" s="17"/>
      <c r="B140" s="17"/>
      <c r="C140" s="17"/>
      <c r="E140" s="17"/>
    </row>
    <row r="141" ht="15.75" customHeight="1">
      <c r="A141" s="17"/>
      <c r="B141" s="17"/>
      <c r="C141" s="17"/>
      <c r="E141" s="17"/>
    </row>
    <row r="142" ht="15.75" customHeight="1">
      <c r="A142" s="17"/>
      <c r="B142" s="17"/>
      <c r="C142" s="17"/>
      <c r="E142" s="17"/>
    </row>
    <row r="143" ht="15.75" customHeight="1">
      <c r="A143" s="17"/>
      <c r="B143" s="17"/>
      <c r="C143" s="17"/>
      <c r="E143" s="17"/>
    </row>
    <row r="144" ht="15.75" customHeight="1">
      <c r="A144" s="17"/>
      <c r="B144" s="17"/>
      <c r="C144" s="17"/>
      <c r="E144" s="17"/>
    </row>
    <row r="145" ht="15.75" customHeight="1">
      <c r="A145" s="17"/>
      <c r="B145" s="17"/>
      <c r="C145" s="17"/>
      <c r="E145" s="17"/>
    </row>
    <row r="146" ht="15.75" customHeight="1">
      <c r="A146" s="17"/>
      <c r="B146" s="17"/>
      <c r="C146" s="17"/>
      <c r="E146" s="17"/>
    </row>
    <row r="147" ht="15.75" customHeight="1">
      <c r="A147" s="17"/>
      <c r="B147" s="17"/>
      <c r="C147" s="17"/>
      <c r="E147" s="17"/>
    </row>
    <row r="148" ht="15.75" customHeight="1">
      <c r="A148" s="17"/>
      <c r="B148" s="17"/>
      <c r="C148" s="17"/>
      <c r="E148" s="17"/>
    </row>
    <row r="149" ht="15.75" customHeight="1">
      <c r="A149" s="17"/>
      <c r="B149" s="17"/>
      <c r="C149" s="17"/>
      <c r="E149" s="17"/>
    </row>
    <row r="150" ht="15.75" customHeight="1">
      <c r="A150" s="17"/>
      <c r="B150" s="17"/>
      <c r="C150" s="17"/>
      <c r="E150" s="17"/>
    </row>
    <row r="151" ht="15.75" customHeight="1">
      <c r="A151" s="17"/>
      <c r="B151" s="17"/>
      <c r="C151" s="17"/>
      <c r="E151" s="17"/>
    </row>
    <row r="152" ht="15.75" customHeight="1">
      <c r="A152" s="17"/>
      <c r="B152" s="17"/>
      <c r="C152" s="17"/>
      <c r="E152" s="17"/>
    </row>
    <row r="153" ht="15.75" customHeight="1">
      <c r="A153" s="17"/>
      <c r="B153" s="17"/>
      <c r="C153" s="17"/>
      <c r="E153" s="17"/>
    </row>
    <row r="154" ht="15.75" customHeight="1">
      <c r="A154" s="17"/>
      <c r="B154" s="17"/>
      <c r="C154" s="17"/>
      <c r="E154" s="17"/>
    </row>
    <row r="155" ht="15.75" customHeight="1">
      <c r="A155" s="17"/>
      <c r="B155" s="17"/>
      <c r="C155" s="17"/>
      <c r="E155" s="17"/>
    </row>
    <row r="156" ht="15.75" customHeight="1">
      <c r="A156" s="17"/>
      <c r="B156" s="17"/>
      <c r="C156" s="17"/>
      <c r="E156" s="17"/>
    </row>
    <row r="157" ht="15.75" customHeight="1">
      <c r="A157" s="17"/>
      <c r="B157" s="17"/>
      <c r="C157" s="17"/>
      <c r="E157" s="17"/>
    </row>
    <row r="158" ht="15.75" customHeight="1">
      <c r="A158" s="17"/>
      <c r="B158" s="17"/>
      <c r="C158" s="17"/>
      <c r="E158" s="17"/>
    </row>
    <row r="159" ht="15.75" customHeight="1">
      <c r="A159" s="17"/>
      <c r="B159" s="17"/>
      <c r="C159" s="17"/>
      <c r="E159" s="17"/>
    </row>
    <row r="160" ht="15.75" customHeight="1">
      <c r="A160" s="17"/>
      <c r="B160" s="17"/>
      <c r="C160" s="17"/>
      <c r="E160" s="17"/>
    </row>
    <row r="161" ht="15.75" customHeight="1">
      <c r="A161" s="17"/>
      <c r="B161" s="17"/>
      <c r="C161" s="17"/>
      <c r="E161" s="17"/>
    </row>
    <row r="162" ht="15.75" customHeight="1">
      <c r="A162" s="17"/>
      <c r="B162" s="17"/>
      <c r="C162" s="17"/>
      <c r="E162" s="17"/>
    </row>
    <row r="163" ht="15.75" customHeight="1">
      <c r="A163" s="17"/>
      <c r="B163" s="17"/>
      <c r="C163" s="17"/>
      <c r="E163" s="17"/>
    </row>
    <row r="164" ht="15.75" customHeight="1">
      <c r="A164" s="17"/>
      <c r="B164" s="17"/>
      <c r="C164" s="17"/>
      <c r="E164" s="17"/>
    </row>
    <row r="165" ht="15.75" customHeight="1">
      <c r="A165" s="17"/>
      <c r="B165" s="17"/>
      <c r="C165" s="17"/>
      <c r="E165" s="17"/>
    </row>
    <row r="166" ht="15.75" customHeight="1">
      <c r="A166" s="17"/>
      <c r="B166" s="17"/>
      <c r="C166" s="17"/>
      <c r="E166" s="17"/>
    </row>
    <row r="167" ht="15.75" customHeight="1">
      <c r="A167" s="17"/>
      <c r="B167" s="17"/>
      <c r="C167" s="17"/>
      <c r="E167" s="17"/>
    </row>
    <row r="168" ht="15.75" customHeight="1">
      <c r="A168" s="17"/>
      <c r="B168" s="17"/>
      <c r="C168" s="17"/>
      <c r="E168" s="17"/>
    </row>
    <row r="169" ht="15.75" customHeight="1">
      <c r="A169" s="17"/>
      <c r="B169" s="17"/>
      <c r="C169" s="17"/>
      <c r="E169" s="17"/>
    </row>
    <row r="170" ht="15.75" customHeight="1">
      <c r="A170" s="17"/>
      <c r="B170" s="17"/>
      <c r="C170" s="17"/>
      <c r="E170" s="17"/>
    </row>
    <row r="171" ht="15.75" customHeight="1">
      <c r="A171" s="17"/>
      <c r="B171" s="17"/>
      <c r="C171" s="17"/>
      <c r="E171" s="17"/>
    </row>
    <row r="172" ht="15.75" customHeight="1">
      <c r="A172" s="17"/>
      <c r="B172" s="17"/>
      <c r="C172" s="17"/>
      <c r="E172" s="17"/>
    </row>
    <row r="173" ht="15.75" customHeight="1">
      <c r="A173" s="17"/>
      <c r="B173" s="17"/>
      <c r="C173" s="17"/>
      <c r="E173" s="17"/>
    </row>
    <row r="174" ht="15.75" customHeight="1">
      <c r="A174" s="17"/>
      <c r="B174" s="17"/>
      <c r="C174" s="17"/>
      <c r="E174" s="17"/>
    </row>
    <row r="175" ht="15.75" customHeight="1">
      <c r="A175" s="17"/>
      <c r="B175" s="17"/>
      <c r="C175" s="17"/>
      <c r="E175" s="17"/>
    </row>
    <row r="176" ht="15.75" customHeight="1">
      <c r="A176" s="17"/>
      <c r="B176" s="17"/>
      <c r="C176" s="17"/>
      <c r="E176" s="17"/>
    </row>
    <row r="177" ht="15.75" customHeight="1">
      <c r="A177" s="17"/>
      <c r="B177" s="17"/>
      <c r="C177" s="17"/>
      <c r="E177" s="17"/>
    </row>
    <row r="178" ht="15.75" customHeight="1">
      <c r="A178" s="17"/>
      <c r="B178" s="17"/>
      <c r="C178" s="17"/>
      <c r="E178" s="17"/>
    </row>
    <row r="179" ht="15.75" customHeight="1">
      <c r="A179" s="17"/>
      <c r="B179" s="17"/>
      <c r="C179" s="17"/>
      <c r="E179" s="17"/>
    </row>
    <row r="180" ht="15.75" customHeight="1">
      <c r="A180" s="17"/>
      <c r="B180" s="17"/>
      <c r="C180" s="17"/>
      <c r="E180" s="17"/>
    </row>
    <row r="181" ht="15.75" customHeight="1">
      <c r="A181" s="17"/>
      <c r="B181" s="17"/>
      <c r="C181" s="17"/>
      <c r="E181" s="17"/>
    </row>
    <row r="182" ht="15.75" customHeight="1">
      <c r="A182" s="17"/>
      <c r="B182" s="17"/>
      <c r="C182" s="17"/>
      <c r="E182" s="17"/>
    </row>
    <row r="183" ht="15.75" customHeight="1">
      <c r="A183" s="17"/>
      <c r="B183" s="17"/>
      <c r="C183" s="17"/>
      <c r="E183" s="17"/>
    </row>
    <row r="184" ht="15.75" customHeight="1">
      <c r="A184" s="17"/>
      <c r="B184" s="17"/>
      <c r="C184" s="17"/>
      <c r="E184" s="17"/>
    </row>
    <row r="185" ht="15.75" customHeight="1">
      <c r="A185" s="17"/>
      <c r="B185" s="17"/>
      <c r="C185" s="17"/>
      <c r="E185" s="17"/>
    </row>
    <row r="186" ht="15.75" customHeight="1">
      <c r="A186" s="17"/>
      <c r="B186" s="17"/>
      <c r="C186" s="17"/>
      <c r="E186" s="17"/>
    </row>
    <row r="187" ht="15.75" customHeight="1">
      <c r="A187" s="17"/>
      <c r="B187" s="17"/>
      <c r="C187" s="17"/>
      <c r="E187" s="17"/>
    </row>
    <row r="188" ht="15.75" customHeight="1">
      <c r="A188" s="17"/>
      <c r="B188" s="17"/>
      <c r="C188" s="17"/>
      <c r="E188" s="17"/>
    </row>
    <row r="189" ht="15.75" customHeight="1">
      <c r="A189" s="17"/>
      <c r="B189" s="17"/>
      <c r="C189" s="17"/>
      <c r="E189" s="17"/>
    </row>
    <row r="190" ht="15.75" customHeight="1">
      <c r="A190" s="17"/>
      <c r="B190" s="17"/>
      <c r="C190" s="17"/>
      <c r="E190" s="17"/>
    </row>
    <row r="191" ht="15.75" customHeight="1">
      <c r="A191" s="17"/>
      <c r="B191" s="17"/>
      <c r="C191" s="17"/>
      <c r="E191" s="17"/>
    </row>
    <row r="192" ht="15.75" customHeight="1">
      <c r="A192" s="17"/>
      <c r="B192" s="17"/>
      <c r="C192" s="17"/>
      <c r="E192" s="17"/>
    </row>
    <row r="193" ht="15.75" customHeight="1">
      <c r="A193" s="17"/>
      <c r="B193" s="17"/>
      <c r="C193" s="17"/>
      <c r="E193" s="17"/>
    </row>
    <row r="194" ht="15.75" customHeight="1">
      <c r="A194" s="17"/>
      <c r="B194" s="17"/>
      <c r="C194" s="17"/>
      <c r="E194" s="17"/>
    </row>
    <row r="195" ht="15.75" customHeight="1">
      <c r="A195" s="17"/>
      <c r="B195" s="17"/>
      <c r="C195" s="17"/>
      <c r="E195" s="17"/>
    </row>
    <row r="196" ht="15.75" customHeight="1">
      <c r="A196" s="17"/>
      <c r="B196" s="17"/>
      <c r="C196" s="17"/>
      <c r="E196" s="17"/>
    </row>
    <row r="197" ht="15.75" customHeight="1">
      <c r="A197" s="17"/>
      <c r="B197" s="17"/>
      <c r="C197" s="17"/>
      <c r="E197" s="17"/>
    </row>
    <row r="198" ht="15.75" customHeight="1">
      <c r="A198" s="17"/>
      <c r="B198" s="17"/>
      <c r="C198" s="17"/>
      <c r="E198" s="17"/>
    </row>
    <row r="199" ht="15.75" customHeight="1">
      <c r="A199" s="17"/>
      <c r="B199" s="17"/>
      <c r="C199" s="17"/>
      <c r="E199" s="17"/>
    </row>
    <row r="200" ht="15.75" customHeight="1">
      <c r="A200" s="17"/>
      <c r="B200" s="17"/>
      <c r="C200" s="17"/>
      <c r="E200" s="17"/>
    </row>
    <row r="201" ht="15.75" customHeight="1">
      <c r="A201" s="17"/>
      <c r="B201" s="17"/>
      <c r="C201" s="17"/>
      <c r="E201" s="17"/>
    </row>
    <row r="202" ht="15.75" customHeight="1">
      <c r="A202" s="17"/>
      <c r="B202" s="17"/>
      <c r="C202" s="17"/>
      <c r="E202" s="17"/>
    </row>
    <row r="203" ht="15.75" customHeight="1">
      <c r="A203" s="17"/>
      <c r="B203" s="17"/>
      <c r="C203" s="17"/>
      <c r="E203" s="17"/>
    </row>
    <row r="204" ht="15.75" customHeight="1">
      <c r="A204" s="17"/>
      <c r="B204" s="17"/>
      <c r="C204" s="17"/>
      <c r="E204" s="17"/>
    </row>
    <row r="205" ht="15.75" customHeight="1">
      <c r="A205" s="17"/>
      <c r="B205" s="17"/>
      <c r="C205" s="17"/>
      <c r="E205" s="17"/>
    </row>
    <row r="206" ht="15.75" customHeight="1">
      <c r="A206" s="17"/>
      <c r="B206" s="17"/>
      <c r="C206" s="17"/>
      <c r="E206" s="17"/>
    </row>
    <row r="207" ht="15.75" customHeight="1">
      <c r="A207" s="17"/>
      <c r="B207" s="17"/>
      <c r="C207" s="17"/>
      <c r="E207" s="17"/>
    </row>
    <row r="208" ht="15.75" customHeight="1">
      <c r="A208" s="17"/>
      <c r="B208" s="17"/>
      <c r="C208" s="17"/>
      <c r="E208" s="17"/>
    </row>
    <row r="209" ht="15.75" customHeight="1">
      <c r="A209" s="17"/>
      <c r="B209" s="17"/>
      <c r="C209" s="17"/>
      <c r="E209" s="17"/>
    </row>
    <row r="210" ht="15.75" customHeight="1">
      <c r="A210" s="17"/>
      <c r="B210" s="17"/>
      <c r="C210" s="17"/>
      <c r="E210" s="17"/>
    </row>
    <row r="211" ht="15.75" customHeight="1">
      <c r="A211" s="17"/>
      <c r="B211" s="17"/>
      <c r="C211" s="17"/>
      <c r="E211" s="17"/>
    </row>
    <row r="212" ht="15.75" customHeight="1">
      <c r="A212" s="17"/>
      <c r="B212" s="17"/>
      <c r="C212" s="17"/>
      <c r="E212" s="17"/>
    </row>
    <row r="213" ht="15.75" customHeight="1">
      <c r="A213" s="17"/>
      <c r="B213" s="17"/>
      <c r="C213" s="17"/>
      <c r="E213" s="17"/>
    </row>
    <row r="214" ht="15.75" customHeight="1">
      <c r="A214" s="17"/>
      <c r="B214" s="17"/>
      <c r="C214" s="17"/>
      <c r="E214" s="17"/>
    </row>
    <row r="215" ht="15.75" customHeight="1">
      <c r="A215" s="17"/>
      <c r="B215" s="17"/>
      <c r="C215" s="17"/>
      <c r="E215" s="17"/>
    </row>
    <row r="216" ht="15.75" customHeight="1">
      <c r="A216" s="17"/>
      <c r="B216" s="17"/>
      <c r="C216" s="17"/>
      <c r="E216" s="17"/>
    </row>
    <row r="217" ht="15.75" customHeight="1">
      <c r="A217" s="17"/>
      <c r="B217" s="17"/>
      <c r="C217" s="17"/>
      <c r="E217" s="17"/>
    </row>
    <row r="218" ht="15.75" customHeight="1">
      <c r="A218" s="17"/>
      <c r="B218" s="17"/>
      <c r="C218" s="17"/>
      <c r="E218" s="17"/>
    </row>
    <row r="219" ht="15.75" customHeight="1">
      <c r="A219" s="17"/>
      <c r="B219" s="17"/>
      <c r="C219" s="17"/>
      <c r="E219" s="17"/>
    </row>
    <row r="220" ht="15.75" customHeight="1">
      <c r="A220" s="17"/>
      <c r="B220" s="17"/>
      <c r="C220" s="17"/>
      <c r="E220" s="17"/>
    </row>
    <row r="221" ht="15.75" customHeight="1">
      <c r="A221" s="17"/>
      <c r="B221" s="17"/>
      <c r="C221" s="17"/>
      <c r="E221" s="17"/>
    </row>
    <row r="222" ht="15.75" customHeight="1">
      <c r="A222" s="17"/>
      <c r="B222" s="17"/>
      <c r="C222" s="17"/>
      <c r="E222" s="17"/>
    </row>
    <row r="223" ht="15.75" customHeight="1">
      <c r="A223" s="17"/>
      <c r="B223" s="17"/>
      <c r="C223" s="17"/>
      <c r="E223" s="17"/>
    </row>
    <row r="224" ht="15.75" customHeight="1">
      <c r="A224" s="17"/>
      <c r="B224" s="17"/>
      <c r="C224" s="17"/>
      <c r="E224" s="17"/>
    </row>
    <row r="225" ht="15.75" customHeight="1">
      <c r="A225" s="17"/>
      <c r="B225" s="17"/>
      <c r="C225" s="17"/>
      <c r="E225" s="17"/>
    </row>
    <row r="226" ht="15.75" customHeight="1">
      <c r="A226" s="17"/>
      <c r="B226" s="17"/>
      <c r="C226" s="17"/>
      <c r="E226" s="17"/>
    </row>
    <row r="227" ht="15.75" customHeight="1">
      <c r="A227" s="17"/>
      <c r="B227" s="17"/>
      <c r="C227" s="17"/>
      <c r="E227" s="17"/>
    </row>
    <row r="228" ht="15.75" customHeight="1">
      <c r="A228" s="17"/>
      <c r="B228" s="17"/>
      <c r="C228" s="17"/>
      <c r="E228" s="17"/>
    </row>
    <row r="229" ht="15.75" customHeight="1">
      <c r="A229" s="17"/>
      <c r="B229" s="17"/>
      <c r="C229" s="17"/>
      <c r="E229" s="17"/>
    </row>
    <row r="230" ht="15.75" customHeight="1">
      <c r="A230" s="17"/>
      <c r="B230" s="17"/>
      <c r="C230" s="17"/>
      <c r="E230" s="17"/>
    </row>
    <row r="231" ht="15.75" customHeight="1">
      <c r="A231" s="17"/>
      <c r="B231" s="17"/>
      <c r="C231" s="17"/>
      <c r="E231" s="17"/>
    </row>
    <row r="232" ht="15.75" customHeight="1">
      <c r="A232" s="17"/>
      <c r="B232" s="17"/>
      <c r="C232" s="17"/>
      <c r="E232" s="17"/>
    </row>
    <row r="233" ht="15.75" customHeight="1">
      <c r="A233" s="17"/>
      <c r="B233" s="17"/>
      <c r="C233" s="17"/>
      <c r="E233" s="17"/>
    </row>
    <row r="234" ht="15.75" customHeight="1">
      <c r="A234" s="17"/>
      <c r="B234" s="17"/>
      <c r="C234" s="17"/>
      <c r="E234" s="17"/>
    </row>
    <row r="235" ht="15.75" customHeight="1">
      <c r="A235" s="17"/>
      <c r="B235" s="17"/>
      <c r="C235" s="17"/>
      <c r="E235" s="17"/>
    </row>
    <row r="236" ht="15.75" customHeight="1">
      <c r="A236" s="17"/>
      <c r="B236" s="17"/>
      <c r="C236" s="17"/>
      <c r="E236" s="17"/>
    </row>
    <row r="237" ht="15.75" customHeight="1">
      <c r="A237" s="17"/>
      <c r="B237" s="17"/>
      <c r="C237" s="17"/>
      <c r="E237" s="17"/>
    </row>
    <row r="238" ht="15.75" customHeight="1">
      <c r="A238" s="17"/>
      <c r="B238" s="17"/>
      <c r="C238" s="17"/>
      <c r="E238" s="17"/>
    </row>
    <row r="239" ht="15.75" customHeight="1">
      <c r="A239" s="17"/>
      <c r="B239" s="17"/>
      <c r="C239" s="17"/>
      <c r="E239" s="17"/>
    </row>
    <row r="240" ht="15.75" customHeight="1">
      <c r="A240" s="17"/>
      <c r="B240" s="17"/>
      <c r="C240" s="17"/>
      <c r="E240" s="17"/>
    </row>
    <row r="241" ht="15.75" customHeight="1">
      <c r="A241" s="17"/>
      <c r="B241" s="17"/>
      <c r="C241" s="17"/>
      <c r="E241" s="17"/>
    </row>
    <row r="242" ht="15.75" customHeight="1">
      <c r="A242" s="17"/>
      <c r="B242" s="17"/>
      <c r="C242" s="17"/>
      <c r="E242" s="17"/>
    </row>
    <row r="243" ht="15.75" customHeight="1">
      <c r="A243" s="17"/>
      <c r="B243" s="17"/>
      <c r="C243" s="17"/>
      <c r="E243" s="17"/>
    </row>
    <row r="244" ht="15.75" customHeight="1">
      <c r="A244" s="17"/>
      <c r="B244" s="17"/>
      <c r="C244" s="17"/>
      <c r="E244" s="17"/>
    </row>
    <row r="245" ht="15.75" customHeight="1">
      <c r="A245" s="17"/>
      <c r="B245" s="17"/>
      <c r="C245" s="17"/>
      <c r="E245" s="17"/>
    </row>
    <row r="246" ht="15.75" customHeight="1">
      <c r="A246" s="17"/>
      <c r="B246" s="17"/>
      <c r="C246" s="17"/>
      <c r="E246" s="17"/>
    </row>
    <row r="247" ht="15.75" customHeight="1">
      <c r="A247" s="17"/>
      <c r="B247" s="17"/>
      <c r="C247" s="17"/>
      <c r="E247" s="17"/>
    </row>
    <row r="248" ht="15.75" customHeight="1">
      <c r="A248" s="17"/>
      <c r="B248" s="17"/>
      <c r="C248" s="17"/>
      <c r="E248" s="17"/>
    </row>
    <row r="249" ht="15.75" customHeight="1">
      <c r="A249" s="17"/>
      <c r="B249" s="17"/>
      <c r="C249" s="17"/>
      <c r="E249" s="17"/>
    </row>
    <row r="250" ht="15.75" customHeight="1">
      <c r="A250" s="17"/>
      <c r="B250" s="17"/>
      <c r="C250" s="17"/>
      <c r="E250" s="17"/>
    </row>
    <row r="251" ht="15.75" customHeight="1">
      <c r="A251" s="17"/>
      <c r="B251" s="17"/>
      <c r="C251" s="17"/>
      <c r="E251" s="17"/>
    </row>
    <row r="252" ht="15.75" customHeight="1">
      <c r="A252" s="17"/>
      <c r="B252" s="17"/>
      <c r="C252" s="17"/>
      <c r="E252" s="17"/>
    </row>
    <row r="253" ht="15.75" customHeight="1">
      <c r="A253" s="17"/>
      <c r="B253" s="17"/>
      <c r="C253" s="17"/>
      <c r="E253" s="17"/>
    </row>
    <row r="254" ht="15.75" customHeight="1">
      <c r="A254" s="17"/>
      <c r="B254" s="17"/>
      <c r="C254" s="17"/>
      <c r="E254" s="17"/>
    </row>
    <row r="255" ht="15.75" customHeight="1">
      <c r="A255" s="17"/>
      <c r="B255" s="17"/>
      <c r="C255" s="17"/>
      <c r="E255" s="17"/>
    </row>
    <row r="256" ht="15.75" customHeight="1">
      <c r="A256" s="17"/>
      <c r="B256" s="17"/>
      <c r="C256" s="17"/>
      <c r="E256" s="17"/>
    </row>
    <row r="257" ht="15.75" customHeight="1">
      <c r="A257" s="17"/>
      <c r="B257" s="17"/>
      <c r="C257" s="17"/>
      <c r="E257" s="17"/>
    </row>
    <row r="258" ht="15.75" customHeight="1">
      <c r="A258" s="17"/>
      <c r="B258" s="17"/>
      <c r="C258" s="17"/>
      <c r="E258" s="17"/>
    </row>
    <row r="259" ht="15.75" customHeight="1">
      <c r="A259" s="17"/>
      <c r="B259" s="17"/>
      <c r="C259" s="17"/>
      <c r="E259" s="17"/>
    </row>
    <row r="260" ht="15.75" customHeight="1">
      <c r="A260" s="17"/>
      <c r="B260" s="17"/>
      <c r="C260" s="17"/>
      <c r="E260" s="17"/>
    </row>
    <row r="261" ht="15.75" customHeight="1">
      <c r="A261" s="17"/>
      <c r="B261" s="17"/>
      <c r="C261" s="17"/>
      <c r="E261" s="17"/>
    </row>
    <row r="262" ht="15.75" customHeight="1">
      <c r="A262" s="17"/>
      <c r="B262" s="17"/>
      <c r="C262" s="17"/>
      <c r="E262" s="17"/>
    </row>
    <row r="263" ht="15.75" customHeight="1">
      <c r="A263" s="17"/>
      <c r="B263" s="17"/>
      <c r="C263" s="17"/>
      <c r="E263" s="17"/>
    </row>
    <row r="264" ht="15.75" customHeight="1">
      <c r="A264" s="17"/>
      <c r="B264" s="17"/>
      <c r="C264" s="17"/>
      <c r="E264" s="17"/>
    </row>
    <row r="265" ht="15.75" customHeight="1">
      <c r="A265" s="17"/>
      <c r="B265" s="17"/>
      <c r="C265" s="17"/>
      <c r="E265" s="17"/>
    </row>
    <row r="266" ht="15.75" customHeight="1">
      <c r="A266" s="17"/>
      <c r="B266" s="17"/>
      <c r="C266" s="17"/>
      <c r="E266" s="17"/>
    </row>
    <row r="267" ht="15.75" customHeight="1">
      <c r="A267" s="17"/>
      <c r="B267" s="17"/>
      <c r="C267" s="17"/>
      <c r="E267" s="17"/>
    </row>
    <row r="268" ht="15.75" customHeight="1">
      <c r="A268" s="17"/>
      <c r="B268" s="17"/>
      <c r="C268" s="17"/>
      <c r="E268" s="17"/>
    </row>
    <row r="269" ht="15.75" customHeight="1">
      <c r="A269" s="17"/>
      <c r="B269" s="17"/>
      <c r="C269" s="17"/>
      <c r="E269" s="17"/>
    </row>
    <row r="270" ht="15.75" customHeight="1">
      <c r="A270" s="17"/>
      <c r="B270" s="17"/>
      <c r="C270" s="17"/>
      <c r="E270" s="17"/>
    </row>
    <row r="271" ht="15.75" customHeight="1">
      <c r="A271" s="17"/>
      <c r="B271" s="17"/>
      <c r="C271" s="17"/>
      <c r="E271" s="17"/>
    </row>
    <row r="272" ht="15.75" customHeight="1">
      <c r="A272" s="17"/>
      <c r="B272" s="17"/>
      <c r="C272" s="17"/>
      <c r="E272" s="17"/>
    </row>
    <row r="273" ht="15.75" customHeight="1">
      <c r="A273" s="17"/>
      <c r="B273" s="17"/>
      <c r="C273" s="17"/>
      <c r="E273" s="17"/>
    </row>
    <row r="274" ht="15.75" customHeight="1">
      <c r="A274" s="17"/>
      <c r="B274" s="17"/>
      <c r="C274" s="17"/>
      <c r="E274" s="17"/>
    </row>
    <row r="275" ht="15.75" customHeight="1">
      <c r="A275" s="17"/>
      <c r="B275" s="17"/>
      <c r="C275" s="17"/>
      <c r="E275" s="17"/>
    </row>
    <row r="276" ht="15.75" customHeight="1">
      <c r="A276" s="17"/>
      <c r="B276" s="17"/>
      <c r="C276" s="17"/>
      <c r="E276" s="17"/>
    </row>
    <row r="277" ht="15.75" customHeight="1">
      <c r="A277" s="17"/>
      <c r="B277" s="17"/>
      <c r="C277" s="17"/>
      <c r="E277" s="17"/>
    </row>
    <row r="278" ht="15.75" customHeight="1">
      <c r="A278" s="17"/>
      <c r="B278" s="17"/>
      <c r="C278" s="17"/>
      <c r="E278" s="17"/>
    </row>
    <row r="279" ht="15.75" customHeight="1">
      <c r="A279" s="17"/>
      <c r="B279" s="17"/>
      <c r="C279" s="17"/>
      <c r="E279" s="17"/>
    </row>
    <row r="280" ht="15.75" customHeight="1">
      <c r="A280" s="17"/>
      <c r="B280" s="17"/>
      <c r="C280" s="17"/>
      <c r="E280" s="17"/>
    </row>
    <row r="281" ht="15.75" customHeight="1">
      <c r="A281" s="17"/>
      <c r="B281" s="17"/>
      <c r="C281" s="17"/>
      <c r="E281" s="17"/>
    </row>
    <row r="282" ht="15.75" customHeight="1">
      <c r="A282" s="17"/>
      <c r="B282" s="17"/>
      <c r="C282" s="17"/>
      <c r="E282" s="17"/>
    </row>
    <row r="283" ht="15.75" customHeight="1">
      <c r="A283" s="17"/>
      <c r="B283" s="17"/>
      <c r="C283" s="17"/>
      <c r="E283" s="17"/>
    </row>
    <row r="284" ht="15.75" customHeight="1">
      <c r="A284" s="17"/>
      <c r="B284" s="17"/>
      <c r="C284" s="17"/>
      <c r="E284" s="17"/>
    </row>
    <row r="285" ht="15.75" customHeight="1">
      <c r="A285" s="17"/>
      <c r="B285" s="17"/>
      <c r="C285" s="17"/>
      <c r="E285" s="17"/>
    </row>
    <row r="286" ht="15.75" customHeight="1">
      <c r="A286" s="17"/>
      <c r="B286" s="17"/>
      <c r="C286" s="17"/>
      <c r="E286" s="17"/>
    </row>
    <row r="287" ht="15.75" customHeight="1">
      <c r="A287" s="17"/>
      <c r="B287" s="17"/>
      <c r="C287" s="17"/>
      <c r="E287" s="17"/>
    </row>
    <row r="288" ht="15.75" customHeight="1">
      <c r="A288" s="17"/>
      <c r="B288" s="17"/>
      <c r="C288" s="17"/>
      <c r="E288" s="17"/>
    </row>
    <row r="289" ht="15.75" customHeight="1">
      <c r="A289" s="17"/>
      <c r="B289" s="17"/>
      <c r="C289" s="17"/>
      <c r="E289" s="17"/>
    </row>
    <row r="290" ht="15.75" customHeight="1">
      <c r="A290" s="17"/>
      <c r="B290" s="17"/>
      <c r="C290" s="17"/>
      <c r="E290" s="17"/>
    </row>
    <row r="291" ht="15.75" customHeight="1">
      <c r="A291" s="17"/>
      <c r="B291" s="17"/>
      <c r="C291" s="17"/>
      <c r="E291" s="17"/>
    </row>
    <row r="292" ht="15.75" customHeight="1">
      <c r="A292" s="17"/>
      <c r="B292" s="17"/>
      <c r="C292" s="17"/>
      <c r="E292" s="17"/>
    </row>
    <row r="293" ht="15.75" customHeight="1">
      <c r="A293" s="17"/>
      <c r="B293" s="17"/>
      <c r="C293" s="17"/>
      <c r="E293" s="17"/>
    </row>
    <row r="294" ht="15.75" customHeight="1">
      <c r="A294" s="17"/>
      <c r="B294" s="17"/>
      <c r="C294" s="17"/>
      <c r="E294" s="17"/>
    </row>
    <row r="295" ht="15.75" customHeight="1">
      <c r="A295" s="17"/>
      <c r="B295" s="17"/>
      <c r="C295" s="17"/>
      <c r="E295" s="17"/>
    </row>
    <row r="296" ht="15.75" customHeight="1">
      <c r="A296" s="17"/>
      <c r="B296" s="17"/>
      <c r="C296" s="17"/>
      <c r="E296" s="17"/>
    </row>
    <row r="297" ht="15.75" customHeight="1">
      <c r="A297" s="17"/>
      <c r="B297" s="17"/>
      <c r="C297" s="17"/>
      <c r="E297" s="17"/>
    </row>
    <row r="298" ht="15.75" customHeight="1">
      <c r="A298" s="17"/>
      <c r="B298" s="17"/>
      <c r="C298" s="17"/>
      <c r="E298" s="17"/>
    </row>
    <row r="299" ht="15.75" customHeight="1">
      <c r="A299" s="17"/>
      <c r="B299" s="17"/>
      <c r="C299" s="17"/>
      <c r="E299" s="17"/>
    </row>
    <row r="300" ht="15.75" customHeight="1">
      <c r="A300" s="17"/>
      <c r="B300" s="17"/>
      <c r="C300" s="17"/>
      <c r="E300" s="17"/>
    </row>
    <row r="301" ht="15.75" customHeight="1">
      <c r="A301" s="17"/>
      <c r="B301" s="17"/>
      <c r="C301" s="17"/>
      <c r="E301" s="17"/>
    </row>
    <row r="302" ht="15.75" customHeight="1">
      <c r="A302" s="17"/>
      <c r="B302" s="17"/>
      <c r="C302" s="17"/>
      <c r="E302" s="17"/>
    </row>
    <row r="303" ht="15.75" customHeight="1">
      <c r="A303" s="17"/>
      <c r="B303" s="17"/>
      <c r="C303" s="17"/>
      <c r="E303" s="17"/>
    </row>
    <row r="304" ht="15.75" customHeight="1">
      <c r="A304" s="17"/>
      <c r="B304" s="17"/>
      <c r="C304" s="17"/>
      <c r="E304" s="17"/>
    </row>
    <row r="305" ht="15.75" customHeight="1">
      <c r="A305" s="17"/>
      <c r="B305" s="17"/>
      <c r="C305" s="17"/>
      <c r="E305" s="17"/>
    </row>
    <row r="306" ht="15.75" customHeight="1">
      <c r="A306" s="17"/>
      <c r="B306" s="17"/>
      <c r="C306" s="17"/>
      <c r="E306" s="17"/>
    </row>
    <row r="307" ht="15.75" customHeight="1">
      <c r="A307" s="17"/>
      <c r="B307" s="17"/>
      <c r="C307" s="17"/>
      <c r="E307" s="17"/>
    </row>
    <row r="308" ht="15.75" customHeight="1">
      <c r="A308" s="17"/>
      <c r="B308" s="17"/>
      <c r="C308" s="17"/>
      <c r="E308" s="17"/>
    </row>
    <row r="309" ht="15.75" customHeight="1">
      <c r="A309" s="17"/>
      <c r="B309" s="17"/>
      <c r="C309" s="17"/>
      <c r="E309" s="17"/>
    </row>
    <row r="310" ht="15.75" customHeight="1">
      <c r="A310" s="17"/>
      <c r="B310" s="17"/>
      <c r="C310" s="17"/>
      <c r="E310" s="17"/>
    </row>
    <row r="311" ht="15.75" customHeight="1">
      <c r="A311" s="17"/>
      <c r="B311" s="17"/>
      <c r="C311" s="17"/>
      <c r="E311" s="17"/>
    </row>
    <row r="312" ht="15.75" customHeight="1">
      <c r="A312" s="17"/>
      <c r="B312" s="17"/>
      <c r="C312" s="17"/>
      <c r="E312" s="17"/>
    </row>
    <row r="313" ht="15.75" customHeight="1">
      <c r="A313" s="17"/>
      <c r="B313" s="17"/>
      <c r="C313" s="17"/>
      <c r="E313" s="17"/>
    </row>
    <row r="314" ht="15.75" customHeight="1">
      <c r="A314" s="17"/>
      <c r="B314" s="17"/>
      <c r="C314" s="17"/>
      <c r="E314" s="17"/>
    </row>
    <row r="315" ht="15.75" customHeight="1">
      <c r="A315" s="17"/>
      <c r="B315" s="17"/>
      <c r="C315" s="17"/>
      <c r="E315" s="17"/>
    </row>
    <row r="316" ht="15.75" customHeight="1">
      <c r="A316" s="17"/>
      <c r="B316" s="17"/>
      <c r="C316" s="17"/>
      <c r="E316" s="17"/>
    </row>
    <row r="317" ht="15.75" customHeight="1">
      <c r="A317" s="17"/>
      <c r="B317" s="17"/>
      <c r="C317" s="17"/>
      <c r="E317" s="17"/>
    </row>
    <row r="318" ht="15.75" customHeight="1">
      <c r="A318" s="17"/>
      <c r="B318" s="17"/>
      <c r="C318" s="17"/>
      <c r="E318" s="17"/>
    </row>
    <row r="319" ht="15.75" customHeight="1">
      <c r="A319" s="17"/>
      <c r="B319" s="17"/>
      <c r="C319" s="17"/>
      <c r="E319" s="17"/>
    </row>
    <row r="320" ht="15.75" customHeight="1">
      <c r="A320" s="17"/>
      <c r="B320" s="17"/>
      <c r="C320" s="17"/>
      <c r="E320" s="17"/>
    </row>
    <row r="321" ht="15.75" customHeight="1">
      <c r="A321" s="17"/>
      <c r="B321" s="17"/>
      <c r="C321" s="17"/>
      <c r="E321" s="17"/>
    </row>
    <row r="322" ht="15.75" customHeight="1">
      <c r="A322" s="17"/>
      <c r="B322" s="17"/>
      <c r="C322" s="17"/>
      <c r="E322" s="17"/>
    </row>
    <row r="323" ht="15.75" customHeight="1">
      <c r="A323" s="17"/>
      <c r="B323" s="17"/>
      <c r="C323" s="17"/>
      <c r="E323" s="17"/>
    </row>
    <row r="324" ht="15.75" customHeight="1">
      <c r="A324" s="17"/>
      <c r="B324" s="17"/>
      <c r="C324" s="17"/>
      <c r="E324" s="17"/>
    </row>
    <row r="325" ht="15.75" customHeight="1">
      <c r="A325" s="17"/>
      <c r="B325" s="17"/>
      <c r="C325" s="17"/>
      <c r="E325" s="17"/>
    </row>
    <row r="326" ht="15.75" customHeight="1">
      <c r="A326" s="17"/>
      <c r="B326" s="17"/>
      <c r="C326" s="17"/>
      <c r="E326" s="17"/>
    </row>
    <row r="327" ht="15.75" customHeight="1">
      <c r="A327" s="17"/>
      <c r="B327" s="17"/>
      <c r="C327" s="17"/>
      <c r="E327" s="17"/>
    </row>
    <row r="328" ht="15.75" customHeight="1">
      <c r="A328" s="17"/>
      <c r="B328" s="17"/>
      <c r="C328" s="17"/>
      <c r="E328" s="17"/>
    </row>
    <row r="329" ht="15.75" customHeight="1">
      <c r="A329" s="17"/>
      <c r="B329" s="17"/>
      <c r="C329" s="17"/>
      <c r="E329" s="17"/>
    </row>
    <row r="330" ht="15.75" customHeight="1">
      <c r="A330" s="17"/>
      <c r="B330" s="17"/>
      <c r="C330" s="17"/>
      <c r="E330" s="17"/>
    </row>
    <row r="331" ht="15.75" customHeight="1">
      <c r="A331" s="17"/>
      <c r="B331" s="17"/>
      <c r="C331" s="17"/>
      <c r="E331" s="17"/>
    </row>
    <row r="332" ht="15.75" customHeight="1">
      <c r="A332" s="17"/>
      <c r="B332" s="17"/>
      <c r="C332" s="17"/>
      <c r="E332" s="17"/>
    </row>
    <row r="333" ht="15.75" customHeight="1">
      <c r="A333" s="17"/>
      <c r="B333" s="17"/>
      <c r="C333" s="17"/>
      <c r="E333" s="17"/>
    </row>
    <row r="334" ht="15.75" customHeight="1">
      <c r="A334" s="17"/>
      <c r="B334" s="17"/>
      <c r="C334" s="17"/>
      <c r="E334" s="17"/>
    </row>
    <row r="335" ht="15.75" customHeight="1">
      <c r="A335" s="17"/>
      <c r="B335" s="17"/>
      <c r="C335" s="17"/>
      <c r="E335" s="17"/>
    </row>
    <row r="336" ht="15.75" customHeight="1">
      <c r="A336" s="17"/>
      <c r="B336" s="17"/>
      <c r="C336" s="17"/>
      <c r="E336" s="17"/>
    </row>
    <row r="337" ht="15.75" customHeight="1">
      <c r="A337" s="17"/>
      <c r="B337" s="17"/>
      <c r="C337" s="17"/>
      <c r="E337" s="17"/>
    </row>
    <row r="338" ht="15.75" customHeight="1">
      <c r="A338" s="17"/>
      <c r="B338" s="17"/>
      <c r="C338" s="17"/>
      <c r="E338" s="17"/>
    </row>
    <row r="339" ht="15.75" customHeight="1">
      <c r="A339" s="17"/>
      <c r="B339" s="17"/>
      <c r="C339" s="17"/>
      <c r="E339" s="17"/>
    </row>
    <row r="340" ht="15.75" customHeight="1">
      <c r="A340" s="17"/>
      <c r="B340" s="17"/>
      <c r="C340" s="17"/>
      <c r="E340" s="17"/>
    </row>
    <row r="341" ht="15.75" customHeight="1">
      <c r="A341" s="17"/>
      <c r="B341" s="17"/>
      <c r="C341" s="17"/>
      <c r="E341" s="17"/>
    </row>
    <row r="342" ht="15.75" customHeight="1">
      <c r="A342" s="17"/>
      <c r="B342" s="17"/>
      <c r="C342" s="17"/>
      <c r="E342" s="17"/>
    </row>
    <row r="343" ht="15.75" customHeight="1">
      <c r="A343" s="17"/>
      <c r="B343" s="17"/>
      <c r="C343" s="17"/>
      <c r="E343" s="17"/>
    </row>
    <row r="344" ht="15.75" customHeight="1">
      <c r="A344" s="17"/>
      <c r="B344" s="17"/>
      <c r="C344" s="17"/>
      <c r="E344" s="17"/>
    </row>
    <row r="345" ht="15.75" customHeight="1">
      <c r="A345" s="17"/>
      <c r="B345" s="17"/>
      <c r="C345" s="17"/>
      <c r="E345" s="17"/>
    </row>
    <row r="346" ht="15.75" customHeight="1">
      <c r="A346" s="17"/>
      <c r="B346" s="17"/>
      <c r="C346" s="17"/>
      <c r="E346" s="17"/>
    </row>
    <row r="347" ht="15.75" customHeight="1">
      <c r="A347" s="17"/>
      <c r="B347" s="17"/>
      <c r="C347" s="17"/>
      <c r="E347" s="17"/>
    </row>
    <row r="348" ht="15.75" customHeight="1">
      <c r="A348" s="17"/>
      <c r="B348" s="17"/>
      <c r="C348" s="17"/>
      <c r="E348" s="17"/>
    </row>
    <row r="349" ht="15.75" customHeight="1">
      <c r="A349" s="17"/>
      <c r="B349" s="17"/>
      <c r="C349" s="17"/>
      <c r="E349" s="17"/>
    </row>
    <row r="350" ht="15.75" customHeight="1">
      <c r="A350" s="17"/>
      <c r="B350" s="17"/>
      <c r="C350" s="17"/>
      <c r="E350" s="17"/>
    </row>
    <row r="351" ht="15.75" customHeight="1">
      <c r="A351" s="17"/>
      <c r="B351" s="17"/>
      <c r="C351" s="17"/>
      <c r="E351" s="17"/>
    </row>
    <row r="352" ht="15.75" customHeight="1">
      <c r="A352" s="17"/>
      <c r="B352" s="17"/>
      <c r="C352" s="17"/>
      <c r="E352" s="17"/>
    </row>
    <row r="353" ht="15.75" customHeight="1">
      <c r="A353" s="17"/>
      <c r="B353" s="17"/>
      <c r="C353" s="17"/>
      <c r="E353" s="17"/>
    </row>
    <row r="354" ht="15.75" customHeight="1">
      <c r="A354" s="17"/>
      <c r="B354" s="17"/>
      <c r="C354" s="17"/>
      <c r="E354" s="17"/>
    </row>
    <row r="355" ht="15.75" customHeight="1">
      <c r="A355" s="17"/>
      <c r="B355" s="17"/>
      <c r="C355" s="17"/>
      <c r="E355" s="17"/>
    </row>
    <row r="356" ht="15.75" customHeight="1">
      <c r="A356" s="17"/>
      <c r="B356" s="17"/>
      <c r="C356" s="17"/>
      <c r="E356" s="17"/>
    </row>
    <row r="357" ht="15.75" customHeight="1">
      <c r="A357" s="17"/>
      <c r="B357" s="17"/>
      <c r="C357" s="17"/>
      <c r="E357" s="17"/>
    </row>
    <row r="358" ht="15.75" customHeight="1">
      <c r="A358" s="17"/>
      <c r="B358" s="17"/>
      <c r="C358" s="17"/>
      <c r="E358" s="17"/>
    </row>
    <row r="359" ht="15.75" customHeight="1">
      <c r="A359" s="17"/>
      <c r="B359" s="17"/>
      <c r="C359" s="17"/>
      <c r="E359" s="17"/>
    </row>
    <row r="360" ht="15.75" customHeight="1">
      <c r="A360" s="17"/>
      <c r="B360" s="17"/>
      <c r="C360" s="17"/>
      <c r="E360" s="17"/>
    </row>
    <row r="361" ht="15.75" customHeight="1">
      <c r="A361" s="17"/>
      <c r="B361" s="17"/>
      <c r="C361" s="17"/>
      <c r="E361" s="17"/>
    </row>
    <row r="362" ht="15.75" customHeight="1">
      <c r="A362" s="17"/>
      <c r="B362" s="17"/>
      <c r="C362" s="17"/>
      <c r="E362" s="17"/>
    </row>
    <row r="363" ht="15.75" customHeight="1">
      <c r="A363" s="17"/>
      <c r="B363" s="17"/>
      <c r="C363" s="17"/>
      <c r="E363" s="17"/>
    </row>
    <row r="364" ht="15.75" customHeight="1">
      <c r="A364" s="17"/>
      <c r="B364" s="17"/>
      <c r="C364" s="17"/>
      <c r="E364" s="17"/>
    </row>
    <row r="365" ht="15.75" customHeight="1">
      <c r="A365" s="17"/>
      <c r="B365" s="17"/>
      <c r="C365" s="17"/>
      <c r="E365" s="17"/>
    </row>
    <row r="366" ht="15.75" customHeight="1">
      <c r="A366" s="17"/>
      <c r="B366" s="17"/>
      <c r="C366" s="17"/>
      <c r="E366" s="17"/>
    </row>
    <row r="367" ht="15.75" customHeight="1">
      <c r="A367" s="17"/>
      <c r="B367" s="17"/>
      <c r="C367" s="17"/>
      <c r="E367" s="17"/>
    </row>
    <row r="368" ht="15.75" customHeight="1">
      <c r="A368" s="17"/>
      <c r="B368" s="17"/>
      <c r="C368" s="17"/>
      <c r="E368" s="17"/>
    </row>
    <row r="369" ht="15.75" customHeight="1">
      <c r="A369" s="17"/>
      <c r="B369" s="17"/>
      <c r="C369" s="17"/>
      <c r="E369" s="17"/>
    </row>
    <row r="370" ht="15.75" customHeight="1">
      <c r="A370" s="17"/>
      <c r="B370" s="17"/>
      <c r="C370" s="17"/>
      <c r="E370" s="17"/>
    </row>
    <row r="371" ht="15.75" customHeight="1">
      <c r="A371" s="17"/>
      <c r="B371" s="17"/>
      <c r="C371" s="17"/>
      <c r="E371" s="17"/>
    </row>
    <row r="372" ht="15.75" customHeight="1">
      <c r="A372" s="17"/>
      <c r="B372" s="17"/>
      <c r="C372" s="17"/>
      <c r="E372" s="17"/>
    </row>
    <row r="373" ht="15.75" customHeight="1">
      <c r="A373" s="17"/>
      <c r="B373" s="17"/>
      <c r="C373" s="17"/>
      <c r="E373" s="17"/>
    </row>
    <row r="374" ht="15.75" customHeight="1">
      <c r="A374" s="17"/>
      <c r="B374" s="17"/>
      <c r="C374" s="17"/>
      <c r="E374" s="17"/>
    </row>
    <row r="375" ht="15.75" customHeight="1">
      <c r="A375" s="17"/>
      <c r="B375" s="17"/>
      <c r="C375" s="17"/>
      <c r="E375" s="17"/>
    </row>
    <row r="376" ht="15.75" customHeight="1">
      <c r="A376" s="17"/>
      <c r="B376" s="17"/>
      <c r="C376" s="17"/>
      <c r="E376" s="17"/>
    </row>
    <row r="377" ht="15.75" customHeight="1">
      <c r="A377" s="17"/>
      <c r="B377" s="17"/>
      <c r="C377" s="17"/>
      <c r="E377" s="17"/>
    </row>
    <row r="378" ht="15.75" customHeight="1">
      <c r="A378" s="17"/>
      <c r="B378" s="17"/>
      <c r="C378" s="17"/>
      <c r="E378" s="17"/>
    </row>
    <row r="379" ht="15.75" customHeight="1">
      <c r="A379" s="17"/>
      <c r="B379" s="17"/>
      <c r="C379" s="17"/>
      <c r="E379" s="17"/>
    </row>
    <row r="380" ht="15.75" customHeight="1">
      <c r="A380" s="17"/>
      <c r="B380" s="17"/>
      <c r="C380" s="17"/>
      <c r="E380" s="17"/>
    </row>
    <row r="381" ht="15.75" customHeight="1">
      <c r="A381" s="17"/>
      <c r="B381" s="17"/>
      <c r="C381" s="17"/>
      <c r="E381" s="17"/>
    </row>
    <row r="382" ht="15.75" customHeight="1">
      <c r="A382" s="17"/>
      <c r="B382" s="17"/>
      <c r="C382" s="17"/>
      <c r="E382" s="17"/>
    </row>
    <row r="383" ht="15.75" customHeight="1">
      <c r="A383" s="17"/>
      <c r="B383" s="17"/>
      <c r="C383" s="17"/>
      <c r="E383" s="17"/>
    </row>
    <row r="384" ht="15.75" customHeight="1">
      <c r="A384" s="17"/>
      <c r="B384" s="17"/>
      <c r="C384" s="17"/>
      <c r="E384" s="17"/>
    </row>
    <row r="385" ht="15.75" customHeight="1">
      <c r="A385" s="17"/>
      <c r="B385" s="17"/>
      <c r="C385" s="17"/>
      <c r="E385" s="17"/>
    </row>
    <row r="386" ht="15.75" customHeight="1">
      <c r="A386" s="17"/>
      <c r="B386" s="17"/>
      <c r="C386" s="17"/>
      <c r="E386" s="17"/>
    </row>
    <row r="387" ht="15.75" customHeight="1">
      <c r="A387" s="17"/>
      <c r="B387" s="17"/>
      <c r="C387" s="17"/>
      <c r="E387" s="17"/>
    </row>
    <row r="388" ht="15.75" customHeight="1">
      <c r="A388" s="17"/>
      <c r="B388" s="17"/>
      <c r="C388" s="17"/>
      <c r="E388" s="17"/>
    </row>
    <row r="389" ht="15.75" customHeight="1">
      <c r="A389" s="17"/>
      <c r="B389" s="17"/>
      <c r="C389" s="17"/>
      <c r="E389" s="17"/>
    </row>
    <row r="390" ht="15.75" customHeight="1">
      <c r="A390" s="17"/>
      <c r="B390" s="17"/>
      <c r="C390" s="17"/>
      <c r="E390" s="17"/>
    </row>
    <row r="391" ht="15.75" customHeight="1">
      <c r="A391" s="17"/>
      <c r="B391" s="17"/>
      <c r="C391" s="17"/>
      <c r="E391" s="17"/>
    </row>
    <row r="392" ht="15.75" customHeight="1">
      <c r="A392" s="17"/>
      <c r="B392" s="17"/>
      <c r="C392" s="17"/>
      <c r="E392" s="17"/>
    </row>
    <row r="393" ht="15.75" customHeight="1">
      <c r="A393" s="17"/>
      <c r="B393" s="17"/>
      <c r="C393" s="17"/>
      <c r="E393" s="17"/>
    </row>
    <row r="394" ht="15.75" customHeight="1">
      <c r="A394" s="17"/>
      <c r="B394" s="17"/>
      <c r="C394" s="17"/>
      <c r="E394" s="17"/>
    </row>
    <row r="395" ht="15.75" customHeight="1">
      <c r="A395" s="17"/>
      <c r="B395" s="17"/>
      <c r="C395" s="17"/>
      <c r="E395" s="17"/>
    </row>
    <row r="396" ht="15.75" customHeight="1">
      <c r="A396" s="17"/>
      <c r="B396" s="17"/>
      <c r="C396" s="17"/>
      <c r="E396" s="17"/>
    </row>
    <row r="397" ht="15.75" customHeight="1">
      <c r="A397" s="17"/>
      <c r="B397" s="17"/>
      <c r="C397" s="17"/>
      <c r="E397" s="17"/>
    </row>
    <row r="398" ht="15.75" customHeight="1">
      <c r="A398" s="17"/>
      <c r="B398" s="17"/>
      <c r="C398" s="17"/>
      <c r="E398" s="17"/>
    </row>
    <row r="399" ht="15.75" customHeight="1">
      <c r="A399" s="17"/>
      <c r="B399" s="17"/>
      <c r="C399" s="17"/>
      <c r="E399" s="17"/>
    </row>
    <row r="400" ht="15.75" customHeight="1">
      <c r="A400" s="17"/>
      <c r="B400" s="17"/>
      <c r="C400" s="17"/>
      <c r="E400" s="17"/>
    </row>
    <row r="401" ht="15.75" customHeight="1">
      <c r="A401" s="17"/>
      <c r="B401" s="17"/>
      <c r="C401" s="17"/>
      <c r="E401" s="17"/>
    </row>
    <row r="402" ht="15.75" customHeight="1">
      <c r="A402" s="17"/>
      <c r="B402" s="17"/>
      <c r="C402" s="17"/>
      <c r="E402" s="17"/>
    </row>
    <row r="403" ht="15.75" customHeight="1">
      <c r="A403" s="17"/>
      <c r="B403" s="17"/>
      <c r="C403" s="17"/>
      <c r="E403" s="17"/>
    </row>
    <row r="404" ht="15.75" customHeight="1">
      <c r="A404" s="17"/>
      <c r="B404" s="17"/>
      <c r="C404" s="17"/>
      <c r="E404" s="17"/>
    </row>
    <row r="405" ht="15.75" customHeight="1">
      <c r="A405" s="17"/>
      <c r="B405" s="17"/>
      <c r="C405" s="17"/>
      <c r="E405" s="17"/>
    </row>
    <row r="406" ht="15.75" customHeight="1">
      <c r="A406" s="17"/>
      <c r="B406" s="17"/>
      <c r="C406" s="17"/>
      <c r="E406" s="17"/>
    </row>
    <row r="407" ht="15.75" customHeight="1">
      <c r="A407" s="17"/>
      <c r="B407" s="17"/>
      <c r="C407" s="17"/>
      <c r="E407" s="17"/>
    </row>
    <row r="408" ht="15.75" customHeight="1">
      <c r="A408" s="17"/>
      <c r="B408" s="17"/>
      <c r="C408" s="17"/>
      <c r="E408" s="17"/>
    </row>
    <row r="409" ht="15.75" customHeight="1">
      <c r="A409" s="17"/>
      <c r="B409" s="17"/>
      <c r="C409" s="17"/>
      <c r="E409" s="17"/>
    </row>
    <row r="410" ht="15.75" customHeight="1">
      <c r="A410" s="17"/>
      <c r="B410" s="17"/>
      <c r="C410" s="17"/>
      <c r="E410" s="17"/>
    </row>
    <row r="411" ht="15.75" customHeight="1">
      <c r="A411" s="17"/>
      <c r="B411" s="17"/>
      <c r="C411" s="17"/>
      <c r="E411" s="17"/>
    </row>
    <row r="412" ht="15.75" customHeight="1">
      <c r="A412" s="17"/>
      <c r="B412" s="17"/>
      <c r="C412" s="17"/>
      <c r="E412" s="17"/>
    </row>
    <row r="413" ht="15.75" customHeight="1">
      <c r="A413" s="17"/>
      <c r="B413" s="17"/>
      <c r="C413" s="17"/>
      <c r="E413" s="17"/>
    </row>
    <row r="414" ht="15.75" customHeight="1">
      <c r="A414" s="17"/>
      <c r="B414" s="17"/>
      <c r="C414" s="17"/>
      <c r="E414" s="17"/>
    </row>
    <row r="415" ht="15.75" customHeight="1">
      <c r="A415" s="17"/>
      <c r="B415" s="17"/>
      <c r="C415" s="17"/>
      <c r="E415" s="17"/>
    </row>
    <row r="416" ht="15.75" customHeight="1">
      <c r="A416" s="17"/>
      <c r="B416" s="17"/>
      <c r="C416" s="17"/>
      <c r="E416" s="17"/>
    </row>
    <row r="417" ht="15.75" customHeight="1">
      <c r="A417" s="17"/>
      <c r="B417" s="17"/>
      <c r="C417" s="17"/>
      <c r="E417" s="17"/>
    </row>
    <row r="418" ht="15.75" customHeight="1">
      <c r="A418" s="17"/>
      <c r="B418" s="17"/>
      <c r="C418" s="17"/>
      <c r="E418" s="17"/>
    </row>
    <row r="419" ht="15.75" customHeight="1">
      <c r="A419" s="17"/>
      <c r="B419" s="17"/>
      <c r="C419" s="17"/>
      <c r="E419" s="17"/>
    </row>
    <row r="420" ht="15.75" customHeight="1">
      <c r="A420" s="17"/>
      <c r="B420" s="17"/>
      <c r="C420" s="17"/>
      <c r="E420" s="17"/>
    </row>
    <row r="421" ht="15.75" customHeight="1">
      <c r="A421" s="17"/>
      <c r="B421" s="17"/>
      <c r="C421" s="17"/>
      <c r="E421" s="17"/>
    </row>
    <row r="422" ht="15.75" customHeight="1">
      <c r="A422" s="17"/>
      <c r="B422" s="17"/>
      <c r="C422" s="17"/>
      <c r="E422" s="17"/>
    </row>
    <row r="423" ht="15.75" customHeight="1">
      <c r="A423" s="17"/>
      <c r="B423" s="17"/>
      <c r="C423" s="17"/>
      <c r="E423" s="17"/>
    </row>
    <row r="424" ht="15.75" customHeight="1">
      <c r="A424" s="17"/>
      <c r="B424" s="17"/>
      <c r="C424" s="17"/>
      <c r="E424" s="17"/>
    </row>
    <row r="425" ht="15.75" customHeight="1">
      <c r="A425" s="17"/>
      <c r="B425" s="17"/>
      <c r="C425" s="17"/>
      <c r="E425" s="17"/>
    </row>
    <row r="426" ht="15.75" customHeight="1">
      <c r="A426" s="17"/>
      <c r="B426" s="17"/>
      <c r="C426" s="17"/>
      <c r="E426" s="17"/>
    </row>
    <row r="427" ht="15.75" customHeight="1">
      <c r="A427" s="17"/>
      <c r="B427" s="17"/>
      <c r="C427" s="17"/>
      <c r="E427" s="17"/>
    </row>
    <row r="428" ht="15.75" customHeight="1">
      <c r="A428" s="17"/>
      <c r="B428" s="17"/>
      <c r="C428" s="17"/>
      <c r="E428" s="17"/>
    </row>
    <row r="429" ht="15.75" customHeight="1">
      <c r="A429" s="17"/>
      <c r="B429" s="17"/>
      <c r="C429" s="17"/>
      <c r="E429" s="17"/>
    </row>
    <row r="430" ht="15.75" customHeight="1">
      <c r="A430" s="17"/>
      <c r="B430" s="17"/>
      <c r="C430" s="17"/>
      <c r="E430" s="17"/>
    </row>
    <row r="431" ht="15.75" customHeight="1">
      <c r="A431" s="17"/>
      <c r="B431" s="17"/>
      <c r="C431" s="17"/>
      <c r="E431" s="17"/>
    </row>
    <row r="432" ht="15.75" customHeight="1">
      <c r="A432" s="17"/>
      <c r="B432" s="17"/>
      <c r="C432" s="17"/>
      <c r="E432" s="17"/>
    </row>
    <row r="433" ht="15.75" customHeight="1">
      <c r="A433" s="17"/>
      <c r="B433" s="17"/>
      <c r="C433" s="17"/>
      <c r="E433" s="17"/>
    </row>
    <row r="434" ht="15.75" customHeight="1">
      <c r="A434" s="17"/>
      <c r="B434" s="17"/>
      <c r="C434" s="17"/>
      <c r="E434" s="17"/>
    </row>
    <row r="435" ht="15.75" customHeight="1">
      <c r="A435" s="17"/>
      <c r="B435" s="17"/>
      <c r="C435" s="17"/>
      <c r="E435" s="17"/>
    </row>
    <row r="436" ht="15.75" customHeight="1">
      <c r="A436" s="17"/>
      <c r="B436" s="17"/>
      <c r="C436" s="17"/>
      <c r="E436" s="17"/>
    </row>
    <row r="437" ht="15.75" customHeight="1">
      <c r="A437" s="17"/>
      <c r="B437" s="17"/>
      <c r="C437" s="17"/>
      <c r="E437" s="17"/>
    </row>
    <row r="438" ht="15.75" customHeight="1">
      <c r="A438" s="17"/>
      <c r="B438" s="17"/>
      <c r="C438" s="17"/>
      <c r="E438" s="17"/>
    </row>
    <row r="439" ht="15.75" customHeight="1">
      <c r="A439" s="17"/>
      <c r="B439" s="17"/>
      <c r="C439" s="17"/>
      <c r="E439" s="17"/>
    </row>
    <row r="440" ht="15.75" customHeight="1">
      <c r="A440" s="17"/>
      <c r="B440" s="17"/>
      <c r="C440" s="17"/>
      <c r="E440" s="17"/>
    </row>
    <row r="441" ht="15.75" customHeight="1">
      <c r="A441" s="17"/>
      <c r="B441" s="17"/>
      <c r="C441" s="17"/>
      <c r="E441" s="17"/>
    </row>
    <row r="442" ht="15.75" customHeight="1">
      <c r="A442" s="17"/>
      <c r="B442" s="17"/>
      <c r="C442" s="17"/>
      <c r="E442" s="17"/>
    </row>
    <row r="443" ht="15.75" customHeight="1">
      <c r="A443" s="17"/>
      <c r="B443" s="17"/>
      <c r="C443" s="17"/>
      <c r="E443" s="17"/>
    </row>
    <row r="444" ht="15.75" customHeight="1">
      <c r="A444" s="17"/>
      <c r="B444" s="17"/>
      <c r="C444" s="17"/>
      <c r="E444" s="17"/>
    </row>
    <row r="445" ht="15.75" customHeight="1">
      <c r="A445" s="17"/>
      <c r="B445" s="17"/>
      <c r="C445" s="17"/>
      <c r="E445" s="17"/>
    </row>
    <row r="446" ht="15.75" customHeight="1">
      <c r="A446" s="17"/>
      <c r="B446" s="17"/>
      <c r="C446" s="17"/>
      <c r="E446" s="17"/>
    </row>
    <row r="447" ht="15.75" customHeight="1">
      <c r="A447" s="17"/>
      <c r="B447" s="17"/>
      <c r="C447" s="17"/>
      <c r="E447" s="17"/>
    </row>
    <row r="448" ht="15.75" customHeight="1">
      <c r="A448" s="17"/>
      <c r="B448" s="17"/>
      <c r="C448" s="17"/>
      <c r="E448" s="17"/>
    </row>
    <row r="449" ht="15.75" customHeight="1">
      <c r="A449" s="17"/>
      <c r="B449" s="17"/>
      <c r="C449" s="17"/>
      <c r="E449" s="17"/>
    </row>
    <row r="450" ht="15.75" customHeight="1">
      <c r="A450" s="17"/>
      <c r="B450" s="17"/>
      <c r="C450" s="17"/>
      <c r="E450" s="17"/>
    </row>
    <row r="451" ht="15.75" customHeight="1">
      <c r="A451" s="17"/>
      <c r="B451" s="17"/>
      <c r="C451" s="17"/>
      <c r="E451" s="17"/>
    </row>
    <row r="452" ht="15.75" customHeight="1">
      <c r="A452" s="17"/>
      <c r="B452" s="17"/>
      <c r="C452" s="17"/>
      <c r="E452" s="17"/>
    </row>
    <row r="453" ht="15.75" customHeight="1">
      <c r="A453" s="17"/>
      <c r="B453" s="17"/>
      <c r="C453" s="17"/>
      <c r="E453" s="17"/>
    </row>
    <row r="454" ht="15.75" customHeight="1">
      <c r="A454" s="17"/>
      <c r="B454" s="17"/>
      <c r="C454" s="17"/>
      <c r="E454" s="17"/>
    </row>
    <row r="455" ht="15.75" customHeight="1">
      <c r="A455" s="17"/>
      <c r="B455" s="17"/>
      <c r="C455" s="17"/>
      <c r="E455" s="17"/>
    </row>
    <row r="456" ht="15.75" customHeight="1">
      <c r="A456" s="17"/>
      <c r="B456" s="17"/>
      <c r="C456" s="17"/>
      <c r="E456" s="17"/>
    </row>
    <row r="457" ht="15.75" customHeight="1">
      <c r="A457" s="17"/>
      <c r="B457" s="17"/>
      <c r="C457" s="17"/>
      <c r="E457" s="17"/>
    </row>
    <row r="458" ht="15.75" customHeight="1">
      <c r="A458" s="17"/>
      <c r="B458" s="17"/>
      <c r="C458" s="17"/>
      <c r="E458" s="17"/>
    </row>
    <row r="459" ht="15.75" customHeight="1">
      <c r="A459" s="17"/>
      <c r="B459" s="17"/>
      <c r="C459" s="17"/>
      <c r="E459" s="17"/>
    </row>
    <row r="460" ht="15.75" customHeight="1">
      <c r="A460" s="17"/>
      <c r="B460" s="17"/>
      <c r="C460" s="17"/>
      <c r="E460" s="17"/>
    </row>
    <row r="461" ht="15.75" customHeight="1">
      <c r="A461" s="17"/>
      <c r="B461" s="17"/>
      <c r="C461" s="17"/>
      <c r="E461" s="17"/>
    </row>
    <row r="462" ht="15.75" customHeight="1">
      <c r="A462" s="17"/>
      <c r="B462" s="17"/>
      <c r="C462" s="17"/>
      <c r="E462" s="17"/>
    </row>
    <row r="463" ht="15.75" customHeight="1">
      <c r="A463" s="17"/>
      <c r="B463" s="17"/>
      <c r="C463" s="17"/>
      <c r="E463" s="17"/>
    </row>
    <row r="464" ht="15.75" customHeight="1">
      <c r="A464" s="17"/>
      <c r="B464" s="17"/>
      <c r="C464" s="17"/>
      <c r="E464" s="17"/>
    </row>
    <row r="465" ht="15.75" customHeight="1">
      <c r="A465" s="17"/>
      <c r="B465" s="17"/>
      <c r="C465" s="17"/>
      <c r="E465" s="17"/>
    </row>
    <row r="466" ht="15.75" customHeight="1">
      <c r="A466" s="17"/>
      <c r="B466" s="17"/>
      <c r="C466" s="17"/>
      <c r="E466" s="17"/>
    </row>
    <row r="467" ht="15.75" customHeight="1">
      <c r="A467" s="17"/>
      <c r="B467" s="17"/>
      <c r="C467" s="17"/>
      <c r="E467" s="17"/>
    </row>
    <row r="468" ht="15.75" customHeight="1">
      <c r="A468" s="17"/>
      <c r="B468" s="17"/>
      <c r="C468" s="17"/>
      <c r="E468" s="17"/>
    </row>
    <row r="469" ht="15.75" customHeight="1">
      <c r="A469" s="17"/>
      <c r="B469" s="17"/>
      <c r="C469" s="17"/>
      <c r="E469" s="17"/>
    </row>
    <row r="470" ht="15.75" customHeight="1">
      <c r="A470" s="17"/>
      <c r="B470" s="17"/>
      <c r="C470" s="17"/>
      <c r="E470" s="17"/>
    </row>
    <row r="471" ht="15.75" customHeight="1">
      <c r="A471" s="17"/>
      <c r="B471" s="17"/>
      <c r="C471" s="17"/>
      <c r="E471" s="17"/>
    </row>
    <row r="472" ht="15.75" customHeight="1">
      <c r="A472" s="17"/>
      <c r="B472" s="17"/>
      <c r="C472" s="17"/>
      <c r="E472" s="17"/>
    </row>
    <row r="473" ht="15.75" customHeight="1">
      <c r="A473" s="17"/>
      <c r="B473" s="17"/>
      <c r="C473" s="17"/>
      <c r="E473" s="17"/>
    </row>
    <row r="474" ht="15.75" customHeight="1">
      <c r="A474" s="17"/>
      <c r="B474" s="17"/>
      <c r="C474" s="17"/>
      <c r="E474" s="17"/>
    </row>
    <row r="475" ht="15.75" customHeight="1">
      <c r="A475" s="17"/>
      <c r="B475" s="17"/>
      <c r="C475" s="17"/>
      <c r="E475" s="17"/>
    </row>
    <row r="476" ht="15.75" customHeight="1">
      <c r="A476" s="17"/>
      <c r="B476" s="17"/>
      <c r="C476" s="17"/>
      <c r="E476" s="17"/>
    </row>
    <row r="477" ht="15.75" customHeight="1">
      <c r="A477" s="17"/>
      <c r="B477" s="17"/>
      <c r="C477" s="17"/>
      <c r="E477" s="17"/>
    </row>
    <row r="478" ht="15.75" customHeight="1">
      <c r="A478" s="17"/>
      <c r="B478" s="17"/>
      <c r="C478" s="17"/>
      <c r="E478" s="17"/>
    </row>
    <row r="479" ht="15.75" customHeight="1">
      <c r="A479" s="17"/>
      <c r="B479" s="17"/>
      <c r="C479" s="17"/>
      <c r="E479" s="17"/>
    </row>
    <row r="480" ht="15.75" customHeight="1">
      <c r="A480" s="17"/>
      <c r="B480" s="17"/>
      <c r="C480" s="17"/>
      <c r="E480" s="17"/>
    </row>
    <row r="481" ht="15.75" customHeight="1">
      <c r="A481" s="17"/>
      <c r="B481" s="17"/>
      <c r="C481" s="17"/>
      <c r="E481" s="17"/>
    </row>
    <row r="482" ht="15.75" customHeight="1">
      <c r="A482" s="17"/>
      <c r="B482" s="17"/>
      <c r="C482" s="17"/>
      <c r="E482" s="17"/>
    </row>
    <row r="483" ht="15.75" customHeight="1">
      <c r="A483" s="17"/>
      <c r="B483" s="17"/>
      <c r="C483" s="17"/>
      <c r="E483" s="17"/>
    </row>
    <row r="484" ht="15.75" customHeight="1">
      <c r="A484" s="17"/>
      <c r="B484" s="17"/>
      <c r="C484" s="17"/>
      <c r="E484" s="17"/>
    </row>
    <row r="485" ht="15.75" customHeight="1">
      <c r="A485" s="17"/>
      <c r="B485" s="17"/>
      <c r="C485" s="17"/>
      <c r="E485" s="17"/>
    </row>
    <row r="486" ht="15.75" customHeight="1">
      <c r="A486" s="17"/>
      <c r="B486" s="17"/>
      <c r="C486" s="17"/>
      <c r="E486" s="17"/>
    </row>
    <row r="487" ht="15.75" customHeight="1">
      <c r="A487" s="17"/>
      <c r="B487" s="17"/>
      <c r="C487" s="17"/>
      <c r="E487" s="17"/>
    </row>
    <row r="488" ht="15.75" customHeight="1">
      <c r="A488" s="17"/>
      <c r="B488" s="17"/>
      <c r="C488" s="17"/>
      <c r="E488" s="17"/>
    </row>
    <row r="489" ht="15.75" customHeight="1">
      <c r="A489" s="17"/>
      <c r="B489" s="17"/>
      <c r="C489" s="17"/>
      <c r="E489" s="17"/>
    </row>
    <row r="490" ht="15.75" customHeight="1">
      <c r="A490" s="17"/>
      <c r="B490" s="17"/>
      <c r="C490" s="17"/>
      <c r="E490" s="17"/>
    </row>
    <row r="491" ht="15.75" customHeight="1">
      <c r="A491" s="17"/>
      <c r="B491" s="17"/>
      <c r="C491" s="17"/>
      <c r="E491" s="17"/>
    </row>
    <row r="492" ht="15.75" customHeight="1">
      <c r="A492" s="17"/>
      <c r="B492" s="17"/>
      <c r="C492" s="17"/>
      <c r="E492" s="17"/>
    </row>
    <row r="493" ht="15.75" customHeight="1">
      <c r="A493" s="17"/>
      <c r="B493" s="17"/>
      <c r="C493" s="17"/>
      <c r="E493" s="17"/>
    </row>
    <row r="494" ht="15.75" customHeight="1">
      <c r="A494" s="17"/>
      <c r="B494" s="17"/>
      <c r="C494" s="17"/>
      <c r="E494" s="17"/>
    </row>
    <row r="495" ht="15.75" customHeight="1">
      <c r="A495" s="17"/>
      <c r="B495" s="17"/>
      <c r="C495" s="17"/>
      <c r="E495" s="17"/>
    </row>
    <row r="496" ht="15.75" customHeight="1">
      <c r="A496" s="17"/>
      <c r="B496" s="17"/>
      <c r="C496" s="17"/>
      <c r="E496" s="17"/>
    </row>
    <row r="497" ht="15.75" customHeight="1">
      <c r="A497" s="17"/>
      <c r="B497" s="17"/>
      <c r="C497" s="17"/>
      <c r="E497" s="17"/>
    </row>
    <row r="498" ht="15.75" customHeight="1">
      <c r="A498" s="17"/>
      <c r="B498" s="17"/>
      <c r="C498" s="17"/>
      <c r="E498" s="17"/>
    </row>
    <row r="499" ht="15.75" customHeight="1">
      <c r="A499" s="17"/>
      <c r="B499" s="17"/>
      <c r="C499" s="17"/>
      <c r="E499" s="17"/>
    </row>
    <row r="500" ht="15.75" customHeight="1">
      <c r="A500" s="17"/>
      <c r="B500" s="17"/>
      <c r="C500" s="17"/>
      <c r="E500" s="17"/>
    </row>
    <row r="501" ht="15.75" customHeight="1">
      <c r="A501" s="17"/>
      <c r="B501" s="17"/>
      <c r="C501" s="17"/>
      <c r="E501" s="17"/>
    </row>
    <row r="502" ht="15.75" customHeight="1">
      <c r="A502" s="17"/>
      <c r="B502" s="17"/>
      <c r="C502" s="17"/>
      <c r="E502" s="17"/>
    </row>
    <row r="503" ht="15.75" customHeight="1">
      <c r="A503" s="17"/>
      <c r="B503" s="17"/>
      <c r="C503" s="17"/>
      <c r="E503" s="17"/>
    </row>
    <row r="504" ht="15.75" customHeight="1">
      <c r="A504" s="17"/>
      <c r="B504" s="17"/>
      <c r="C504" s="17"/>
      <c r="E504" s="17"/>
    </row>
    <row r="505" ht="15.75" customHeight="1">
      <c r="A505" s="17"/>
      <c r="B505" s="17"/>
      <c r="C505" s="17"/>
      <c r="E505" s="17"/>
    </row>
    <row r="506" ht="15.75" customHeight="1">
      <c r="A506" s="17"/>
      <c r="B506" s="17"/>
      <c r="C506" s="17"/>
      <c r="E506" s="17"/>
    </row>
    <row r="507" ht="15.75" customHeight="1">
      <c r="A507" s="17"/>
      <c r="B507" s="17"/>
      <c r="C507" s="17"/>
      <c r="E507" s="17"/>
    </row>
    <row r="508" ht="15.75" customHeight="1">
      <c r="A508" s="17"/>
      <c r="B508" s="17"/>
      <c r="C508" s="17"/>
      <c r="E508" s="17"/>
    </row>
    <row r="509" ht="15.75" customHeight="1">
      <c r="A509" s="17"/>
      <c r="B509" s="17"/>
      <c r="C509" s="17"/>
      <c r="E509" s="17"/>
    </row>
    <row r="510" ht="15.75" customHeight="1">
      <c r="A510" s="17"/>
      <c r="B510" s="17"/>
      <c r="C510" s="17"/>
      <c r="E510" s="17"/>
    </row>
    <row r="511" ht="15.75" customHeight="1">
      <c r="A511" s="17"/>
      <c r="B511" s="17"/>
      <c r="C511" s="17"/>
      <c r="E511" s="17"/>
    </row>
    <row r="512" ht="15.75" customHeight="1">
      <c r="A512" s="17"/>
      <c r="B512" s="17"/>
      <c r="C512" s="17"/>
      <c r="E512" s="17"/>
    </row>
    <row r="513" ht="15.75" customHeight="1">
      <c r="A513" s="17"/>
      <c r="B513" s="17"/>
      <c r="C513" s="17"/>
      <c r="E513" s="17"/>
    </row>
    <row r="514" ht="15.75" customHeight="1">
      <c r="A514" s="17"/>
      <c r="B514" s="17"/>
      <c r="C514" s="17"/>
      <c r="E514" s="17"/>
    </row>
    <row r="515" ht="15.75" customHeight="1">
      <c r="A515" s="17"/>
      <c r="B515" s="17"/>
      <c r="C515" s="17"/>
      <c r="E515" s="17"/>
    </row>
    <row r="516" ht="15.75" customHeight="1">
      <c r="A516" s="17"/>
      <c r="B516" s="17"/>
      <c r="C516" s="17"/>
      <c r="E516" s="17"/>
    </row>
    <row r="517" ht="15.75" customHeight="1">
      <c r="A517" s="17"/>
      <c r="B517" s="17"/>
      <c r="C517" s="17"/>
      <c r="E517" s="17"/>
    </row>
    <row r="518" ht="15.75" customHeight="1">
      <c r="A518" s="17"/>
      <c r="B518" s="17"/>
      <c r="C518" s="17"/>
      <c r="E518" s="17"/>
    </row>
    <row r="519" ht="15.75" customHeight="1">
      <c r="A519" s="17"/>
      <c r="B519" s="17"/>
      <c r="C519" s="17"/>
      <c r="E519" s="17"/>
    </row>
    <row r="520" ht="15.75" customHeight="1">
      <c r="A520" s="17"/>
      <c r="B520" s="17"/>
      <c r="C520" s="17"/>
      <c r="E520" s="17"/>
    </row>
    <row r="521" ht="15.75" customHeight="1">
      <c r="A521" s="17"/>
      <c r="B521" s="17"/>
      <c r="C521" s="17"/>
      <c r="E521" s="17"/>
    </row>
    <row r="522" ht="15.75" customHeight="1">
      <c r="A522" s="17"/>
      <c r="B522" s="17"/>
      <c r="C522" s="17"/>
      <c r="E522" s="17"/>
    </row>
    <row r="523" ht="15.75" customHeight="1">
      <c r="A523" s="17"/>
      <c r="B523" s="17"/>
      <c r="C523" s="17"/>
      <c r="E523" s="17"/>
    </row>
    <row r="524" ht="15.75" customHeight="1">
      <c r="A524" s="17"/>
      <c r="B524" s="17"/>
      <c r="C524" s="17"/>
      <c r="E524" s="17"/>
    </row>
    <row r="525" ht="15.75" customHeight="1">
      <c r="A525" s="17"/>
      <c r="B525" s="17"/>
      <c r="C525" s="17"/>
      <c r="E525" s="17"/>
    </row>
    <row r="526" ht="15.75" customHeight="1">
      <c r="A526" s="17"/>
      <c r="B526" s="17"/>
      <c r="C526" s="17"/>
      <c r="E526" s="17"/>
    </row>
    <row r="527" ht="15.75" customHeight="1">
      <c r="A527" s="17"/>
      <c r="B527" s="17"/>
      <c r="C527" s="17"/>
      <c r="E527" s="17"/>
    </row>
    <row r="528" ht="15.75" customHeight="1">
      <c r="A528" s="17"/>
      <c r="B528" s="17"/>
      <c r="C528" s="17"/>
      <c r="E528" s="17"/>
    </row>
    <row r="529" ht="15.75" customHeight="1">
      <c r="A529" s="17"/>
      <c r="B529" s="17"/>
      <c r="C529" s="17"/>
      <c r="E529" s="17"/>
    </row>
    <row r="530" ht="15.75" customHeight="1">
      <c r="A530" s="17"/>
      <c r="B530" s="17"/>
      <c r="C530" s="17"/>
      <c r="E530" s="17"/>
    </row>
    <row r="531" ht="15.75" customHeight="1">
      <c r="A531" s="17"/>
      <c r="B531" s="17"/>
      <c r="C531" s="17"/>
      <c r="E531" s="17"/>
    </row>
    <row r="532" ht="15.75" customHeight="1">
      <c r="A532" s="17"/>
      <c r="B532" s="17"/>
      <c r="C532" s="17"/>
      <c r="E532" s="17"/>
    </row>
    <row r="533" ht="15.75" customHeight="1">
      <c r="A533" s="17"/>
      <c r="B533" s="17"/>
      <c r="C533" s="17"/>
      <c r="E533" s="17"/>
    </row>
    <row r="534" ht="15.75" customHeight="1">
      <c r="A534" s="17"/>
      <c r="B534" s="17"/>
      <c r="C534" s="17"/>
      <c r="E534" s="17"/>
    </row>
    <row r="535" ht="15.75" customHeight="1">
      <c r="A535" s="17"/>
      <c r="B535" s="17"/>
      <c r="C535" s="17"/>
      <c r="E535" s="17"/>
    </row>
    <row r="536" ht="15.75" customHeight="1">
      <c r="A536" s="17"/>
      <c r="B536" s="17"/>
      <c r="C536" s="17"/>
      <c r="E536" s="17"/>
    </row>
    <row r="537" ht="15.75" customHeight="1">
      <c r="A537" s="17"/>
      <c r="B537" s="17"/>
      <c r="C537" s="17"/>
      <c r="E537" s="17"/>
    </row>
    <row r="538" ht="15.75" customHeight="1">
      <c r="A538" s="17"/>
      <c r="B538" s="17"/>
      <c r="C538" s="17"/>
      <c r="E538" s="17"/>
    </row>
    <row r="539" ht="15.75" customHeight="1">
      <c r="A539" s="17"/>
      <c r="B539" s="17"/>
      <c r="C539" s="17"/>
      <c r="E539" s="17"/>
    </row>
    <row r="540" ht="15.75" customHeight="1">
      <c r="A540" s="17"/>
      <c r="B540" s="17"/>
      <c r="C540" s="17"/>
      <c r="E540" s="17"/>
    </row>
    <row r="541" ht="15.75" customHeight="1">
      <c r="A541" s="17"/>
      <c r="B541" s="17"/>
      <c r="C541" s="17"/>
      <c r="E541" s="17"/>
    </row>
    <row r="542" ht="15.75" customHeight="1">
      <c r="A542" s="17"/>
      <c r="B542" s="17"/>
      <c r="C542" s="17"/>
      <c r="E542" s="17"/>
    </row>
    <row r="543" ht="15.75" customHeight="1">
      <c r="A543" s="17"/>
      <c r="B543" s="17"/>
      <c r="C543" s="17"/>
      <c r="E543" s="17"/>
    </row>
    <row r="544" ht="15.75" customHeight="1">
      <c r="A544" s="17"/>
      <c r="B544" s="17"/>
      <c r="C544" s="17"/>
      <c r="E544" s="17"/>
    </row>
    <row r="545" ht="15.75" customHeight="1">
      <c r="A545" s="17"/>
      <c r="B545" s="17"/>
      <c r="C545" s="17"/>
      <c r="E545" s="17"/>
    </row>
    <row r="546" ht="15.75" customHeight="1">
      <c r="A546" s="17"/>
      <c r="B546" s="17"/>
      <c r="C546" s="17"/>
      <c r="E546" s="17"/>
    </row>
    <row r="547" ht="15.75" customHeight="1">
      <c r="A547" s="17"/>
      <c r="B547" s="17"/>
      <c r="C547" s="17"/>
      <c r="E547" s="17"/>
    </row>
    <row r="548" ht="15.75" customHeight="1">
      <c r="A548" s="17"/>
      <c r="B548" s="17"/>
      <c r="C548" s="17"/>
      <c r="E548" s="17"/>
    </row>
    <row r="549" ht="15.75" customHeight="1">
      <c r="A549" s="17"/>
      <c r="B549" s="17"/>
      <c r="C549" s="17"/>
      <c r="E549" s="17"/>
    </row>
    <row r="550" ht="15.75" customHeight="1">
      <c r="A550" s="17"/>
      <c r="B550" s="17"/>
      <c r="C550" s="17"/>
      <c r="E550" s="17"/>
    </row>
    <row r="551" ht="15.75" customHeight="1">
      <c r="A551" s="17"/>
      <c r="B551" s="17"/>
      <c r="C551" s="17"/>
      <c r="E551" s="17"/>
    </row>
    <row r="552" ht="15.75" customHeight="1">
      <c r="A552" s="17"/>
      <c r="B552" s="17"/>
      <c r="C552" s="17"/>
      <c r="E552" s="17"/>
    </row>
    <row r="553" ht="15.75" customHeight="1">
      <c r="A553" s="17"/>
      <c r="B553" s="17"/>
      <c r="C553" s="17"/>
      <c r="E553" s="17"/>
    </row>
    <row r="554" ht="15.75" customHeight="1">
      <c r="A554" s="17"/>
      <c r="B554" s="17"/>
      <c r="C554" s="17"/>
      <c r="E554" s="17"/>
    </row>
    <row r="555" ht="15.75" customHeight="1">
      <c r="A555" s="17"/>
      <c r="B555" s="17"/>
      <c r="C555" s="17"/>
      <c r="E555" s="17"/>
    </row>
    <row r="556" ht="15.75" customHeight="1">
      <c r="A556" s="17"/>
      <c r="B556" s="17"/>
      <c r="C556" s="17"/>
      <c r="E556" s="17"/>
    </row>
    <row r="557" ht="15.75" customHeight="1">
      <c r="A557" s="17"/>
      <c r="B557" s="17"/>
      <c r="C557" s="17"/>
      <c r="E557" s="17"/>
    </row>
    <row r="558" ht="15.75" customHeight="1">
      <c r="A558" s="17"/>
      <c r="B558" s="17"/>
      <c r="C558" s="17"/>
      <c r="E558" s="17"/>
    </row>
    <row r="559" ht="15.75" customHeight="1">
      <c r="A559" s="17"/>
      <c r="B559" s="17"/>
      <c r="C559" s="17"/>
      <c r="E559" s="17"/>
    </row>
    <row r="560" ht="15.75" customHeight="1">
      <c r="A560" s="17"/>
      <c r="B560" s="17"/>
      <c r="C560" s="17"/>
      <c r="E560" s="17"/>
    </row>
    <row r="561" ht="15.75" customHeight="1">
      <c r="A561" s="17"/>
      <c r="B561" s="17"/>
      <c r="C561" s="17"/>
      <c r="E561" s="17"/>
    </row>
    <row r="562" ht="15.75" customHeight="1">
      <c r="A562" s="17"/>
      <c r="B562" s="17"/>
      <c r="C562" s="17"/>
      <c r="E562" s="17"/>
    </row>
    <row r="563" ht="15.75" customHeight="1">
      <c r="A563" s="17"/>
      <c r="B563" s="17"/>
      <c r="C563" s="17"/>
      <c r="E563" s="17"/>
    </row>
    <row r="564" ht="15.75" customHeight="1">
      <c r="A564" s="17"/>
      <c r="B564" s="17"/>
      <c r="C564" s="17"/>
      <c r="E564" s="17"/>
    </row>
    <row r="565" ht="15.75" customHeight="1">
      <c r="A565" s="17"/>
      <c r="B565" s="17"/>
      <c r="C565" s="17"/>
      <c r="E565" s="17"/>
    </row>
    <row r="566" ht="15.75" customHeight="1">
      <c r="A566" s="17"/>
      <c r="B566" s="17"/>
      <c r="C566" s="17"/>
      <c r="E566" s="17"/>
    </row>
    <row r="567" ht="15.75" customHeight="1">
      <c r="A567" s="17"/>
      <c r="B567" s="17"/>
      <c r="C567" s="17"/>
      <c r="E567" s="17"/>
    </row>
    <row r="568" ht="15.75" customHeight="1">
      <c r="A568" s="17"/>
      <c r="B568" s="17"/>
      <c r="C568" s="17"/>
      <c r="E568" s="17"/>
    </row>
    <row r="569" ht="15.75" customHeight="1">
      <c r="A569" s="17"/>
      <c r="B569" s="17"/>
      <c r="C569" s="17"/>
      <c r="E569" s="17"/>
    </row>
    <row r="570" ht="15.75" customHeight="1">
      <c r="A570" s="17"/>
      <c r="B570" s="17"/>
      <c r="C570" s="17"/>
      <c r="E570" s="17"/>
    </row>
    <row r="571" ht="15.75" customHeight="1">
      <c r="A571" s="17"/>
      <c r="B571" s="17"/>
      <c r="C571" s="17"/>
      <c r="E571" s="17"/>
    </row>
    <row r="572" ht="15.75" customHeight="1">
      <c r="A572" s="17"/>
      <c r="B572" s="17"/>
      <c r="C572" s="17"/>
      <c r="E572" s="17"/>
    </row>
    <row r="573" ht="15.75" customHeight="1">
      <c r="A573" s="17"/>
      <c r="B573" s="17"/>
      <c r="C573" s="17"/>
      <c r="E573" s="17"/>
    </row>
    <row r="574" ht="15.75" customHeight="1">
      <c r="A574" s="17"/>
      <c r="B574" s="17"/>
      <c r="C574" s="17"/>
      <c r="E574" s="17"/>
    </row>
    <row r="575" ht="15.75" customHeight="1">
      <c r="A575" s="17"/>
      <c r="B575" s="17"/>
      <c r="C575" s="17"/>
      <c r="E575" s="17"/>
    </row>
    <row r="576" ht="15.75" customHeight="1">
      <c r="A576" s="17"/>
      <c r="B576" s="17"/>
      <c r="C576" s="17"/>
      <c r="E576" s="17"/>
    </row>
    <row r="577" ht="15.75" customHeight="1">
      <c r="A577" s="17"/>
      <c r="B577" s="17"/>
      <c r="C577" s="17"/>
      <c r="E577" s="17"/>
    </row>
    <row r="578" ht="15.75" customHeight="1">
      <c r="A578" s="17"/>
      <c r="B578" s="17"/>
      <c r="C578" s="17"/>
      <c r="E578" s="17"/>
    </row>
    <row r="579" ht="15.75" customHeight="1">
      <c r="A579" s="17"/>
      <c r="B579" s="17"/>
      <c r="C579" s="17"/>
      <c r="E579" s="17"/>
    </row>
    <row r="580" ht="15.75" customHeight="1">
      <c r="A580" s="17"/>
      <c r="B580" s="17"/>
      <c r="C580" s="17"/>
      <c r="E580" s="17"/>
    </row>
    <row r="581" ht="15.75" customHeight="1">
      <c r="A581" s="17"/>
      <c r="B581" s="17"/>
      <c r="C581" s="17"/>
      <c r="E581" s="17"/>
    </row>
    <row r="582" ht="15.75" customHeight="1">
      <c r="A582" s="17"/>
      <c r="B582" s="17"/>
      <c r="C582" s="17"/>
      <c r="E582" s="17"/>
    </row>
    <row r="583" ht="15.75" customHeight="1">
      <c r="A583" s="17"/>
      <c r="B583" s="17"/>
      <c r="C583" s="17"/>
      <c r="E583" s="17"/>
    </row>
    <row r="584" ht="15.75" customHeight="1">
      <c r="A584" s="17"/>
      <c r="B584" s="17"/>
      <c r="C584" s="17"/>
      <c r="E584" s="17"/>
    </row>
    <row r="585" ht="15.75" customHeight="1">
      <c r="A585" s="17"/>
      <c r="B585" s="17"/>
      <c r="C585" s="17"/>
      <c r="E585" s="17"/>
    </row>
    <row r="586" ht="15.75" customHeight="1">
      <c r="A586" s="17"/>
      <c r="B586" s="17"/>
      <c r="C586" s="17"/>
      <c r="E586" s="17"/>
    </row>
    <row r="587" ht="15.75" customHeight="1">
      <c r="A587" s="17"/>
      <c r="B587" s="17"/>
      <c r="C587" s="17"/>
      <c r="E587" s="17"/>
    </row>
    <row r="588" ht="15.75" customHeight="1">
      <c r="A588" s="17"/>
      <c r="B588" s="17"/>
      <c r="C588" s="17"/>
      <c r="E588" s="17"/>
    </row>
    <row r="589" ht="15.75" customHeight="1">
      <c r="A589" s="17"/>
      <c r="B589" s="17"/>
      <c r="C589" s="17"/>
      <c r="E589" s="17"/>
    </row>
    <row r="590" ht="15.75" customHeight="1">
      <c r="A590" s="17"/>
      <c r="B590" s="17"/>
      <c r="C590" s="17"/>
      <c r="E590" s="17"/>
    </row>
    <row r="591" ht="15.75" customHeight="1">
      <c r="A591" s="17"/>
      <c r="B591" s="17"/>
      <c r="C591" s="17"/>
      <c r="E591" s="17"/>
    </row>
    <row r="592" ht="15.75" customHeight="1">
      <c r="A592" s="17"/>
      <c r="B592" s="17"/>
      <c r="C592" s="17"/>
      <c r="E592" s="17"/>
    </row>
    <row r="593" ht="15.75" customHeight="1">
      <c r="A593" s="17"/>
      <c r="B593" s="17"/>
      <c r="C593" s="17"/>
      <c r="E593" s="17"/>
    </row>
    <row r="594" ht="15.75" customHeight="1">
      <c r="A594" s="17"/>
      <c r="B594" s="17"/>
      <c r="C594" s="17"/>
      <c r="E594" s="17"/>
    </row>
    <row r="595" ht="15.75" customHeight="1">
      <c r="A595" s="17"/>
      <c r="B595" s="17"/>
      <c r="C595" s="17"/>
      <c r="E595" s="17"/>
    </row>
    <row r="596" ht="15.75" customHeight="1">
      <c r="A596" s="17"/>
      <c r="B596" s="17"/>
      <c r="C596" s="17"/>
      <c r="E596" s="17"/>
    </row>
    <row r="597" ht="15.75" customHeight="1">
      <c r="A597" s="17"/>
      <c r="B597" s="17"/>
      <c r="C597" s="17"/>
      <c r="E597" s="17"/>
    </row>
    <row r="598" ht="15.75" customHeight="1">
      <c r="A598" s="17"/>
      <c r="B598" s="17"/>
      <c r="C598" s="17"/>
      <c r="E598" s="17"/>
    </row>
    <row r="599" ht="15.75" customHeight="1">
      <c r="A599" s="17"/>
      <c r="B599" s="17"/>
      <c r="C599" s="17"/>
      <c r="E599" s="17"/>
    </row>
    <row r="600" ht="15.75" customHeight="1">
      <c r="A600" s="17"/>
      <c r="B600" s="17"/>
      <c r="C600" s="17"/>
      <c r="E600" s="17"/>
    </row>
    <row r="601" ht="15.75" customHeight="1">
      <c r="A601" s="17"/>
      <c r="B601" s="17"/>
      <c r="C601" s="17"/>
      <c r="E601" s="17"/>
    </row>
    <row r="602" ht="15.75" customHeight="1">
      <c r="A602" s="17"/>
      <c r="B602" s="17"/>
      <c r="C602" s="17"/>
      <c r="E602" s="17"/>
    </row>
    <row r="603" ht="15.75" customHeight="1">
      <c r="A603" s="17"/>
      <c r="B603" s="17"/>
      <c r="C603" s="17"/>
      <c r="E603" s="17"/>
    </row>
    <row r="604" ht="15.75" customHeight="1">
      <c r="A604" s="17"/>
      <c r="B604" s="17"/>
      <c r="C604" s="17"/>
      <c r="E604" s="17"/>
    </row>
    <row r="605" ht="15.75" customHeight="1">
      <c r="A605" s="17"/>
      <c r="B605" s="17"/>
      <c r="C605" s="17"/>
      <c r="E605" s="17"/>
    </row>
    <row r="606" ht="15.75" customHeight="1">
      <c r="A606" s="17"/>
      <c r="B606" s="17"/>
      <c r="C606" s="17"/>
      <c r="E606" s="17"/>
    </row>
    <row r="607" ht="15.75" customHeight="1">
      <c r="A607" s="17"/>
      <c r="B607" s="17"/>
      <c r="C607" s="17"/>
      <c r="E607" s="17"/>
    </row>
    <row r="608" ht="15.75" customHeight="1">
      <c r="A608" s="17"/>
      <c r="B608" s="17"/>
      <c r="C608" s="17"/>
      <c r="E608" s="17"/>
    </row>
    <row r="609" ht="15.75" customHeight="1">
      <c r="A609" s="17"/>
      <c r="B609" s="17"/>
      <c r="C609" s="17"/>
      <c r="E609" s="17"/>
    </row>
    <row r="610" ht="15.75" customHeight="1">
      <c r="A610" s="17"/>
      <c r="B610" s="17"/>
      <c r="C610" s="17"/>
      <c r="E610" s="17"/>
    </row>
    <row r="611" ht="15.75" customHeight="1">
      <c r="A611" s="17"/>
      <c r="B611" s="17"/>
      <c r="C611" s="17"/>
      <c r="E611" s="17"/>
    </row>
    <row r="612" ht="15.75" customHeight="1">
      <c r="A612" s="17"/>
      <c r="B612" s="17"/>
      <c r="C612" s="17"/>
      <c r="E612" s="17"/>
    </row>
    <row r="613" ht="15.75" customHeight="1">
      <c r="A613" s="17"/>
      <c r="B613" s="17"/>
      <c r="C613" s="17"/>
      <c r="E613" s="17"/>
    </row>
    <row r="614" ht="15.75" customHeight="1">
      <c r="A614" s="17"/>
      <c r="B614" s="17"/>
      <c r="C614" s="17"/>
      <c r="E614" s="17"/>
    </row>
    <row r="615" ht="15.75" customHeight="1">
      <c r="A615" s="17"/>
      <c r="B615" s="17"/>
      <c r="C615" s="17"/>
      <c r="E615" s="17"/>
    </row>
    <row r="616" ht="15.75" customHeight="1">
      <c r="A616" s="17"/>
      <c r="B616" s="17"/>
      <c r="C616" s="17"/>
      <c r="E616" s="17"/>
    </row>
    <row r="617" ht="15.75" customHeight="1">
      <c r="A617" s="17"/>
      <c r="B617" s="17"/>
      <c r="C617" s="17"/>
      <c r="E617" s="17"/>
    </row>
    <row r="618" ht="15.75" customHeight="1">
      <c r="A618" s="17"/>
      <c r="B618" s="17"/>
      <c r="C618" s="17"/>
      <c r="E618" s="17"/>
    </row>
    <row r="619" ht="15.75" customHeight="1">
      <c r="A619" s="17"/>
      <c r="B619" s="17"/>
      <c r="C619" s="17"/>
      <c r="E619" s="17"/>
    </row>
    <row r="620" ht="15.75" customHeight="1">
      <c r="A620" s="17"/>
      <c r="B620" s="17"/>
      <c r="C620" s="17"/>
      <c r="E620" s="17"/>
    </row>
    <row r="621" ht="15.75" customHeight="1">
      <c r="A621" s="17"/>
      <c r="B621" s="17"/>
      <c r="C621" s="17"/>
      <c r="E621" s="17"/>
    </row>
    <row r="622" ht="15.75" customHeight="1">
      <c r="A622" s="17"/>
      <c r="B622" s="17"/>
      <c r="C622" s="17"/>
      <c r="E622" s="17"/>
    </row>
    <row r="623" ht="15.75" customHeight="1">
      <c r="A623" s="17"/>
      <c r="B623" s="17"/>
      <c r="C623" s="17"/>
      <c r="E623" s="17"/>
    </row>
    <row r="624" ht="15.75" customHeight="1">
      <c r="A624" s="17"/>
      <c r="B624" s="17"/>
      <c r="C624" s="17"/>
      <c r="E624" s="17"/>
    </row>
    <row r="625" ht="15.75" customHeight="1">
      <c r="A625" s="17"/>
      <c r="B625" s="17"/>
      <c r="C625" s="17"/>
      <c r="E625" s="17"/>
    </row>
    <row r="626" ht="15.75" customHeight="1">
      <c r="A626" s="17"/>
      <c r="B626" s="17"/>
      <c r="C626" s="17"/>
      <c r="E626" s="17"/>
    </row>
    <row r="627" ht="15.75" customHeight="1">
      <c r="A627" s="17"/>
      <c r="B627" s="17"/>
      <c r="C627" s="17"/>
      <c r="E627" s="17"/>
    </row>
    <row r="628" ht="15.75" customHeight="1">
      <c r="A628" s="17"/>
      <c r="B628" s="17"/>
      <c r="C628" s="17"/>
      <c r="E628" s="17"/>
    </row>
    <row r="629" ht="15.75" customHeight="1">
      <c r="A629" s="17"/>
      <c r="B629" s="17"/>
      <c r="C629" s="17"/>
      <c r="E629" s="17"/>
    </row>
    <row r="630" ht="15.75" customHeight="1">
      <c r="A630" s="17"/>
      <c r="B630" s="17"/>
      <c r="C630" s="17"/>
      <c r="E630" s="17"/>
    </row>
    <row r="631" ht="15.75" customHeight="1">
      <c r="A631" s="17"/>
      <c r="B631" s="17"/>
      <c r="C631" s="17"/>
      <c r="E631" s="17"/>
    </row>
    <row r="632" ht="15.75" customHeight="1">
      <c r="A632" s="17"/>
      <c r="B632" s="17"/>
      <c r="C632" s="17"/>
      <c r="E632" s="17"/>
    </row>
    <row r="633" ht="15.75" customHeight="1">
      <c r="A633" s="17"/>
      <c r="B633" s="17"/>
      <c r="C633" s="17"/>
      <c r="E633" s="17"/>
    </row>
    <row r="634" ht="15.75" customHeight="1">
      <c r="A634" s="17"/>
      <c r="B634" s="17"/>
      <c r="C634" s="17"/>
      <c r="E634" s="17"/>
    </row>
    <row r="635" ht="15.75" customHeight="1">
      <c r="A635" s="17"/>
      <c r="B635" s="17"/>
      <c r="C635" s="17"/>
      <c r="E635" s="17"/>
    </row>
    <row r="636" ht="15.75" customHeight="1">
      <c r="A636" s="17"/>
      <c r="B636" s="17"/>
      <c r="C636" s="17"/>
      <c r="E636" s="17"/>
    </row>
    <row r="637" ht="15.75" customHeight="1">
      <c r="A637" s="17"/>
      <c r="B637" s="17"/>
      <c r="C637" s="17"/>
      <c r="E637" s="17"/>
    </row>
    <row r="638" ht="15.75" customHeight="1">
      <c r="A638" s="17"/>
      <c r="B638" s="17"/>
      <c r="C638" s="17"/>
      <c r="E638" s="17"/>
    </row>
    <row r="639" ht="15.75" customHeight="1">
      <c r="A639" s="17"/>
      <c r="B639" s="17"/>
      <c r="C639" s="17"/>
      <c r="E639" s="17"/>
    </row>
    <row r="640" ht="15.75" customHeight="1">
      <c r="A640" s="17"/>
      <c r="B640" s="17"/>
      <c r="C640" s="17"/>
      <c r="E640" s="17"/>
    </row>
    <row r="641" ht="15.75" customHeight="1">
      <c r="A641" s="17"/>
      <c r="B641" s="17"/>
      <c r="C641" s="17"/>
      <c r="E641" s="17"/>
    </row>
    <row r="642" ht="15.75" customHeight="1">
      <c r="A642" s="17"/>
      <c r="B642" s="17"/>
      <c r="C642" s="17"/>
      <c r="E642" s="17"/>
    </row>
    <row r="643" ht="15.75" customHeight="1">
      <c r="A643" s="17"/>
      <c r="B643" s="17"/>
      <c r="C643" s="17"/>
      <c r="E643" s="17"/>
    </row>
    <row r="644" ht="15.75" customHeight="1">
      <c r="A644" s="17"/>
      <c r="B644" s="17"/>
      <c r="C644" s="17"/>
      <c r="E644" s="17"/>
    </row>
    <row r="645" ht="15.75" customHeight="1">
      <c r="A645" s="17"/>
      <c r="B645" s="17"/>
      <c r="C645" s="17"/>
      <c r="E645" s="17"/>
    </row>
    <row r="646" ht="15.75" customHeight="1">
      <c r="A646" s="17"/>
      <c r="B646" s="17"/>
      <c r="C646" s="17"/>
      <c r="E646" s="17"/>
    </row>
    <row r="647" ht="15.75" customHeight="1">
      <c r="A647" s="17"/>
      <c r="B647" s="17"/>
      <c r="C647" s="17"/>
      <c r="E647" s="17"/>
    </row>
    <row r="648" ht="15.75" customHeight="1">
      <c r="A648" s="17"/>
      <c r="B648" s="17"/>
      <c r="C648" s="17"/>
      <c r="E648" s="17"/>
    </row>
    <row r="649" ht="15.75" customHeight="1">
      <c r="A649" s="17"/>
      <c r="B649" s="17"/>
      <c r="C649" s="17"/>
      <c r="E649" s="17"/>
    </row>
    <row r="650" ht="15.75" customHeight="1">
      <c r="A650" s="17"/>
      <c r="B650" s="17"/>
      <c r="C650" s="17"/>
      <c r="E650" s="17"/>
    </row>
    <row r="651" ht="15.75" customHeight="1">
      <c r="A651" s="17"/>
      <c r="B651" s="17"/>
      <c r="C651" s="17"/>
      <c r="E651" s="17"/>
    </row>
    <row r="652" ht="15.75" customHeight="1">
      <c r="A652" s="17"/>
      <c r="B652" s="17"/>
      <c r="C652" s="17"/>
      <c r="E652" s="17"/>
    </row>
    <row r="653" ht="15.75" customHeight="1">
      <c r="A653" s="17"/>
      <c r="B653" s="17"/>
      <c r="C653" s="17"/>
      <c r="E653" s="17"/>
    </row>
    <row r="654" ht="15.75" customHeight="1">
      <c r="A654" s="17"/>
      <c r="B654" s="17"/>
      <c r="C654" s="17"/>
      <c r="E654" s="17"/>
    </row>
    <row r="655" ht="15.75" customHeight="1">
      <c r="A655" s="17"/>
      <c r="B655" s="17"/>
      <c r="C655" s="17"/>
      <c r="E655" s="17"/>
    </row>
    <row r="656" ht="15.75" customHeight="1">
      <c r="A656" s="17"/>
      <c r="B656" s="17"/>
      <c r="C656" s="17"/>
      <c r="E656" s="17"/>
    </row>
    <row r="657" ht="15.75" customHeight="1">
      <c r="A657" s="17"/>
      <c r="B657" s="17"/>
      <c r="C657" s="17"/>
      <c r="E657" s="17"/>
    </row>
    <row r="658" ht="15.75" customHeight="1">
      <c r="A658" s="17"/>
      <c r="B658" s="17"/>
      <c r="C658" s="17"/>
      <c r="E658" s="17"/>
    </row>
    <row r="659" ht="15.75" customHeight="1">
      <c r="A659" s="17"/>
      <c r="B659" s="17"/>
      <c r="C659" s="17"/>
      <c r="E659" s="17"/>
    </row>
    <row r="660" ht="15.75" customHeight="1">
      <c r="A660" s="17"/>
      <c r="B660" s="17"/>
      <c r="C660" s="17"/>
      <c r="E660" s="17"/>
    </row>
    <row r="661" ht="15.75" customHeight="1">
      <c r="A661" s="17"/>
      <c r="B661" s="17"/>
      <c r="C661" s="17"/>
      <c r="E661" s="17"/>
    </row>
    <row r="662" ht="15.75" customHeight="1">
      <c r="A662" s="17"/>
      <c r="B662" s="17"/>
      <c r="C662" s="17"/>
      <c r="E662" s="17"/>
    </row>
    <row r="663" ht="15.75" customHeight="1">
      <c r="A663" s="17"/>
      <c r="B663" s="17"/>
      <c r="C663" s="17"/>
      <c r="E663" s="17"/>
    </row>
    <row r="664" ht="15.75" customHeight="1">
      <c r="A664" s="17"/>
      <c r="B664" s="17"/>
      <c r="C664" s="17"/>
      <c r="E664" s="17"/>
    </row>
    <row r="665" ht="15.75" customHeight="1">
      <c r="A665" s="17"/>
      <c r="B665" s="17"/>
      <c r="C665" s="17"/>
      <c r="E665" s="17"/>
    </row>
    <row r="666" ht="15.75" customHeight="1">
      <c r="A666" s="17"/>
      <c r="B666" s="17"/>
      <c r="C666" s="17"/>
      <c r="E666" s="17"/>
    </row>
    <row r="667" ht="15.75" customHeight="1">
      <c r="A667" s="17"/>
      <c r="B667" s="17"/>
      <c r="C667" s="17"/>
      <c r="E667" s="17"/>
    </row>
    <row r="668" ht="15.75" customHeight="1">
      <c r="A668" s="17"/>
      <c r="B668" s="17"/>
      <c r="C668" s="17"/>
      <c r="E668" s="17"/>
    </row>
    <row r="669" ht="15.75" customHeight="1">
      <c r="A669" s="17"/>
      <c r="B669" s="17"/>
      <c r="C669" s="17"/>
      <c r="E669" s="17"/>
    </row>
    <row r="670" ht="15.75" customHeight="1">
      <c r="A670" s="17"/>
      <c r="B670" s="17"/>
      <c r="C670" s="17"/>
      <c r="E670" s="17"/>
    </row>
    <row r="671" ht="15.75" customHeight="1">
      <c r="A671" s="17"/>
      <c r="B671" s="17"/>
      <c r="C671" s="17"/>
      <c r="E671" s="17"/>
    </row>
    <row r="672" ht="15.75" customHeight="1">
      <c r="A672" s="17"/>
      <c r="B672" s="17"/>
      <c r="C672" s="17"/>
      <c r="E672" s="17"/>
    </row>
    <row r="673" ht="15.75" customHeight="1">
      <c r="A673" s="17"/>
      <c r="B673" s="17"/>
      <c r="C673" s="17"/>
      <c r="E673" s="17"/>
    </row>
    <row r="674" ht="15.75" customHeight="1">
      <c r="A674" s="17"/>
      <c r="B674" s="17"/>
      <c r="C674" s="17"/>
      <c r="E674" s="17"/>
    </row>
    <row r="675" ht="15.75" customHeight="1">
      <c r="A675" s="17"/>
      <c r="B675" s="17"/>
      <c r="C675" s="17"/>
      <c r="E675" s="17"/>
    </row>
    <row r="676" ht="15.75" customHeight="1">
      <c r="A676" s="17"/>
      <c r="B676" s="17"/>
      <c r="C676" s="17"/>
      <c r="E676" s="17"/>
    </row>
    <row r="677" ht="15.75" customHeight="1">
      <c r="A677" s="17"/>
      <c r="B677" s="17"/>
      <c r="C677" s="17"/>
      <c r="E677" s="17"/>
    </row>
    <row r="678" ht="15.75" customHeight="1">
      <c r="A678" s="17"/>
      <c r="B678" s="17"/>
      <c r="C678" s="17"/>
      <c r="E678" s="17"/>
    </row>
    <row r="679" ht="15.75" customHeight="1">
      <c r="A679" s="17"/>
      <c r="B679" s="17"/>
      <c r="C679" s="17"/>
      <c r="E679" s="17"/>
    </row>
    <row r="680" ht="15.75" customHeight="1">
      <c r="A680" s="17"/>
      <c r="B680" s="17"/>
      <c r="C680" s="17"/>
      <c r="E680" s="17"/>
    </row>
    <row r="681" ht="15.75" customHeight="1">
      <c r="A681" s="17"/>
      <c r="B681" s="17"/>
      <c r="C681" s="17"/>
      <c r="E681" s="17"/>
    </row>
    <row r="682" ht="15.75" customHeight="1">
      <c r="A682" s="17"/>
      <c r="B682" s="17"/>
      <c r="C682" s="17"/>
      <c r="E682" s="17"/>
    </row>
    <row r="683" ht="15.75" customHeight="1">
      <c r="A683" s="17"/>
      <c r="B683" s="17"/>
      <c r="C683" s="17"/>
      <c r="E683" s="17"/>
    </row>
    <row r="684" ht="15.75" customHeight="1">
      <c r="A684" s="17"/>
      <c r="B684" s="17"/>
      <c r="C684" s="17"/>
      <c r="E684" s="17"/>
    </row>
    <row r="685" ht="15.75" customHeight="1">
      <c r="A685" s="17"/>
      <c r="B685" s="17"/>
      <c r="C685" s="17"/>
      <c r="E685" s="17"/>
    </row>
    <row r="686" ht="15.75" customHeight="1">
      <c r="A686" s="17"/>
      <c r="B686" s="17"/>
      <c r="C686" s="17"/>
      <c r="E686" s="17"/>
    </row>
    <row r="687" ht="15.75" customHeight="1">
      <c r="A687" s="17"/>
      <c r="B687" s="17"/>
      <c r="C687" s="17"/>
      <c r="E687" s="17"/>
    </row>
    <row r="688" ht="15.75" customHeight="1">
      <c r="A688" s="17"/>
      <c r="B688" s="17"/>
      <c r="C688" s="17"/>
      <c r="E688" s="17"/>
    </row>
    <row r="689" ht="15.75" customHeight="1">
      <c r="A689" s="17"/>
      <c r="B689" s="17"/>
      <c r="C689" s="17"/>
      <c r="E689" s="17"/>
    </row>
    <row r="690" ht="15.75" customHeight="1">
      <c r="A690" s="17"/>
      <c r="B690" s="17"/>
      <c r="C690" s="17"/>
      <c r="E690" s="17"/>
    </row>
    <row r="691" ht="15.75" customHeight="1">
      <c r="A691" s="17"/>
      <c r="B691" s="17"/>
      <c r="C691" s="17"/>
      <c r="E691" s="17"/>
    </row>
    <row r="692" ht="15.75" customHeight="1">
      <c r="A692" s="17"/>
      <c r="B692" s="17"/>
      <c r="C692" s="17"/>
      <c r="E692" s="17"/>
    </row>
    <row r="693" ht="15.75" customHeight="1">
      <c r="A693" s="17"/>
      <c r="B693" s="17"/>
      <c r="C693" s="17"/>
      <c r="E693" s="17"/>
    </row>
    <row r="694" ht="15.75" customHeight="1">
      <c r="A694" s="17"/>
      <c r="B694" s="17"/>
      <c r="C694" s="17"/>
      <c r="E694" s="17"/>
    </row>
    <row r="695" ht="15.75" customHeight="1">
      <c r="A695" s="17"/>
      <c r="B695" s="17"/>
      <c r="C695" s="17"/>
      <c r="E695" s="17"/>
    </row>
    <row r="696" ht="15.75" customHeight="1">
      <c r="A696" s="17"/>
      <c r="B696" s="17"/>
      <c r="C696" s="17"/>
      <c r="E696" s="17"/>
    </row>
    <row r="697" ht="15.75" customHeight="1">
      <c r="A697" s="17"/>
      <c r="B697" s="17"/>
      <c r="C697" s="17"/>
      <c r="E697" s="17"/>
    </row>
    <row r="698" ht="15.75" customHeight="1">
      <c r="A698" s="17"/>
      <c r="B698" s="17"/>
      <c r="C698" s="17"/>
      <c r="E698" s="17"/>
    </row>
    <row r="699" ht="15.75" customHeight="1">
      <c r="A699" s="17"/>
      <c r="B699" s="17"/>
      <c r="C699" s="17"/>
      <c r="E699" s="17"/>
    </row>
    <row r="700" ht="15.75" customHeight="1">
      <c r="A700" s="17"/>
      <c r="B700" s="17"/>
      <c r="C700" s="17"/>
      <c r="E700" s="17"/>
    </row>
    <row r="701" ht="15.75" customHeight="1">
      <c r="A701" s="17"/>
      <c r="B701" s="17"/>
      <c r="C701" s="17"/>
      <c r="E701" s="17"/>
    </row>
    <row r="702" ht="15.75" customHeight="1">
      <c r="A702" s="17"/>
      <c r="B702" s="17"/>
      <c r="C702" s="17"/>
      <c r="E702" s="17"/>
    </row>
    <row r="703" ht="15.75" customHeight="1">
      <c r="A703" s="17"/>
      <c r="B703" s="17"/>
      <c r="C703" s="17"/>
      <c r="E703" s="17"/>
    </row>
    <row r="704" ht="15.75" customHeight="1">
      <c r="A704" s="17"/>
      <c r="B704" s="17"/>
      <c r="C704" s="17"/>
      <c r="E704" s="17"/>
    </row>
    <row r="705" ht="15.75" customHeight="1">
      <c r="A705" s="17"/>
      <c r="B705" s="17"/>
      <c r="C705" s="17"/>
      <c r="E705" s="17"/>
    </row>
    <row r="706" ht="15.75" customHeight="1">
      <c r="A706" s="17"/>
      <c r="B706" s="17"/>
      <c r="C706" s="17"/>
      <c r="E706" s="17"/>
    </row>
    <row r="707" ht="15.75" customHeight="1">
      <c r="A707" s="17"/>
      <c r="B707" s="17"/>
      <c r="C707" s="17"/>
      <c r="E707" s="17"/>
    </row>
    <row r="708" ht="15.75" customHeight="1">
      <c r="A708" s="17"/>
      <c r="B708" s="17"/>
      <c r="C708" s="17"/>
      <c r="E708" s="17"/>
    </row>
    <row r="709" ht="15.75" customHeight="1">
      <c r="A709" s="17"/>
      <c r="B709" s="17"/>
      <c r="C709" s="17"/>
      <c r="E709" s="17"/>
    </row>
    <row r="710" ht="15.75" customHeight="1">
      <c r="A710" s="17"/>
      <c r="B710" s="17"/>
      <c r="C710" s="17"/>
      <c r="E710" s="17"/>
    </row>
    <row r="711" ht="15.75" customHeight="1">
      <c r="A711" s="17"/>
      <c r="B711" s="17"/>
      <c r="C711" s="17"/>
      <c r="E711" s="17"/>
    </row>
    <row r="712" ht="15.75" customHeight="1">
      <c r="A712" s="17"/>
      <c r="B712" s="17"/>
      <c r="C712" s="17"/>
      <c r="E712" s="17"/>
    </row>
    <row r="713" ht="15.75" customHeight="1">
      <c r="A713" s="17"/>
      <c r="B713" s="17"/>
      <c r="C713" s="17"/>
      <c r="E713" s="17"/>
    </row>
    <row r="714" ht="15.75" customHeight="1">
      <c r="A714" s="17"/>
      <c r="B714" s="17"/>
      <c r="C714" s="17"/>
      <c r="E714" s="17"/>
    </row>
    <row r="715" ht="15.75" customHeight="1">
      <c r="A715" s="17"/>
      <c r="B715" s="17"/>
      <c r="C715" s="17"/>
      <c r="E715" s="17"/>
    </row>
    <row r="716" ht="15.75" customHeight="1">
      <c r="A716" s="17"/>
      <c r="B716" s="17"/>
      <c r="C716" s="17"/>
      <c r="E716" s="17"/>
    </row>
    <row r="717" ht="15.75" customHeight="1">
      <c r="A717" s="17"/>
      <c r="B717" s="17"/>
      <c r="C717" s="17"/>
      <c r="E717" s="17"/>
    </row>
    <row r="718" ht="15.75" customHeight="1">
      <c r="A718" s="17"/>
      <c r="B718" s="17"/>
      <c r="C718" s="17"/>
      <c r="E718" s="17"/>
    </row>
    <row r="719" ht="15.75" customHeight="1">
      <c r="A719" s="17"/>
      <c r="B719" s="17"/>
      <c r="C719" s="17"/>
      <c r="E719" s="17"/>
    </row>
    <row r="720" ht="15.75" customHeight="1">
      <c r="A720" s="17"/>
      <c r="B720" s="17"/>
      <c r="C720" s="17"/>
      <c r="E720" s="17"/>
    </row>
    <row r="721" ht="15.75" customHeight="1">
      <c r="A721" s="17"/>
      <c r="B721" s="17"/>
      <c r="C721" s="17"/>
      <c r="E721" s="17"/>
    </row>
    <row r="722" ht="15.75" customHeight="1">
      <c r="A722" s="17"/>
      <c r="B722" s="17"/>
      <c r="C722" s="17"/>
      <c r="E722" s="17"/>
    </row>
    <row r="723" ht="15.75" customHeight="1">
      <c r="A723" s="17"/>
      <c r="B723" s="17"/>
      <c r="C723" s="17"/>
      <c r="E723" s="17"/>
    </row>
    <row r="724" ht="15.75" customHeight="1">
      <c r="A724" s="17"/>
      <c r="B724" s="17"/>
      <c r="C724" s="17"/>
      <c r="E724" s="17"/>
    </row>
    <row r="725" ht="15.75" customHeight="1">
      <c r="A725" s="17"/>
      <c r="B725" s="17"/>
      <c r="C725" s="17"/>
      <c r="E725" s="17"/>
    </row>
    <row r="726" ht="15.75" customHeight="1">
      <c r="A726" s="17"/>
      <c r="B726" s="17"/>
      <c r="C726" s="17"/>
      <c r="E726" s="17"/>
    </row>
    <row r="727" ht="15.75" customHeight="1">
      <c r="A727" s="17"/>
      <c r="B727" s="17"/>
      <c r="C727" s="17"/>
      <c r="E727" s="17"/>
    </row>
    <row r="728" ht="15.75" customHeight="1">
      <c r="A728" s="17"/>
      <c r="B728" s="17"/>
      <c r="C728" s="17"/>
      <c r="E728" s="17"/>
    </row>
    <row r="729" ht="15.75" customHeight="1">
      <c r="A729" s="17"/>
      <c r="B729" s="17"/>
      <c r="C729" s="17"/>
      <c r="E729" s="17"/>
    </row>
    <row r="730" ht="15.75" customHeight="1">
      <c r="A730" s="17"/>
      <c r="B730" s="17"/>
      <c r="C730" s="17"/>
      <c r="E730" s="17"/>
    </row>
    <row r="731" ht="15.75" customHeight="1">
      <c r="A731" s="17"/>
      <c r="B731" s="17"/>
      <c r="C731" s="17"/>
      <c r="E731" s="17"/>
    </row>
    <row r="732" ht="15.75" customHeight="1">
      <c r="A732" s="17"/>
      <c r="B732" s="17"/>
      <c r="C732" s="17"/>
      <c r="E732" s="17"/>
    </row>
    <row r="733" ht="15.75" customHeight="1">
      <c r="A733" s="17"/>
      <c r="B733" s="17"/>
      <c r="C733" s="17"/>
      <c r="E733" s="17"/>
    </row>
    <row r="734" ht="15.75" customHeight="1">
      <c r="A734" s="17"/>
      <c r="B734" s="17"/>
      <c r="C734" s="17"/>
      <c r="E734" s="17"/>
    </row>
    <row r="735" ht="15.75" customHeight="1">
      <c r="A735" s="17"/>
      <c r="B735" s="17"/>
      <c r="C735" s="17"/>
      <c r="E735" s="17"/>
    </row>
    <row r="736" ht="15.75" customHeight="1">
      <c r="A736" s="17"/>
      <c r="B736" s="17"/>
      <c r="C736" s="17"/>
      <c r="E736" s="17"/>
    </row>
    <row r="737" ht="15.75" customHeight="1">
      <c r="A737" s="17"/>
      <c r="B737" s="17"/>
      <c r="C737" s="17"/>
      <c r="E737" s="17"/>
    </row>
    <row r="738" ht="15.75" customHeight="1">
      <c r="A738" s="17"/>
      <c r="B738" s="17"/>
      <c r="C738" s="17"/>
      <c r="E738" s="17"/>
    </row>
    <row r="739" ht="15.75" customHeight="1">
      <c r="A739" s="17"/>
      <c r="B739" s="17"/>
      <c r="C739" s="17"/>
      <c r="E739" s="17"/>
    </row>
    <row r="740" ht="15.75" customHeight="1">
      <c r="A740" s="17"/>
      <c r="B740" s="17"/>
      <c r="C740" s="17"/>
      <c r="E740" s="17"/>
    </row>
    <row r="741" ht="15.75" customHeight="1">
      <c r="A741" s="17"/>
      <c r="B741" s="17"/>
      <c r="C741" s="17"/>
      <c r="E741" s="17"/>
    </row>
    <row r="742" ht="15.75" customHeight="1">
      <c r="A742" s="17"/>
      <c r="B742" s="17"/>
      <c r="C742" s="17"/>
      <c r="E742" s="17"/>
    </row>
    <row r="743" ht="15.75" customHeight="1">
      <c r="A743" s="17"/>
      <c r="B743" s="17"/>
      <c r="C743" s="17"/>
      <c r="E743" s="17"/>
    </row>
    <row r="744" ht="15.75" customHeight="1">
      <c r="A744" s="17"/>
      <c r="B744" s="17"/>
      <c r="C744" s="17"/>
      <c r="E744" s="17"/>
    </row>
    <row r="745" ht="15.75" customHeight="1">
      <c r="A745" s="17"/>
      <c r="B745" s="17"/>
      <c r="C745" s="17"/>
      <c r="E745" s="17"/>
    </row>
    <row r="746" ht="15.75" customHeight="1">
      <c r="A746" s="17"/>
      <c r="B746" s="17"/>
      <c r="C746" s="17"/>
      <c r="E746" s="17"/>
    </row>
    <row r="747" ht="15.75" customHeight="1">
      <c r="A747" s="17"/>
      <c r="B747" s="17"/>
      <c r="C747" s="17"/>
      <c r="E747" s="17"/>
    </row>
    <row r="748" ht="15.75" customHeight="1">
      <c r="A748" s="17"/>
      <c r="B748" s="17"/>
      <c r="C748" s="17"/>
      <c r="E748" s="17"/>
    </row>
    <row r="749" ht="15.75" customHeight="1">
      <c r="A749" s="17"/>
      <c r="B749" s="17"/>
      <c r="C749" s="17"/>
      <c r="E749" s="17"/>
    </row>
    <row r="750" ht="15.75" customHeight="1">
      <c r="A750" s="17"/>
      <c r="B750" s="17"/>
      <c r="C750" s="17"/>
      <c r="E750" s="17"/>
    </row>
    <row r="751" ht="15.75" customHeight="1">
      <c r="A751" s="17"/>
      <c r="B751" s="17"/>
      <c r="C751" s="17"/>
      <c r="E751" s="17"/>
    </row>
    <row r="752" ht="15.75" customHeight="1">
      <c r="A752" s="17"/>
      <c r="B752" s="17"/>
      <c r="C752" s="17"/>
      <c r="E752" s="17"/>
    </row>
    <row r="753" ht="15.75" customHeight="1">
      <c r="A753" s="17"/>
      <c r="B753" s="17"/>
      <c r="C753" s="17"/>
      <c r="E753" s="17"/>
    </row>
    <row r="754" ht="15.75" customHeight="1">
      <c r="A754" s="17"/>
      <c r="B754" s="17"/>
      <c r="C754" s="17"/>
      <c r="E754" s="17"/>
    </row>
    <row r="755" ht="15.75" customHeight="1">
      <c r="A755" s="17"/>
      <c r="B755" s="17"/>
      <c r="C755" s="17"/>
      <c r="E755" s="17"/>
    </row>
    <row r="756" ht="15.75" customHeight="1">
      <c r="A756" s="17"/>
      <c r="B756" s="17"/>
      <c r="C756" s="17"/>
      <c r="E756" s="17"/>
    </row>
    <row r="757" ht="15.75" customHeight="1">
      <c r="A757" s="17"/>
      <c r="B757" s="17"/>
      <c r="C757" s="17"/>
      <c r="E757" s="17"/>
    </row>
    <row r="758" ht="15.75" customHeight="1">
      <c r="A758" s="17"/>
      <c r="B758" s="17"/>
      <c r="C758" s="17"/>
      <c r="E758" s="17"/>
    </row>
    <row r="759" ht="15.75" customHeight="1">
      <c r="A759" s="17"/>
      <c r="B759" s="17"/>
      <c r="C759" s="17"/>
      <c r="E759" s="17"/>
    </row>
    <row r="760" ht="15.75" customHeight="1">
      <c r="A760" s="17"/>
      <c r="B760" s="17"/>
      <c r="C760" s="17"/>
      <c r="E760" s="17"/>
    </row>
    <row r="761" ht="15.75" customHeight="1">
      <c r="A761" s="17"/>
      <c r="B761" s="17"/>
      <c r="C761" s="17"/>
      <c r="E761" s="17"/>
    </row>
    <row r="762" ht="15.75" customHeight="1">
      <c r="A762" s="17"/>
      <c r="B762" s="17"/>
      <c r="C762" s="17"/>
      <c r="E762" s="17"/>
    </row>
    <row r="763" ht="15.75" customHeight="1">
      <c r="A763" s="17"/>
      <c r="B763" s="17"/>
      <c r="C763" s="17"/>
      <c r="E763" s="17"/>
    </row>
    <row r="764" ht="15.75" customHeight="1">
      <c r="A764" s="17"/>
      <c r="B764" s="17"/>
      <c r="C764" s="17"/>
      <c r="E764" s="17"/>
    </row>
    <row r="765" ht="15.75" customHeight="1">
      <c r="A765" s="17"/>
      <c r="B765" s="17"/>
      <c r="C765" s="17"/>
      <c r="E765" s="17"/>
    </row>
    <row r="766" ht="15.75" customHeight="1">
      <c r="A766" s="17"/>
      <c r="B766" s="17"/>
      <c r="C766" s="17"/>
      <c r="E766" s="17"/>
    </row>
    <row r="767" ht="15.75" customHeight="1">
      <c r="A767" s="17"/>
      <c r="B767" s="17"/>
      <c r="C767" s="17"/>
      <c r="E767" s="17"/>
    </row>
    <row r="768" ht="15.75" customHeight="1">
      <c r="A768" s="17"/>
      <c r="B768" s="17"/>
      <c r="C768" s="17"/>
      <c r="E768" s="17"/>
    </row>
    <row r="769" ht="15.75" customHeight="1">
      <c r="A769" s="17"/>
      <c r="B769" s="17"/>
      <c r="C769" s="17"/>
      <c r="E769" s="17"/>
    </row>
    <row r="770" ht="15.75" customHeight="1">
      <c r="A770" s="17"/>
      <c r="B770" s="17"/>
      <c r="C770" s="17"/>
      <c r="E770" s="17"/>
    </row>
    <row r="771" ht="15.75" customHeight="1">
      <c r="A771" s="17"/>
      <c r="B771" s="17"/>
      <c r="C771" s="17"/>
      <c r="E771" s="17"/>
    </row>
    <row r="772" ht="15.75" customHeight="1">
      <c r="A772" s="17"/>
      <c r="B772" s="17"/>
      <c r="C772" s="17"/>
      <c r="E772" s="17"/>
    </row>
    <row r="773" ht="15.75" customHeight="1">
      <c r="A773" s="17"/>
      <c r="B773" s="17"/>
      <c r="C773" s="17"/>
      <c r="E773" s="17"/>
    </row>
    <row r="774" ht="15.75" customHeight="1">
      <c r="A774" s="17"/>
      <c r="B774" s="17"/>
      <c r="C774" s="17"/>
      <c r="E774" s="17"/>
    </row>
    <row r="775" ht="15.75" customHeight="1">
      <c r="A775" s="17"/>
      <c r="B775" s="17"/>
      <c r="C775" s="17"/>
      <c r="E775" s="17"/>
    </row>
    <row r="776" ht="15.75" customHeight="1">
      <c r="A776" s="17"/>
      <c r="B776" s="17"/>
      <c r="C776" s="17"/>
      <c r="E776" s="17"/>
    </row>
    <row r="777" ht="15.75" customHeight="1">
      <c r="A777" s="17"/>
      <c r="B777" s="17"/>
      <c r="C777" s="17"/>
      <c r="E777" s="17"/>
    </row>
    <row r="778" ht="15.75" customHeight="1">
      <c r="A778" s="17"/>
      <c r="B778" s="17"/>
      <c r="C778" s="17"/>
      <c r="E778" s="17"/>
    </row>
    <row r="779" ht="15.75" customHeight="1">
      <c r="A779" s="17"/>
      <c r="B779" s="17"/>
      <c r="C779" s="17"/>
      <c r="E779" s="17"/>
    </row>
    <row r="780" ht="15.75" customHeight="1">
      <c r="A780" s="17"/>
      <c r="B780" s="17"/>
      <c r="C780" s="17"/>
      <c r="E780" s="17"/>
    </row>
    <row r="781" ht="15.75" customHeight="1">
      <c r="A781" s="17"/>
      <c r="B781" s="17"/>
      <c r="C781" s="17"/>
      <c r="E781" s="17"/>
    </row>
    <row r="782" ht="15.75" customHeight="1">
      <c r="A782" s="17"/>
      <c r="B782" s="17"/>
      <c r="C782" s="17"/>
      <c r="E782" s="17"/>
    </row>
    <row r="783" ht="15.75" customHeight="1">
      <c r="A783" s="17"/>
      <c r="B783" s="17"/>
      <c r="C783" s="17"/>
      <c r="E783" s="17"/>
    </row>
    <row r="784" ht="15.75" customHeight="1">
      <c r="A784" s="17"/>
      <c r="B784" s="17"/>
      <c r="C784" s="17"/>
      <c r="E784" s="17"/>
    </row>
    <row r="785" ht="15.75" customHeight="1">
      <c r="A785" s="17"/>
      <c r="B785" s="17"/>
      <c r="C785" s="17"/>
      <c r="E785" s="17"/>
    </row>
    <row r="786" ht="15.75" customHeight="1">
      <c r="A786" s="17"/>
      <c r="B786" s="17"/>
      <c r="C786" s="17"/>
      <c r="E786" s="17"/>
    </row>
    <row r="787" ht="15.75" customHeight="1">
      <c r="A787" s="17"/>
      <c r="B787" s="17"/>
      <c r="C787" s="17"/>
      <c r="E787" s="17"/>
    </row>
    <row r="788" ht="15.75" customHeight="1">
      <c r="A788" s="17"/>
      <c r="B788" s="17"/>
      <c r="C788" s="17"/>
      <c r="E788" s="17"/>
    </row>
    <row r="789" ht="15.75" customHeight="1">
      <c r="A789" s="17"/>
      <c r="B789" s="17"/>
      <c r="C789" s="17"/>
      <c r="E789" s="17"/>
    </row>
    <row r="790" ht="15.75" customHeight="1">
      <c r="A790" s="17"/>
      <c r="B790" s="17"/>
      <c r="C790" s="17"/>
      <c r="E790" s="17"/>
    </row>
    <row r="791" ht="15.75" customHeight="1">
      <c r="A791" s="17"/>
      <c r="B791" s="17"/>
      <c r="C791" s="17"/>
      <c r="E791" s="17"/>
    </row>
    <row r="792" ht="15.75" customHeight="1">
      <c r="A792" s="17"/>
      <c r="B792" s="17"/>
      <c r="C792" s="17"/>
      <c r="E792" s="17"/>
    </row>
    <row r="793" ht="15.75" customHeight="1">
      <c r="A793" s="17"/>
      <c r="B793" s="17"/>
      <c r="C793" s="17"/>
      <c r="E793" s="17"/>
    </row>
    <row r="794" ht="15.75" customHeight="1">
      <c r="A794" s="17"/>
      <c r="B794" s="17"/>
      <c r="C794" s="17"/>
      <c r="E794" s="17"/>
    </row>
    <row r="795" ht="15.75" customHeight="1">
      <c r="A795" s="17"/>
      <c r="B795" s="17"/>
      <c r="C795" s="17"/>
      <c r="E795" s="17"/>
    </row>
    <row r="796" ht="15.75" customHeight="1">
      <c r="A796" s="17"/>
      <c r="B796" s="17"/>
      <c r="C796" s="17"/>
      <c r="E796" s="17"/>
    </row>
    <row r="797" ht="15.75" customHeight="1">
      <c r="A797" s="17"/>
      <c r="B797" s="17"/>
      <c r="C797" s="17"/>
      <c r="E797" s="17"/>
    </row>
    <row r="798" ht="15.75" customHeight="1">
      <c r="A798" s="17"/>
      <c r="B798" s="17"/>
      <c r="C798" s="17"/>
      <c r="E798" s="17"/>
    </row>
    <row r="799" ht="15.75" customHeight="1">
      <c r="A799" s="17"/>
      <c r="B799" s="17"/>
      <c r="C799" s="17"/>
      <c r="E799" s="17"/>
    </row>
    <row r="800" ht="15.75" customHeight="1">
      <c r="A800" s="17"/>
      <c r="B800" s="17"/>
      <c r="C800" s="17"/>
      <c r="E800" s="17"/>
    </row>
    <row r="801" ht="15.75" customHeight="1">
      <c r="A801" s="17"/>
      <c r="B801" s="17"/>
      <c r="C801" s="17"/>
      <c r="E801" s="17"/>
    </row>
    <row r="802" ht="15.75" customHeight="1">
      <c r="A802" s="17"/>
      <c r="B802" s="17"/>
      <c r="C802" s="17"/>
      <c r="E802" s="17"/>
    </row>
    <row r="803" ht="15.75" customHeight="1">
      <c r="A803" s="17"/>
      <c r="B803" s="17"/>
      <c r="C803" s="17"/>
      <c r="E803" s="17"/>
    </row>
    <row r="804" ht="15.75" customHeight="1">
      <c r="A804" s="17"/>
      <c r="B804" s="17"/>
      <c r="C804" s="17"/>
      <c r="E804" s="17"/>
    </row>
    <row r="805" ht="15.75" customHeight="1">
      <c r="A805" s="17"/>
      <c r="B805" s="17"/>
      <c r="C805" s="17"/>
      <c r="E805" s="17"/>
    </row>
    <row r="806" ht="15.75" customHeight="1">
      <c r="A806" s="17"/>
      <c r="B806" s="17"/>
      <c r="C806" s="17"/>
      <c r="E806" s="17"/>
    </row>
    <row r="807" ht="15.75" customHeight="1">
      <c r="A807" s="17"/>
      <c r="B807" s="17"/>
      <c r="C807" s="17"/>
      <c r="E807" s="17"/>
    </row>
    <row r="808" ht="15.75" customHeight="1">
      <c r="A808" s="17"/>
      <c r="B808" s="17"/>
      <c r="C808" s="17"/>
      <c r="E808" s="17"/>
    </row>
    <row r="809" ht="15.75" customHeight="1">
      <c r="A809" s="17"/>
      <c r="B809" s="17"/>
      <c r="C809" s="17"/>
      <c r="E809" s="17"/>
    </row>
    <row r="810" ht="15.75" customHeight="1">
      <c r="A810" s="17"/>
      <c r="B810" s="17"/>
      <c r="C810" s="17"/>
      <c r="E810" s="17"/>
    </row>
    <row r="811" ht="15.75" customHeight="1">
      <c r="A811" s="17"/>
      <c r="B811" s="17"/>
      <c r="C811" s="17"/>
      <c r="E811" s="17"/>
    </row>
    <row r="812" ht="15.75" customHeight="1">
      <c r="A812" s="17"/>
      <c r="B812" s="17"/>
      <c r="C812" s="17"/>
      <c r="E812" s="17"/>
    </row>
    <row r="813" ht="15.75" customHeight="1">
      <c r="A813" s="17"/>
      <c r="B813" s="17"/>
      <c r="C813" s="17"/>
      <c r="E813" s="17"/>
    </row>
    <row r="814" ht="15.75" customHeight="1">
      <c r="A814" s="17"/>
      <c r="B814" s="17"/>
      <c r="C814" s="17"/>
      <c r="E814" s="17"/>
    </row>
    <row r="815" ht="15.75" customHeight="1">
      <c r="A815" s="17"/>
      <c r="B815" s="17"/>
      <c r="C815" s="17"/>
      <c r="E815" s="17"/>
    </row>
    <row r="816" ht="15.75" customHeight="1">
      <c r="A816" s="17"/>
      <c r="B816" s="17"/>
      <c r="C816" s="17"/>
      <c r="E816" s="17"/>
    </row>
    <row r="817" ht="15.75" customHeight="1">
      <c r="A817" s="17"/>
      <c r="B817" s="17"/>
      <c r="C817" s="17"/>
      <c r="E817" s="17"/>
    </row>
    <row r="818" ht="15.75" customHeight="1">
      <c r="A818" s="17"/>
      <c r="B818" s="17"/>
      <c r="C818" s="17"/>
      <c r="E818" s="17"/>
    </row>
    <row r="819" ht="15.75" customHeight="1">
      <c r="A819" s="17"/>
      <c r="B819" s="17"/>
      <c r="C819" s="17"/>
      <c r="E819" s="17"/>
    </row>
    <row r="820" ht="15.75" customHeight="1">
      <c r="A820" s="17"/>
      <c r="B820" s="17"/>
      <c r="C820" s="17"/>
      <c r="E820" s="17"/>
    </row>
    <row r="821" ht="15.75" customHeight="1">
      <c r="A821" s="17"/>
      <c r="B821" s="17"/>
      <c r="C821" s="17"/>
      <c r="E821" s="17"/>
    </row>
    <row r="822" ht="15.75" customHeight="1">
      <c r="A822" s="17"/>
      <c r="B822" s="17"/>
      <c r="C822" s="17"/>
      <c r="E822" s="17"/>
    </row>
    <row r="823" ht="15.75" customHeight="1">
      <c r="A823" s="17"/>
      <c r="B823" s="17"/>
      <c r="C823" s="17"/>
      <c r="E823" s="17"/>
    </row>
    <row r="824" ht="15.75" customHeight="1">
      <c r="A824" s="17"/>
      <c r="B824" s="17"/>
      <c r="C824" s="17"/>
      <c r="E824" s="17"/>
    </row>
    <row r="825" ht="15.75" customHeight="1">
      <c r="A825" s="17"/>
      <c r="B825" s="17"/>
      <c r="C825" s="17"/>
      <c r="E825" s="17"/>
    </row>
    <row r="826" ht="15.75" customHeight="1">
      <c r="A826" s="17"/>
      <c r="B826" s="17"/>
      <c r="C826" s="17"/>
      <c r="E826" s="17"/>
    </row>
    <row r="827" ht="15.75" customHeight="1">
      <c r="A827" s="17"/>
      <c r="B827" s="17"/>
      <c r="C827" s="17"/>
      <c r="E827" s="17"/>
    </row>
    <row r="828" ht="15.75" customHeight="1">
      <c r="A828" s="17"/>
      <c r="B828" s="17"/>
      <c r="C828" s="17"/>
      <c r="E828" s="17"/>
    </row>
    <row r="829" ht="15.75" customHeight="1">
      <c r="A829" s="17"/>
      <c r="B829" s="17"/>
      <c r="C829" s="17"/>
      <c r="E829" s="17"/>
    </row>
    <row r="830" ht="15.75" customHeight="1">
      <c r="A830" s="17"/>
      <c r="B830" s="17"/>
      <c r="C830" s="17"/>
      <c r="E830" s="17"/>
    </row>
    <row r="831" ht="15.75" customHeight="1">
      <c r="A831" s="17"/>
      <c r="B831" s="17"/>
      <c r="C831" s="17"/>
      <c r="E831" s="17"/>
    </row>
    <row r="832" ht="15.75" customHeight="1">
      <c r="A832" s="17"/>
      <c r="B832" s="17"/>
      <c r="C832" s="17"/>
      <c r="E832" s="17"/>
    </row>
    <row r="833" ht="15.75" customHeight="1">
      <c r="A833" s="17"/>
      <c r="B833" s="17"/>
      <c r="C833" s="17"/>
      <c r="E833" s="17"/>
    </row>
    <row r="834" ht="15.75" customHeight="1">
      <c r="A834" s="17"/>
      <c r="B834" s="17"/>
      <c r="C834" s="17"/>
      <c r="E834" s="17"/>
    </row>
    <row r="835" ht="15.75" customHeight="1">
      <c r="A835" s="17"/>
      <c r="B835" s="17"/>
      <c r="C835" s="17"/>
      <c r="E835" s="17"/>
    </row>
    <row r="836" ht="15.75" customHeight="1">
      <c r="A836" s="17"/>
      <c r="B836" s="17"/>
      <c r="C836" s="17"/>
      <c r="E836" s="17"/>
    </row>
    <row r="837" ht="15.75" customHeight="1">
      <c r="A837" s="17"/>
      <c r="B837" s="17"/>
      <c r="C837" s="17"/>
      <c r="E837" s="17"/>
    </row>
    <row r="838" ht="15.75" customHeight="1">
      <c r="A838" s="17"/>
      <c r="B838" s="17"/>
      <c r="C838" s="17"/>
      <c r="E838" s="17"/>
    </row>
    <row r="839" ht="15.75" customHeight="1">
      <c r="A839" s="17"/>
      <c r="B839" s="17"/>
      <c r="C839" s="17"/>
      <c r="E839" s="17"/>
    </row>
    <row r="840" ht="15.75" customHeight="1">
      <c r="A840" s="17"/>
      <c r="B840" s="17"/>
      <c r="C840" s="17"/>
      <c r="E840" s="17"/>
    </row>
    <row r="841" ht="15.75" customHeight="1">
      <c r="A841" s="17"/>
      <c r="B841" s="17"/>
      <c r="C841" s="17"/>
      <c r="E841" s="17"/>
    </row>
    <row r="842" ht="15.75" customHeight="1">
      <c r="A842" s="17"/>
      <c r="B842" s="17"/>
      <c r="C842" s="17"/>
      <c r="E842" s="17"/>
    </row>
    <row r="843" ht="15.75" customHeight="1">
      <c r="A843" s="17"/>
      <c r="B843" s="17"/>
      <c r="C843" s="17"/>
      <c r="E843" s="17"/>
    </row>
    <row r="844" ht="15.75" customHeight="1">
      <c r="A844" s="17"/>
      <c r="B844" s="17"/>
      <c r="C844" s="17"/>
      <c r="E844" s="17"/>
    </row>
    <row r="845" ht="15.75" customHeight="1">
      <c r="A845" s="17"/>
      <c r="B845" s="17"/>
      <c r="C845" s="17"/>
      <c r="E845" s="17"/>
    </row>
    <row r="846" ht="15.75" customHeight="1">
      <c r="A846" s="17"/>
      <c r="B846" s="17"/>
      <c r="C846" s="17"/>
      <c r="E846" s="17"/>
    </row>
    <row r="847" ht="15.75" customHeight="1">
      <c r="A847" s="17"/>
      <c r="B847" s="17"/>
      <c r="C847" s="17"/>
      <c r="E847" s="17"/>
    </row>
    <row r="848" ht="15.75" customHeight="1">
      <c r="A848" s="17"/>
      <c r="B848" s="17"/>
      <c r="C848" s="17"/>
      <c r="E848" s="17"/>
    </row>
    <row r="849" ht="15.75" customHeight="1">
      <c r="A849" s="17"/>
      <c r="B849" s="17"/>
      <c r="C849" s="17"/>
      <c r="E849" s="17"/>
    </row>
    <row r="850" ht="15.75" customHeight="1">
      <c r="A850" s="17"/>
      <c r="B850" s="17"/>
      <c r="C850" s="17"/>
      <c r="E850" s="17"/>
    </row>
    <row r="851" ht="15.75" customHeight="1">
      <c r="A851" s="17"/>
      <c r="B851" s="17"/>
      <c r="C851" s="17"/>
      <c r="E851" s="17"/>
    </row>
    <row r="852" ht="15.75" customHeight="1">
      <c r="A852" s="17"/>
      <c r="B852" s="17"/>
      <c r="C852" s="17"/>
      <c r="E852" s="17"/>
    </row>
    <row r="853" ht="15.75" customHeight="1">
      <c r="A853" s="17"/>
      <c r="B853" s="17"/>
      <c r="C853" s="17"/>
      <c r="E853" s="17"/>
    </row>
    <row r="854" ht="15.75" customHeight="1">
      <c r="A854" s="17"/>
      <c r="B854" s="17"/>
      <c r="C854" s="17"/>
      <c r="E854" s="17"/>
    </row>
    <row r="855" ht="15.75" customHeight="1">
      <c r="A855" s="17"/>
      <c r="B855" s="17"/>
      <c r="C855" s="17"/>
      <c r="E855" s="17"/>
    </row>
    <row r="856" ht="15.75" customHeight="1">
      <c r="A856" s="17"/>
      <c r="B856" s="17"/>
      <c r="C856" s="17"/>
      <c r="E856" s="17"/>
    </row>
    <row r="857" ht="15.75" customHeight="1">
      <c r="A857" s="17"/>
      <c r="B857" s="17"/>
      <c r="C857" s="17"/>
      <c r="E857" s="17"/>
    </row>
    <row r="858" ht="15.75" customHeight="1">
      <c r="A858" s="17"/>
      <c r="B858" s="17"/>
      <c r="C858" s="17"/>
      <c r="E858" s="17"/>
    </row>
    <row r="859" ht="15.75" customHeight="1">
      <c r="A859" s="17"/>
      <c r="B859" s="17"/>
      <c r="C859" s="17"/>
      <c r="E859" s="17"/>
    </row>
    <row r="860" ht="15.75" customHeight="1">
      <c r="A860" s="17"/>
      <c r="B860" s="17"/>
      <c r="C860" s="17"/>
      <c r="E860" s="17"/>
    </row>
    <row r="861" ht="15.75" customHeight="1">
      <c r="A861" s="17"/>
      <c r="B861" s="17"/>
      <c r="C861" s="17"/>
      <c r="E861" s="17"/>
    </row>
    <row r="862" ht="15.75" customHeight="1">
      <c r="A862" s="17"/>
      <c r="B862" s="17"/>
      <c r="C862" s="17"/>
      <c r="E862" s="17"/>
    </row>
    <row r="863" ht="15.75" customHeight="1">
      <c r="A863" s="17"/>
      <c r="B863" s="17"/>
      <c r="C863" s="17"/>
      <c r="E863" s="17"/>
    </row>
    <row r="864" ht="15.75" customHeight="1">
      <c r="A864" s="17"/>
      <c r="B864" s="17"/>
      <c r="C864" s="17"/>
      <c r="E864" s="17"/>
    </row>
    <row r="865" ht="15.75" customHeight="1">
      <c r="A865" s="17"/>
      <c r="B865" s="17"/>
      <c r="C865" s="17"/>
      <c r="E865" s="17"/>
    </row>
    <row r="866" ht="15.75" customHeight="1">
      <c r="A866" s="17"/>
      <c r="B866" s="17"/>
      <c r="C866" s="17"/>
      <c r="E866" s="17"/>
    </row>
    <row r="867" ht="15.75" customHeight="1">
      <c r="A867" s="17"/>
      <c r="B867" s="17"/>
      <c r="C867" s="17"/>
      <c r="E867" s="17"/>
    </row>
    <row r="868" ht="15.75" customHeight="1">
      <c r="A868" s="17"/>
      <c r="B868" s="17"/>
      <c r="C868" s="17"/>
      <c r="E868" s="17"/>
    </row>
    <row r="869" ht="15.75" customHeight="1">
      <c r="A869" s="17"/>
      <c r="B869" s="17"/>
      <c r="C869" s="17"/>
      <c r="E869" s="17"/>
    </row>
    <row r="870" ht="15.75" customHeight="1">
      <c r="A870" s="17"/>
      <c r="B870" s="17"/>
      <c r="C870" s="17"/>
      <c r="E870" s="17"/>
    </row>
    <row r="871" ht="15.75" customHeight="1">
      <c r="A871" s="17"/>
      <c r="B871" s="17"/>
      <c r="C871" s="17"/>
      <c r="E871" s="17"/>
    </row>
    <row r="872" ht="15.75" customHeight="1">
      <c r="A872" s="17"/>
      <c r="B872" s="17"/>
      <c r="C872" s="17"/>
      <c r="E872" s="17"/>
    </row>
    <row r="873" ht="15.75" customHeight="1">
      <c r="A873" s="17"/>
      <c r="B873" s="17"/>
      <c r="C873" s="17"/>
      <c r="E873" s="17"/>
    </row>
    <row r="874" ht="15.75" customHeight="1">
      <c r="A874" s="17"/>
      <c r="B874" s="17"/>
      <c r="C874" s="17"/>
      <c r="E874" s="17"/>
    </row>
    <row r="875" ht="15.75" customHeight="1">
      <c r="A875" s="17"/>
      <c r="B875" s="17"/>
      <c r="C875" s="17"/>
      <c r="E875" s="17"/>
    </row>
    <row r="876" ht="15.75" customHeight="1">
      <c r="A876" s="17"/>
      <c r="B876" s="17"/>
      <c r="C876" s="17"/>
      <c r="E876" s="17"/>
    </row>
    <row r="877" ht="15.75" customHeight="1">
      <c r="A877" s="17"/>
      <c r="B877" s="17"/>
      <c r="C877" s="17"/>
      <c r="E877" s="17"/>
    </row>
    <row r="878" ht="15.75" customHeight="1">
      <c r="A878" s="17"/>
      <c r="B878" s="17"/>
      <c r="C878" s="17"/>
      <c r="E878" s="17"/>
    </row>
    <row r="879" ht="15.75" customHeight="1">
      <c r="A879" s="17"/>
      <c r="B879" s="17"/>
      <c r="C879" s="17"/>
      <c r="E879" s="17"/>
    </row>
    <row r="880" ht="15.75" customHeight="1">
      <c r="A880" s="17"/>
      <c r="B880" s="17"/>
      <c r="C880" s="17"/>
      <c r="E880" s="17"/>
    </row>
    <row r="881" ht="15.75" customHeight="1">
      <c r="A881" s="17"/>
      <c r="B881" s="17"/>
      <c r="C881" s="17"/>
      <c r="E881" s="17"/>
    </row>
    <row r="882" ht="15.75" customHeight="1">
      <c r="A882" s="17"/>
      <c r="B882" s="17"/>
      <c r="C882" s="17"/>
      <c r="E882" s="17"/>
    </row>
    <row r="883" ht="15.75" customHeight="1">
      <c r="A883" s="17"/>
      <c r="B883" s="17"/>
      <c r="C883" s="17"/>
      <c r="E883" s="17"/>
    </row>
    <row r="884" ht="15.75" customHeight="1">
      <c r="A884" s="17"/>
      <c r="B884" s="17"/>
      <c r="C884" s="17"/>
      <c r="E884" s="17"/>
    </row>
    <row r="885" ht="15.75" customHeight="1">
      <c r="A885" s="17"/>
      <c r="B885" s="17"/>
      <c r="C885" s="17"/>
      <c r="E885" s="17"/>
    </row>
    <row r="886" ht="15.75" customHeight="1">
      <c r="A886" s="17"/>
      <c r="B886" s="17"/>
      <c r="C886" s="17"/>
      <c r="E886" s="17"/>
    </row>
    <row r="887" ht="15.75" customHeight="1">
      <c r="A887" s="17"/>
      <c r="B887" s="17"/>
      <c r="C887" s="17"/>
      <c r="E887" s="17"/>
    </row>
    <row r="888" ht="15.75" customHeight="1">
      <c r="A888" s="17"/>
      <c r="B888" s="17"/>
      <c r="C888" s="17"/>
      <c r="E888" s="17"/>
    </row>
    <row r="889" ht="15.75" customHeight="1">
      <c r="A889" s="17"/>
      <c r="B889" s="17"/>
      <c r="C889" s="17"/>
      <c r="E889" s="17"/>
    </row>
    <row r="890" ht="15.75" customHeight="1">
      <c r="A890" s="17"/>
      <c r="B890" s="17"/>
      <c r="C890" s="17"/>
      <c r="E890" s="17"/>
    </row>
    <row r="891" ht="15.75" customHeight="1">
      <c r="A891" s="17"/>
      <c r="B891" s="17"/>
      <c r="C891" s="17"/>
      <c r="E891" s="17"/>
    </row>
    <row r="892" ht="15.75" customHeight="1">
      <c r="A892" s="17"/>
      <c r="B892" s="17"/>
      <c r="C892" s="17"/>
      <c r="E892" s="17"/>
    </row>
    <row r="893" ht="15.75" customHeight="1">
      <c r="A893" s="17"/>
      <c r="B893" s="17"/>
      <c r="C893" s="17"/>
      <c r="E893" s="17"/>
    </row>
    <row r="894" ht="15.75" customHeight="1">
      <c r="A894" s="17"/>
      <c r="B894" s="17"/>
      <c r="C894" s="17"/>
      <c r="E894" s="17"/>
    </row>
    <row r="895" ht="15.75" customHeight="1">
      <c r="A895" s="17"/>
      <c r="B895" s="17"/>
      <c r="C895" s="17"/>
      <c r="E895" s="17"/>
    </row>
    <row r="896" ht="15.75" customHeight="1">
      <c r="A896" s="17"/>
      <c r="B896" s="17"/>
      <c r="C896" s="17"/>
      <c r="E896" s="17"/>
    </row>
    <row r="897" ht="15.75" customHeight="1">
      <c r="A897" s="17"/>
      <c r="B897" s="17"/>
      <c r="C897" s="17"/>
      <c r="E897" s="17"/>
    </row>
    <row r="898" ht="15.75" customHeight="1">
      <c r="A898" s="17"/>
      <c r="B898" s="17"/>
      <c r="C898" s="17"/>
      <c r="E898" s="17"/>
    </row>
    <row r="899" ht="15.75" customHeight="1">
      <c r="A899" s="17"/>
      <c r="B899" s="17"/>
      <c r="C899" s="17"/>
      <c r="E899" s="17"/>
    </row>
    <row r="900" ht="15.75" customHeight="1">
      <c r="A900" s="17"/>
      <c r="B900" s="17"/>
      <c r="C900" s="17"/>
      <c r="E900" s="17"/>
    </row>
    <row r="901" ht="15.75" customHeight="1">
      <c r="A901" s="17"/>
      <c r="B901" s="17"/>
      <c r="C901" s="17"/>
      <c r="E901" s="17"/>
    </row>
    <row r="902" ht="15.75" customHeight="1">
      <c r="A902" s="17"/>
      <c r="B902" s="17"/>
      <c r="C902" s="17"/>
      <c r="E902" s="17"/>
    </row>
    <row r="903" ht="15.75" customHeight="1">
      <c r="A903" s="17"/>
      <c r="B903" s="17"/>
      <c r="C903" s="17"/>
      <c r="E903" s="17"/>
    </row>
    <row r="904" ht="15.75" customHeight="1">
      <c r="A904" s="17"/>
      <c r="B904" s="17"/>
      <c r="C904" s="17"/>
      <c r="E904" s="17"/>
    </row>
    <row r="905" ht="15.75" customHeight="1">
      <c r="A905" s="17"/>
      <c r="B905" s="17"/>
      <c r="C905" s="17"/>
      <c r="E905" s="17"/>
    </row>
    <row r="906" ht="15.75" customHeight="1">
      <c r="A906" s="17"/>
      <c r="B906" s="17"/>
      <c r="C906" s="17"/>
      <c r="E906" s="17"/>
    </row>
    <row r="907" ht="15.75" customHeight="1">
      <c r="A907" s="17"/>
      <c r="B907" s="17"/>
      <c r="C907" s="17"/>
      <c r="E907" s="17"/>
    </row>
    <row r="908" ht="15.75" customHeight="1">
      <c r="A908" s="17"/>
      <c r="B908" s="17"/>
      <c r="C908" s="17"/>
      <c r="E908" s="17"/>
    </row>
    <row r="909" ht="15.75" customHeight="1">
      <c r="A909" s="17"/>
      <c r="B909" s="17"/>
      <c r="C909" s="17"/>
      <c r="E909" s="17"/>
    </row>
    <row r="910" ht="15.75" customHeight="1">
      <c r="A910" s="17"/>
      <c r="B910" s="17"/>
      <c r="C910" s="17"/>
      <c r="E910" s="17"/>
    </row>
    <row r="911" ht="15.75" customHeight="1">
      <c r="A911" s="17"/>
      <c r="B911" s="17"/>
      <c r="C911" s="17"/>
      <c r="E911" s="17"/>
    </row>
    <row r="912" ht="15.75" customHeight="1">
      <c r="A912" s="17"/>
      <c r="B912" s="17"/>
      <c r="C912" s="17"/>
      <c r="E912" s="17"/>
    </row>
    <row r="913" ht="15.75" customHeight="1">
      <c r="A913" s="17"/>
      <c r="B913" s="17"/>
      <c r="C913" s="17"/>
      <c r="E913" s="17"/>
    </row>
    <row r="914" ht="15.75" customHeight="1">
      <c r="A914" s="17"/>
      <c r="B914" s="17"/>
      <c r="C914" s="17"/>
      <c r="E914" s="17"/>
    </row>
    <row r="915" ht="15.75" customHeight="1">
      <c r="A915" s="17"/>
      <c r="B915" s="17"/>
      <c r="C915" s="17"/>
      <c r="E915" s="17"/>
    </row>
    <row r="916" ht="15.75" customHeight="1">
      <c r="A916" s="17"/>
      <c r="B916" s="17"/>
      <c r="C916" s="17"/>
      <c r="E916" s="17"/>
    </row>
    <row r="917" ht="15.75" customHeight="1">
      <c r="A917" s="17"/>
      <c r="B917" s="17"/>
      <c r="C917" s="17"/>
      <c r="E917" s="17"/>
    </row>
    <row r="918" ht="15.75" customHeight="1">
      <c r="A918" s="17"/>
      <c r="B918" s="17"/>
      <c r="C918" s="17"/>
      <c r="E918" s="17"/>
    </row>
    <row r="919" ht="15.75" customHeight="1">
      <c r="A919" s="17"/>
      <c r="B919" s="17"/>
      <c r="C919" s="17"/>
      <c r="E919" s="17"/>
    </row>
    <row r="920" ht="15.75" customHeight="1">
      <c r="A920" s="17"/>
      <c r="B920" s="17"/>
      <c r="C920" s="17"/>
      <c r="E920" s="17"/>
    </row>
    <row r="921" ht="15.75" customHeight="1">
      <c r="A921" s="17"/>
      <c r="B921" s="17"/>
      <c r="C921" s="17"/>
      <c r="E921" s="17"/>
    </row>
    <row r="922" ht="15.75" customHeight="1">
      <c r="A922" s="17"/>
      <c r="B922" s="17"/>
      <c r="C922" s="17"/>
      <c r="E922" s="17"/>
    </row>
    <row r="923" ht="15.75" customHeight="1">
      <c r="A923" s="17"/>
      <c r="B923" s="17"/>
      <c r="C923" s="17"/>
      <c r="E923" s="17"/>
    </row>
    <row r="924" ht="15.75" customHeight="1">
      <c r="A924" s="17"/>
      <c r="B924" s="17"/>
      <c r="C924" s="17"/>
      <c r="E924" s="17"/>
    </row>
    <row r="925" ht="15.75" customHeight="1">
      <c r="A925" s="17"/>
      <c r="B925" s="17"/>
      <c r="C925" s="17"/>
      <c r="E925" s="17"/>
    </row>
    <row r="926" ht="15.75" customHeight="1">
      <c r="A926" s="17"/>
      <c r="B926" s="17"/>
      <c r="C926" s="17"/>
      <c r="E926" s="17"/>
    </row>
    <row r="927" ht="15.75" customHeight="1">
      <c r="A927" s="17"/>
      <c r="B927" s="17"/>
      <c r="C927" s="17"/>
      <c r="E927" s="17"/>
    </row>
    <row r="928" ht="15.75" customHeight="1">
      <c r="A928" s="17"/>
      <c r="B928" s="17"/>
      <c r="C928" s="17"/>
      <c r="E928" s="17"/>
    </row>
    <row r="929" ht="15.75" customHeight="1">
      <c r="A929" s="17"/>
      <c r="B929" s="17"/>
      <c r="C929" s="17"/>
      <c r="E929" s="17"/>
    </row>
    <row r="930" ht="15.75" customHeight="1">
      <c r="A930" s="17"/>
      <c r="B930" s="17"/>
      <c r="C930" s="17"/>
      <c r="E930" s="17"/>
    </row>
    <row r="931" ht="15.75" customHeight="1">
      <c r="A931" s="17"/>
      <c r="B931" s="17"/>
      <c r="C931" s="17"/>
      <c r="E931" s="17"/>
    </row>
    <row r="932" ht="15.75" customHeight="1">
      <c r="A932" s="17"/>
      <c r="B932" s="17"/>
      <c r="C932" s="17"/>
      <c r="E932" s="17"/>
    </row>
    <row r="933" ht="15.75" customHeight="1">
      <c r="A933" s="17"/>
      <c r="B933" s="17"/>
      <c r="C933" s="17"/>
      <c r="E933" s="17"/>
    </row>
    <row r="934" ht="15.75" customHeight="1">
      <c r="A934" s="17"/>
      <c r="B934" s="17"/>
      <c r="C934" s="17"/>
      <c r="E934" s="17"/>
    </row>
    <row r="935" ht="15.75" customHeight="1">
      <c r="A935" s="17"/>
      <c r="B935" s="17"/>
      <c r="C935" s="17"/>
      <c r="E935" s="17"/>
    </row>
    <row r="936" ht="15.75" customHeight="1">
      <c r="A936" s="17"/>
      <c r="B936" s="17"/>
      <c r="C936" s="17"/>
      <c r="E936" s="17"/>
    </row>
    <row r="937" ht="15.75" customHeight="1">
      <c r="A937" s="17"/>
      <c r="B937" s="17"/>
      <c r="C937" s="17"/>
      <c r="E937" s="17"/>
    </row>
    <row r="938" ht="15.75" customHeight="1">
      <c r="A938" s="17"/>
      <c r="B938" s="17"/>
      <c r="C938" s="17"/>
      <c r="E938" s="17"/>
    </row>
    <row r="939" ht="15.75" customHeight="1">
      <c r="A939" s="17"/>
      <c r="B939" s="17"/>
      <c r="C939" s="17"/>
      <c r="E939" s="17"/>
    </row>
    <row r="940" ht="15.75" customHeight="1">
      <c r="A940" s="17"/>
      <c r="B940" s="17"/>
      <c r="C940" s="17"/>
      <c r="E940" s="17"/>
    </row>
    <row r="941" ht="15.75" customHeight="1">
      <c r="A941" s="17"/>
      <c r="B941" s="17"/>
      <c r="C941" s="17"/>
      <c r="E941" s="17"/>
    </row>
    <row r="942" ht="15.75" customHeight="1">
      <c r="A942" s="17"/>
      <c r="B942" s="17"/>
      <c r="C942" s="17"/>
      <c r="E942" s="17"/>
    </row>
    <row r="943" ht="15.75" customHeight="1">
      <c r="A943" s="17"/>
      <c r="B943" s="17"/>
      <c r="C943" s="17"/>
      <c r="E943" s="17"/>
    </row>
    <row r="944" ht="15.75" customHeight="1">
      <c r="A944" s="17"/>
      <c r="B944" s="17"/>
      <c r="C944" s="17"/>
      <c r="E944" s="17"/>
    </row>
    <row r="945" ht="15.75" customHeight="1">
      <c r="A945" s="17"/>
      <c r="B945" s="17"/>
      <c r="C945" s="17"/>
      <c r="E945" s="17"/>
    </row>
    <row r="946" ht="15.75" customHeight="1">
      <c r="A946" s="17"/>
      <c r="B946" s="17"/>
      <c r="C946" s="17"/>
      <c r="E946" s="17"/>
    </row>
    <row r="947" ht="15.75" customHeight="1">
      <c r="A947" s="17"/>
      <c r="B947" s="17"/>
      <c r="C947" s="17"/>
      <c r="E947" s="17"/>
    </row>
    <row r="948" ht="15.75" customHeight="1">
      <c r="A948" s="17"/>
      <c r="B948" s="17"/>
      <c r="C948" s="17"/>
      <c r="E948" s="17"/>
    </row>
    <row r="949" ht="15.75" customHeight="1">
      <c r="A949" s="17"/>
      <c r="B949" s="17"/>
      <c r="C949" s="17"/>
      <c r="E949" s="17"/>
    </row>
    <row r="950" ht="15.75" customHeight="1">
      <c r="A950" s="17"/>
      <c r="B950" s="17"/>
      <c r="C950" s="17"/>
      <c r="E950" s="17"/>
    </row>
    <row r="951" ht="15.75" customHeight="1">
      <c r="A951" s="17"/>
      <c r="B951" s="17"/>
      <c r="C951" s="17"/>
      <c r="E951" s="17"/>
    </row>
    <row r="952" ht="15.75" customHeight="1">
      <c r="A952" s="17"/>
      <c r="B952" s="17"/>
      <c r="C952" s="17"/>
      <c r="E952" s="17"/>
    </row>
    <row r="953" ht="15.75" customHeight="1">
      <c r="A953" s="17"/>
      <c r="B953" s="17"/>
      <c r="C953" s="17"/>
      <c r="E953" s="17"/>
    </row>
    <row r="954" ht="15.75" customHeight="1">
      <c r="A954" s="17"/>
      <c r="B954" s="17"/>
      <c r="C954" s="17"/>
      <c r="E954" s="17"/>
    </row>
    <row r="955" ht="15.75" customHeight="1">
      <c r="A955" s="17"/>
      <c r="B955" s="17"/>
      <c r="C955" s="17"/>
      <c r="E955" s="17"/>
    </row>
    <row r="956" ht="15.75" customHeight="1">
      <c r="A956" s="17"/>
      <c r="B956" s="17"/>
      <c r="C956" s="17"/>
      <c r="E956" s="17"/>
    </row>
    <row r="957" ht="15.75" customHeight="1">
      <c r="A957" s="17"/>
      <c r="B957" s="17"/>
      <c r="C957" s="17"/>
      <c r="E957" s="17"/>
    </row>
    <row r="958" ht="15.75" customHeight="1">
      <c r="A958" s="17"/>
      <c r="B958" s="17"/>
      <c r="C958" s="17"/>
      <c r="E958" s="17"/>
    </row>
    <row r="959" ht="15.75" customHeight="1">
      <c r="A959" s="17"/>
      <c r="B959" s="17"/>
      <c r="C959" s="17"/>
      <c r="E959" s="17"/>
    </row>
    <row r="960" ht="15.75" customHeight="1">
      <c r="A960" s="17"/>
      <c r="B960" s="17"/>
      <c r="C960" s="17"/>
      <c r="E960" s="17"/>
    </row>
    <row r="961" ht="15.75" customHeight="1">
      <c r="A961" s="17"/>
      <c r="B961" s="17"/>
      <c r="C961" s="17"/>
      <c r="E961" s="17"/>
    </row>
    <row r="962" ht="15.75" customHeight="1">
      <c r="A962" s="17"/>
      <c r="B962" s="17"/>
      <c r="C962" s="17"/>
      <c r="E962" s="17"/>
    </row>
    <row r="963" ht="15.75" customHeight="1">
      <c r="A963" s="17"/>
      <c r="B963" s="17"/>
      <c r="C963" s="17"/>
      <c r="E963" s="17"/>
    </row>
    <row r="964" ht="15.75" customHeight="1">
      <c r="A964" s="17"/>
      <c r="B964" s="17"/>
      <c r="C964" s="17"/>
      <c r="E964" s="17"/>
    </row>
    <row r="965" ht="15.75" customHeight="1">
      <c r="A965" s="17"/>
      <c r="B965" s="17"/>
      <c r="C965" s="17"/>
      <c r="E965" s="17"/>
    </row>
    <row r="966" ht="15.75" customHeight="1">
      <c r="A966" s="17"/>
      <c r="B966" s="17"/>
      <c r="C966" s="17"/>
      <c r="E966" s="17"/>
    </row>
    <row r="967" ht="15.75" customHeight="1">
      <c r="A967" s="17"/>
      <c r="B967" s="17"/>
      <c r="C967" s="17"/>
      <c r="E967" s="17"/>
    </row>
    <row r="968" ht="15.75" customHeight="1">
      <c r="A968" s="17"/>
      <c r="B968" s="17"/>
      <c r="C968" s="17"/>
      <c r="E968" s="17"/>
    </row>
    <row r="969" ht="15.75" customHeight="1">
      <c r="A969" s="17"/>
      <c r="B969" s="17"/>
      <c r="C969" s="17"/>
      <c r="E969" s="17"/>
    </row>
    <row r="970" ht="15.75" customHeight="1">
      <c r="A970" s="17"/>
      <c r="B970" s="17"/>
      <c r="C970" s="17"/>
      <c r="E970" s="17"/>
    </row>
    <row r="971" ht="15.75" customHeight="1">
      <c r="A971" s="17"/>
      <c r="B971" s="17"/>
      <c r="C971" s="17"/>
      <c r="E971" s="17"/>
    </row>
    <row r="972" ht="15.75" customHeight="1">
      <c r="A972" s="17"/>
      <c r="B972" s="17"/>
      <c r="C972" s="17"/>
      <c r="E972" s="17"/>
    </row>
    <row r="973" ht="15.75" customHeight="1">
      <c r="A973" s="17"/>
      <c r="B973" s="17"/>
      <c r="C973" s="17"/>
      <c r="E973" s="17"/>
    </row>
    <row r="974" ht="15.75" customHeight="1">
      <c r="A974" s="17"/>
      <c r="B974" s="17"/>
      <c r="C974" s="17"/>
      <c r="E974" s="17"/>
    </row>
    <row r="975" ht="15.75" customHeight="1">
      <c r="A975" s="17"/>
      <c r="B975" s="17"/>
      <c r="C975" s="17"/>
      <c r="E975" s="17"/>
    </row>
    <row r="976" ht="15.75" customHeight="1">
      <c r="A976" s="17"/>
      <c r="B976" s="17"/>
      <c r="C976" s="17"/>
      <c r="E976" s="17"/>
    </row>
    <row r="977" ht="15.75" customHeight="1">
      <c r="A977" s="17"/>
      <c r="B977" s="17"/>
      <c r="C977" s="17"/>
      <c r="E977" s="17"/>
    </row>
    <row r="978" ht="15.75" customHeight="1">
      <c r="A978" s="17"/>
      <c r="B978" s="17"/>
      <c r="C978" s="17"/>
      <c r="E978" s="17"/>
    </row>
    <row r="979" ht="15.75" customHeight="1">
      <c r="A979" s="17"/>
      <c r="B979" s="17"/>
      <c r="C979" s="17"/>
      <c r="E979" s="17"/>
    </row>
    <row r="980" ht="15.75" customHeight="1">
      <c r="A980" s="17"/>
      <c r="B980" s="17"/>
      <c r="C980" s="17"/>
      <c r="E980" s="17"/>
    </row>
    <row r="981" ht="15.75" customHeight="1">
      <c r="A981" s="17"/>
      <c r="B981" s="17"/>
      <c r="C981" s="17"/>
      <c r="E981" s="17"/>
    </row>
    <row r="982" ht="15.75" customHeight="1">
      <c r="A982" s="17"/>
      <c r="B982" s="17"/>
      <c r="C982" s="17"/>
      <c r="E982" s="17"/>
    </row>
    <row r="983" ht="15.75" customHeight="1">
      <c r="A983" s="17"/>
      <c r="B983" s="17"/>
      <c r="C983" s="17"/>
      <c r="E983" s="17"/>
    </row>
    <row r="984" ht="15.75" customHeight="1">
      <c r="A984" s="17"/>
      <c r="B984" s="17"/>
      <c r="C984" s="17"/>
      <c r="E984" s="17"/>
    </row>
    <row r="985" ht="15.75" customHeight="1">
      <c r="A985" s="17"/>
      <c r="B985" s="17"/>
      <c r="C985" s="17"/>
      <c r="E985" s="17"/>
    </row>
    <row r="986" ht="15.75" customHeight="1">
      <c r="A986" s="17"/>
      <c r="B986" s="17"/>
      <c r="C986" s="17"/>
      <c r="E986" s="17"/>
    </row>
    <row r="987" ht="15.75" customHeight="1">
      <c r="A987" s="17"/>
      <c r="B987" s="17"/>
      <c r="C987" s="17"/>
      <c r="E987" s="17"/>
    </row>
    <row r="988" ht="15.75" customHeight="1">
      <c r="A988" s="17"/>
      <c r="B988" s="17"/>
      <c r="C988" s="17"/>
      <c r="E988" s="17"/>
    </row>
    <row r="989" ht="15.75" customHeight="1">
      <c r="A989" s="17"/>
      <c r="B989" s="17"/>
      <c r="C989" s="17"/>
      <c r="E989" s="17"/>
    </row>
    <row r="990" ht="15.75" customHeight="1">
      <c r="A990" s="17"/>
      <c r="B990" s="17"/>
      <c r="C990" s="17"/>
      <c r="E990" s="17"/>
    </row>
    <row r="991" ht="15.75" customHeight="1">
      <c r="A991" s="17"/>
      <c r="B991" s="17"/>
      <c r="C991" s="17"/>
      <c r="E991" s="17"/>
    </row>
    <row r="992" ht="15.75" customHeight="1">
      <c r="A992" s="17"/>
      <c r="B992" s="17"/>
      <c r="C992" s="17"/>
      <c r="E992" s="17"/>
    </row>
    <row r="993" ht="15.75" customHeight="1">
      <c r="A993" s="17"/>
      <c r="B993" s="17"/>
      <c r="C993" s="17"/>
      <c r="E993" s="17"/>
    </row>
    <row r="994" ht="15.75" customHeight="1">
      <c r="A994" s="17"/>
      <c r="B994" s="17"/>
      <c r="C994" s="17"/>
      <c r="E994" s="17"/>
    </row>
    <row r="995" ht="15.75" customHeight="1">
      <c r="A995" s="17"/>
      <c r="B995" s="17"/>
      <c r="C995" s="17"/>
      <c r="E995" s="17"/>
    </row>
    <row r="996" ht="15.75" customHeight="1">
      <c r="A996" s="17"/>
      <c r="B996" s="17"/>
      <c r="C996" s="17"/>
      <c r="E996" s="17"/>
    </row>
    <row r="997" ht="15.75" customHeight="1">
      <c r="A997" s="17"/>
      <c r="B997" s="17"/>
      <c r="C997" s="17"/>
      <c r="E997" s="17"/>
    </row>
    <row r="998" ht="15.75" customHeight="1">
      <c r="A998" s="17"/>
      <c r="B998" s="17"/>
      <c r="C998" s="17"/>
      <c r="E998" s="17"/>
    </row>
    <row r="999" ht="15.75" customHeight="1">
      <c r="A999" s="17"/>
      <c r="B999" s="17"/>
      <c r="C999" s="17"/>
      <c r="E999" s="17"/>
    </row>
    <row r="1000" ht="15.75" customHeight="1">
      <c r="A1000" s="17"/>
      <c r="B1000" s="17"/>
      <c r="C1000" s="17"/>
      <c r="E1000" s="17"/>
    </row>
  </sheetData>
  <autoFilter ref="$A$1:$E$116"/>
  <printOptions/>
  <pageMargins bottom="0.75" footer="0.0" header="0.0" left="0.7" right="0.7" top="0.75"/>
  <pageSetup orientation="portrait"/>
  <drawing r:id="rId1"/>
</worksheet>
</file>