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codeName="ThisWorkbook"/>
  <mc:AlternateContent xmlns:mc="http://schemas.openxmlformats.org/markup-compatibility/2006">
    <mc:Choice Requires="x15">
      <x15ac:absPath xmlns:x15ac="http://schemas.microsoft.com/office/spreadsheetml/2010/11/ac" url="E:\学习资料相关\论文相关\已投\中文\计算机学报\中文\编辑改\0201\"/>
    </mc:Choice>
  </mc:AlternateContent>
  <xr:revisionPtr revIDLastSave="0" documentId="13_ncr:1_{304DC39A-5C28-40A8-A680-0D99123A6E75}" xr6:coauthVersionLast="36" xr6:coauthVersionMax="36" xr10:uidLastSave="{00000000-0000-0000-0000-000000000000}"/>
  <bookViews>
    <workbookView xWindow="0" yWindow="0" windowWidth="30978" windowHeight="13480" xr2:uid="{00000000-000D-0000-FFFF-FFFF00000000}"/>
  </bookViews>
  <sheets>
    <sheet name="数据集描述" sheetId="4" r:id="rId1"/>
    <sheet name="01loss" sheetId="1" r:id="rId2"/>
    <sheet name="bias" sheetId="2" r:id="rId3"/>
    <sheet name="variance" sheetId="3" r:id="rId4"/>
    <sheet name="training time(ms)" sheetId="5" r:id="rId5"/>
    <sheet name="classification time(ms)" sheetId="6" r:id="rId6"/>
  </sheets>
  <calcPr calcId="179021"/>
</workbook>
</file>

<file path=xl/calcChain.xml><?xml version="1.0" encoding="utf-8"?>
<calcChain xmlns="http://schemas.openxmlformats.org/spreadsheetml/2006/main">
  <c r="F37" i="6" l="1"/>
  <c r="G37" i="6"/>
  <c r="G37" i="5"/>
  <c r="F37" i="5"/>
  <c r="H37" i="6" l="1"/>
  <c r="C37" i="6" l="1"/>
  <c r="D37" i="6"/>
  <c r="E37" i="6"/>
  <c r="C37" i="5"/>
  <c r="D37" i="5"/>
  <c r="E37" i="5"/>
  <c r="B37" i="6"/>
  <c r="B37" i="5"/>
</calcChain>
</file>

<file path=xl/sharedStrings.xml><?xml version="1.0" encoding="utf-8"?>
<sst xmlns="http://schemas.openxmlformats.org/spreadsheetml/2006/main" count="353" uniqueCount="120">
  <si>
    <t>CFWNB</t>
  </si>
  <si>
    <t>SKDB</t>
  </si>
  <si>
    <t>labor</t>
  </si>
  <si>
    <t>labor-negotiations</t>
  </si>
  <si>
    <t>zoo</t>
  </si>
  <si>
    <t>promoters</t>
  </si>
  <si>
    <t>lymphography</t>
  </si>
  <si>
    <t>wine</t>
  </si>
  <si>
    <t>glass-id</t>
  </si>
  <si>
    <t>hungarian</t>
  </si>
  <si>
    <t>heart-disease-c</t>
  </si>
  <si>
    <t>soybean-large</t>
  </si>
  <si>
    <t>primary-tumor</t>
  </si>
  <si>
    <t>dermatology</t>
  </si>
  <si>
    <t>musk1</t>
  </si>
  <si>
    <t>chess</t>
  </si>
  <si>
    <t>balance-scale</t>
  </si>
  <si>
    <t>soybean</t>
  </si>
  <si>
    <t>breast-cancer-w</t>
  </si>
  <si>
    <t>vehicle</t>
  </si>
  <si>
    <t>german</t>
  </si>
  <si>
    <t>led</t>
  </si>
  <si>
    <t>contraceptive-mc</t>
  </si>
  <si>
    <t>yeast</t>
  </si>
  <si>
    <t>mfeat-mor</t>
  </si>
  <si>
    <t>hypothyroid</t>
  </si>
  <si>
    <t>splice-c4.5</t>
  </si>
  <si>
    <t>abalone</t>
  </si>
  <si>
    <t>waveform-5000</t>
  </si>
  <si>
    <t>phoneme</t>
  </si>
  <si>
    <t>page-blocks</t>
  </si>
  <si>
    <t>seer_mdl</t>
  </si>
  <si>
    <t>magic</t>
  </si>
  <si>
    <t>adult</t>
  </si>
  <si>
    <t>shuttle</t>
  </si>
  <si>
    <t>waveform</t>
  </si>
  <si>
    <t>census-income</t>
  </si>
  <si>
    <t>实例个数</t>
    <phoneticPr fontId="4" type="noConversion"/>
  </si>
  <si>
    <t>离散化后种类属性总数</t>
    <phoneticPr fontId="4" type="noConversion"/>
  </si>
  <si>
    <t>类标签个数</t>
    <phoneticPr fontId="4" type="noConversion"/>
  </si>
  <si>
    <t>labor-negotiations</t>
    <phoneticPr fontId="4" type="noConversion"/>
  </si>
  <si>
    <t>soybean-large</t>
    <phoneticPr fontId="4" type="noConversion"/>
  </si>
  <si>
    <t>musk1</t>
    <phoneticPr fontId="4" type="noConversion"/>
  </si>
  <si>
    <t>数据集</t>
    <phoneticPr fontId="2" type="noConversion"/>
  </si>
  <si>
    <r>
      <t>W</t>
    </r>
    <r>
      <rPr>
        <b/>
        <sz val="11"/>
        <rFont val="宋体"/>
        <family val="3"/>
        <charset val="134"/>
      </rPr>
      <t>AODE</t>
    </r>
    <phoneticPr fontId="2" type="noConversion"/>
  </si>
  <si>
    <r>
      <t>R</t>
    </r>
    <r>
      <rPr>
        <b/>
        <sz val="11"/>
        <rFont val="宋体"/>
        <family val="3"/>
        <charset val="134"/>
      </rPr>
      <t>F</t>
    </r>
    <phoneticPr fontId="2" type="noConversion"/>
  </si>
  <si>
    <r>
      <t>H</t>
    </r>
    <r>
      <rPr>
        <b/>
        <sz val="11"/>
        <rFont val="宋体"/>
        <family val="3"/>
        <charset val="134"/>
      </rPr>
      <t>BN</t>
    </r>
    <phoneticPr fontId="2" type="noConversion"/>
  </si>
  <si>
    <t>数据集名</t>
    <phoneticPr fontId="4" type="noConversion"/>
  </si>
  <si>
    <t>WAODE</t>
  </si>
  <si>
    <t>RF</t>
  </si>
  <si>
    <t>HBN</t>
  </si>
  <si>
    <t>AIWNBE</t>
  </si>
  <si>
    <t>AIWNBE</t>
    <phoneticPr fontId="2" type="noConversion"/>
  </si>
  <si>
    <t>AIWNBL</t>
  </si>
  <si>
    <t>AIWNBL</t>
    <phoneticPr fontId="2" type="noConversion"/>
  </si>
  <si>
    <t>13\10\12</t>
    <phoneticPr fontId="2" type="noConversion"/>
  </si>
  <si>
    <t>SKDB</t>
    <phoneticPr fontId="2" type="noConversion"/>
  </si>
  <si>
    <t>CFWNB</t>
    <phoneticPr fontId="2" type="noConversion"/>
  </si>
  <si>
    <t>15\13\7</t>
    <phoneticPr fontId="2" type="noConversion"/>
  </si>
  <si>
    <t>12\14\9</t>
    <phoneticPr fontId="2" type="noConversion"/>
  </si>
  <si>
    <t>WAODE</t>
    <phoneticPr fontId="2" type="noConversion"/>
  </si>
  <si>
    <t>12\5\18</t>
    <phoneticPr fontId="2" type="noConversion"/>
  </si>
  <si>
    <t>9\10\16</t>
    <phoneticPr fontId="2" type="noConversion"/>
  </si>
  <si>
    <t>9\8\18</t>
    <phoneticPr fontId="2" type="noConversion"/>
  </si>
  <si>
    <t>RF</t>
    <phoneticPr fontId="2" type="noConversion"/>
  </si>
  <si>
    <t>7\26\2</t>
    <phoneticPr fontId="2" type="noConversion"/>
  </si>
  <si>
    <t>17\7\11</t>
    <phoneticPr fontId="2" type="noConversion"/>
  </si>
  <si>
    <t>AIWNBE</t>
    <phoneticPr fontId="2" type="noConversion"/>
  </si>
  <si>
    <t>AIWNBL</t>
    <phoneticPr fontId="2" type="noConversion"/>
  </si>
  <si>
    <t>17\13\5</t>
    <phoneticPr fontId="2" type="noConversion"/>
  </si>
  <si>
    <t>14\16\5</t>
    <phoneticPr fontId="2" type="noConversion"/>
  </si>
  <si>
    <t>11\22\2</t>
    <phoneticPr fontId="2" type="noConversion"/>
  </si>
  <si>
    <t>19\7\9</t>
    <phoneticPr fontId="2" type="noConversion"/>
  </si>
  <si>
    <t>HBN</t>
    <phoneticPr fontId="2" type="noConversion"/>
  </si>
  <si>
    <t>19\5\11</t>
    <phoneticPr fontId="2" type="noConversion"/>
  </si>
  <si>
    <t>17\10\8</t>
    <phoneticPr fontId="2" type="noConversion"/>
  </si>
  <si>
    <t>7\24\4</t>
    <phoneticPr fontId="2" type="noConversion"/>
  </si>
  <si>
    <t>11\9\15</t>
    <phoneticPr fontId="2" type="noConversion"/>
  </si>
  <si>
    <t>7\12\16</t>
    <phoneticPr fontId="2" type="noConversion"/>
  </si>
  <si>
    <t>14\17\4</t>
    <phoneticPr fontId="2" type="noConversion"/>
  </si>
  <si>
    <t>12\9\14</t>
    <phoneticPr fontId="2" type="noConversion"/>
  </si>
  <si>
    <t>10\13\12</t>
    <phoneticPr fontId="2" type="noConversion"/>
  </si>
  <si>
    <t>17\11\7</t>
    <phoneticPr fontId="2" type="noConversion"/>
  </si>
  <si>
    <t>7\1\27</t>
  </si>
  <si>
    <t>22\5\8</t>
    <phoneticPr fontId="2" type="noConversion"/>
  </si>
  <si>
    <t>22\4\9</t>
    <phoneticPr fontId="2" type="noConversion"/>
  </si>
  <si>
    <t>10\12\13</t>
    <phoneticPr fontId="2" type="noConversion"/>
  </si>
  <si>
    <t>8\0\27</t>
    <phoneticPr fontId="2" type="noConversion"/>
  </si>
  <si>
    <t>4\2\29</t>
    <phoneticPr fontId="2" type="noConversion"/>
  </si>
  <si>
    <t>7\1\27</t>
    <phoneticPr fontId="2" type="noConversion"/>
  </si>
  <si>
    <t>9\18\8</t>
    <phoneticPr fontId="2" type="noConversion"/>
  </si>
  <si>
    <t>7\5\23</t>
    <phoneticPr fontId="2" type="noConversion"/>
  </si>
  <si>
    <t>8\8\19</t>
    <phoneticPr fontId="2" type="noConversion"/>
  </si>
  <si>
    <t>27\0\8</t>
    <phoneticPr fontId="2" type="noConversion"/>
  </si>
  <si>
    <t>7\6\22</t>
    <phoneticPr fontId="2" type="noConversion"/>
  </si>
  <si>
    <t>28\0\7</t>
    <phoneticPr fontId="2" type="noConversion"/>
  </si>
  <si>
    <t>11\23\1</t>
    <phoneticPr fontId="2" type="noConversion"/>
  </si>
  <si>
    <t>26\3\6</t>
    <phoneticPr fontId="2" type="noConversion"/>
  </si>
  <si>
    <t>10\20\5</t>
    <phoneticPr fontId="2" type="noConversion"/>
  </si>
  <si>
    <t>29\2\4</t>
    <phoneticPr fontId="2" type="noConversion"/>
  </si>
  <si>
    <t>22\7\6</t>
    <phoneticPr fontId="2" type="noConversion"/>
  </si>
  <si>
    <t>5\4\26</t>
  </si>
  <si>
    <t>11\2\22</t>
  </si>
  <si>
    <t>25\3\7</t>
  </si>
  <si>
    <t>1\0\34</t>
  </si>
  <si>
    <t>8\1\26</t>
  </si>
  <si>
    <t>5\2\28</t>
  </si>
  <si>
    <t>1\14\20</t>
  </si>
  <si>
    <t>23\4\8</t>
  </si>
  <si>
    <t>21\1\13</t>
  </si>
  <si>
    <t>32\1\2</t>
  </si>
  <si>
    <t>4\9\22</t>
  </si>
  <si>
    <t>24\5\6</t>
  </si>
  <si>
    <t>32\2\1</t>
  </si>
  <si>
    <t>10\24\1</t>
  </si>
  <si>
    <t>20\6\9</t>
  </si>
  <si>
    <t>7\7\21</t>
  </si>
  <si>
    <t>26\6\3</t>
  </si>
  <si>
    <t>9\3\23</t>
  </si>
  <si>
    <t>8\4\23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</si>
</sst>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0"/>
    <numFmt numFmtId="178" formatCode="0.0_ "/>
    <numFmt numFmtId="179" formatCode="0.0000_);[Red]\(0.0000\)"/>
  </numFmts>
  <fonts count="7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name val="Arial"/>
      <family val="2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0" fillId="0" borderId="0" xfId="0" applyAlignment="1">
      <alignment vertical="center"/>
    </xf>
    <xf numFmtId="0" fontId="5" fillId="0" borderId="0" xfId="0" applyFont="1" applyFill="1" applyBorder="1" applyAlignment="1" applyProtection="1"/>
    <xf numFmtId="176" fontId="0" fillId="0" borderId="0" xfId="0" applyNumberFormat="1"/>
    <xf numFmtId="177" fontId="0" fillId="0" borderId="0" xfId="0" applyNumberFormat="1"/>
    <xf numFmtId="176" fontId="0" fillId="0" borderId="0" xfId="0" applyNumberFormat="1" applyAlignment="1">
      <alignment vertical="center"/>
    </xf>
    <xf numFmtId="0" fontId="6" fillId="0" borderId="1" xfId="0" applyFont="1" applyBorder="1" applyAlignment="1">
      <alignment horizontal="center" vertical="top"/>
    </xf>
    <xf numFmtId="178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D36"/>
  <sheetViews>
    <sheetView tabSelected="1" workbookViewId="0">
      <selection activeCell="C39" sqref="C39"/>
    </sheetView>
  </sheetViews>
  <sheetFormatPr defaultRowHeight="14.55" x14ac:dyDescent="0.25"/>
  <cols>
    <col min="1" max="1" width="20.44140625" bestFit="1" customWidth="1"/>
    <col min="3" max="3" width="21.33203125" bestFit="1" customWidth="1"/>
  </cols>
  <sheetData>
    <row r="1" spans="1:4" x14ac:dyDescent="0.25">
      <c r="A1" s="2" t="s">
        <v>47</v>
      </c>
      <c r="B1" t="s">
        <v>37</v>
      </c>
      <c r="C1" t="s">
        <v>38</v>
      </c>
      <c r="D1" t="s">
        <v>39</v>
      </c>
    </row>
    <row r="2" spans="1:4" x14ac:dyDescent="0.25">
      <c r="A2" s="2" t="s">
        <v>2</v>
      </c>
      <c r="B2">
        <v>57</v>
      </c>
      <c r="C2">
        <v>16</v>
      </c>
      <c r="D2">
        <v>2</v>
      </c>
    </row>
    <row r="3" spans="1:4" x14ac:dyDescent="0.25">
      <c r="A3" s="2" t="s">
        <v>40</v>
      </c>
      <c r="B3">
        <v>57</v>
      </c>
      <c r="C3">
        <v>16</v>
      </c>
      <c r="D3">
        <v>2</v>
      </c>
    </row>
    <row r="4" spans="1:4" x14ac:dyDescent="0.25">
      <c r="A4" s="2" t="s">
        <v>4</v>
      </c>
      <c r="B4">
        <v>101</v>
      </c>
      <c r="C4">
        <v>16</v>
      </c>
      <c r="D4">
        <v>7</v>
      </c>
    </row>
    <row r="5" spans="1:4" x14ac:dyDescent="0.25">
      <c r="A5" s="2" t="s">
        <v>5</v>
      </c>
      <c r="B5">
        <v>106</v>
      </c>
      <c r="C5">
        <v>57</v>
      </c>
      <c r="D5">
        <v>2</v>
      </c>
    </row>
    <row r="6" spans="1:4" x14ac:dyDescent="0.25">
      <c r="A6" s="2" t="s">
        <v>6</v>
      </c>
      <c r="B6">
        <v>148</v>
      </c>
      <c r="C6">
        <v>18</v>
      </c>
      <c r="D6">
        <v>4</v>
      </c>
    </row>
    <row r="7" spans="1:4" x14ac:dyDescent="0.25">
      <c r="A7" s="2" t="s">
        <v>7</v>
      </c>
      <c r="B7">
        <v>178</v>
      </c>
      <c r="C7">
        <v>13</v>
      </c>
      <c r="D7">
        <v>3</v>
      </c>
    </row>
    <row r="8" spans="1:4" x14ac:dyDescent="0.25">
      <c r="A8" s="2" t="s">
        <v>8</v>
      </c>
      <c r="B8">
        <v>214</v>
      </c>
      <c r="C8">
        <v>9</v>
      </c>
      <c r="D8">
        <v>3</v>
      </c>
    </row>
    <row r="9" spans="1:4" x14ac:dyDescent="0.25">
      <c r="A9" s="2" t="s">
        <v>9</v>
      </c>
      <c r="B9">
        <v>294</v>
      </c>
      <c r="C9">
        <v>13</v>
      </c>
      <c r="D9">
        <v>2</v>
      </c>
    </row>
    <row r="10" spans="1:4" x14ac:dyDescent="0.25">
      <c r="A10" s="2" t="s">
        <v>10</v>
      </c>
      <c r="B10">
        <v>303</v>
      </c>
      <c r="C10">
        <v>13</v>
      </c>
      <c r="D10">
        <v>2</v>
      </c>
    </row>
    <row r="11" spans="1:4" x14ac:dyDescent="0.25">
      <c r="A11" s="2" t="s">
        <v>41</v>
      </c>
      <c r="B11">
        <v>307</v>
      </c>
      <c r="C11">
        <v>35</v>
      </c>
      <c r="D11">
        <v>19</v>
      </c>
    </row>
    <row r="12" spans="1:4" x14ac:dyDescent="0.25">
      <c r="A12" s="2" t="s">
        <v>12</v>
      </c>
      <c r="B12">
        <v>339</v>
      </c>
      <c r="C12">
        <v>17</v>
      </c>
      <c r="D12">
        <v>22</v>
      </c>
    </row>
    <row r="13" spans="1:4" x14ac:dyDescent="0.25">
      <c r="A13" s="2" t="s">
        <v>13</v>
      </c>
      <c r="B13">
        <v>366</v>
      </c>
      <c r="C13">
        <v>34</v>
      </c>
      <c r="D13">
        <v>6</v>
      </c>
    </row>
    <row r="14" spans="1:4" x14ac:dyDescent="0.25">
      <c r="A14" s="2" t="s">
        <v>42</v>
      </c>
      <c r="B14">
        <v>476</v>
      </c>
      <c r="C14">
        <v>166</v>
      </c>
      <c r="D14">
        <v>2</v>
      </c>
    </row>
    <row r="15" spans="1:4" x14ac:dyDescent="0.25">
      <c r="A15" s="2" t="s">
        <v>15</v>
      </c>
      <c r="B15">
        <v>551</v>
      </c>
      <c r="C15">
        <v>39</v>
      </c>
      <c r="D15">
        <v>2</v>
      </c>
    </row>
    <row r="16" spans="1:4" x14ac:dyDescent="0.25">
      <c r="A16" s="2" t="s">
        <v>16</v>
      </c>
      <c r="B16">
        <v>625</v>
      </c>
      <c r="C16">
        <v>4</v>
      </c>
      <c r="D16">
        <v>3</v>
      </c>
    </row>
    <row r="17" spans="1:4" x14ac:dyDescent="0.25">
      <c r="A17" s="2" t="s">
        <v>17</v>
      </c>
      <c r="B17">
        <v>683</v>
      </c>
      <c r="C17">
        <v>35</v>
      </c>
      <c r="D17">
        <v>19</v>
      </c>
    </row>
    <row r="18" spans="1:4" x14ac:dyDescent="0.25">
      <c r="A18" s="2" t="s">
        <v>18</v>
      </c>
      <c r="B18">
        <v>699</v>
      </c>
      <c r="C18">
        <v>9</v>
      </c>
      <c r="D18">
        <v>2</v>
      </c>
    </row>
    <row r="19" spans="1:4" x14ac:dyDescent="0.25">
      <c r="A19" s="2" t="s">
        <v>19</v>
      </c>
      <c r="B19">
        <v>846</v>
      </c>
      <c r="C19">
        <v>18</v>
      </c>
      <c r="D19">
        <v>4</v>
      </c>
    </row>
    <row r="20" spans="1:4" x14ac:dyDescent="0.25">
      <c r="A20" s="2" t="s">
        <v>20</v>
      </c>
      <c r="B20">
        <v>1000</v>
      </c>
      <c r="C20">
        <v>20</v>
      </c>
      <c r="D20">
        <v>2</v>
      </c>
    </row>
    <row r="21" spans="1:4" x14ac:dyDescent="0.25">
      <c r="A21" s="2" t="s">
        <v>21</v>
      </c>
      <c r="B21">
        <v>1000</v>
      </c>
      <c r="C21">
        <v>7</v>
      </c>
      <c r="D21">
        <v>10</v>
      </c>
    </row>
    <row r="22" spans="1:4" x14ac:dyDescent="0.25">
      <c r="A22" s="2" t="s">
        <v>22</v>
      </c>
      <c r="B22">
        <v>1473</v>
      </c>
      <c r="C22">
        <v>9</v>
      </c>
      <c r="D22">
        <v>3</v>
      </c>
    </row>
    <row r="23" spans="1:4" x14ac:dyDescent="0.25">
      <c r="A23" s="2" t="s">
        <v>23</v>
      </c>
      <c r="B23">
        <v>1484</v>
      </c>
      <c r="C23">
        <v>8</v>
      </c>
      <c r="D23">
        <v>10</v>
      </c>
    </row>
    <row r="24" spans="1:4" x14ac:dyDescent="0.25">
      <c r="A24" s="2" t="s">
        <v>24</v>
      </c>
      <c r="B24">
        <v>2000</v>
      </c>
      <c r="C24">
        <v>6</v>
      </c>
      <c r="D24">
        <v>10</v>
      </c>
    </row>
    <row r="25" spans="1:4" x14ac:dyDescent="0.25">
      <c r="A25" s="2" t="s">
        <v>25</v>
      </c>
      <c r="B25">
        <v>3163</v>
      </c>
      <c r="C25">
        <v>25</v>
      </c>
      <c r="D25">
        <v>2</v>
      </c>
    </row>
    <row r="26" spans="1:4" x14ac:dyDescent="0.25">
      <c r="A26" s="2" t="s">
        <v>26</v>
      </c>
      <c r="B26">
        <v>3177</v>
      </c>
      <c r="C26">
        <v>60</v>
      </c>
      <c r="D26">
        <v>3</v>
      </c>
    </row>
    <row r="27" spans="1:4" x14ac:dyDescent="0.25">
      <c r="A27" s="2" t="s">
        <v>27</v>
      </c>
      <c r="B27">
        <v>4177</v>
      </c>
      <c r="C27">
        <v>8</v>
      </c>
      <c r="D27">
        <v>3</v>
      </c>
    </row>
    <row r="28" spans="1:4" x14ac:dyDescent="0.25">
      <c r="A28" s="2" t="s">
        <v>28</v>
      </c>
      <c r="B28">
        <v>5000</v>
      </c>
      <c r="C28">
        <v>40</v>
      </c>
      <c r="D28">
        <v>3</v>
      </c>
    </row>
    <row r="29" spans="1:4" x14ac:dyDescent="0.25">
      <c r="A29" s="2" t="s">
        <v>29</v>
      </c>
      <c r="B29">
        <v>5438</v>
      </c>
      <c r="C29">
        <v>7</v>
      </c>
      <c r="D29">
        <v>50</v>
      </c>
    </row>
    <row r="30" spans="1:4" x14ac:dyDescent="0.25">
      <c r="A30" s="2" t="s">
        <v>30</v>
      </c>
      <c r="B30">
        <v>5473</v>
      </c>
      <c r="C30">
        <v>10</v>
      </c>
      <c r="D30">
        <v>5</v>
      </c>
    </row>
    <row r="31" spans="1:4" x14ac:dyDescent="0.25">
      <c r="A31" s="2" t="s">
        <v>31</v>
      </c>
      <c r="B31">
        <v>18962</v>
      </c>
      <c r="C31">
        <v>13</v>
      </c>
      <c r="D31">
        <v>2</v>
      </c>
    </row>
    <row r="32" spans="1:4" x14ac:dyDescent="0.25">
      <c r="A32" s="2" t="s">
        <v>32</v>
      </c>
      <c r="B32">
        <v>19020</v>
      </c>
      <c r="C32">
        <v>10</v>
      </c>
      <c r="D32">
        <v>2</v>
      </c>
    </row>
    <row r="33" spans="1:4" x14ac:dyDescent="0.25">
      <c r="A33" s="2" t="s">
        <v>33</v>
      </c>
      <c r="B33">
        <v>48842</v>
      </c>
      <c r="C33">
        <v>14</v>
      </c>
      <c r="D33">
        <v>2</v>
      </c>
    </row>
    <row r="34" spans="1:4" x14ac:dyDescent="0.25">
      <c r="A34" s="2" t="s">
        <v>34</v>
      </c>
      <c r="B34">
        <v>58000</v>
      </c>
      <c r="C34">
        <v>9</v>
      </c>
      <c r="D34">
        <v>7</v>
      </c>
    </row>
    <row r="35" spans="1:4" x14ac:dyDescent="0.25">
      <c r="A35" s="2" t="s">
        <v>35</v>
      </c>
      <c r="B35">
        <v>100000</v>
      </c>
      <c r="C35">
        <v>21</v>
      </c>
      <c r="D35">
        <v>3</v>
      </c>
    </row>
    <row r="36" spans="1:4" x14ac:dyDescent="0.25">
      <c r="A36" s="2" t="s">
        <v>36</v>
      </c>
      <c r="B36">
        <v>299285</v>
      </c>
      <c r="C36">
        <v>41</v>
      </c>
      <c r="D36">
        <v>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47"/>
  <sheetViews>
    <sheetView workbookViewId="0">
      <selection activeCell="A2" sqref="A2:A36"/>
    </sheetView>
  </sheetViews>
  <sheetFormatPr defaultRowHeight="14.55" x14ac:dyDescent="0.25"/>
  <cols>
    <col min="1" max="1" width="20.44140625" bestFit="1" customWidth="1"/>
  </cols>
  <sheetData>
    <row r="1" spans="1:8" x14ac:dyDescent="0.25">
      <c r="A1" s="8" t="s">
        <v>43</v>
      </c>
      <c r="B1" s="1" t="s">
        <v>0</v>
      </c>
      <c r="C1" s="1" t="s">
        <v>1</v>
      </c>
      <c r="D1" s="8" t="s">
        <v>44</v>
      </c>
      <c r="E1" s="8" t="s">
        <v>45</v>
      </c>
      <c r="F1" s="10" t="s">
        <v>52</v>
      </c>
      <c r="G1" s="10" t="s">
        <v>54</v>
      </c>
      <c r="H1" s="8" t="s">
        <v>46</v>
      </c>
    </row>
    <row r="2" spans="1:8" x14ac:dyDescent="0.25">
      <c r="A2" t="s">
        <v>2</v>
      </c>
      <c r="B2" s="6">
        <v>7.0175000000000001E-2</v>
      </c>
      <c r="C2" s="6">
        <v>3.5099999999999999E-2</v>
      </c>
      <c r="D2" s="6">
        <v>5.2600000000000001E-2</v>
      </c>
      <c r="E2" s="6">
        <v>8.7719000000000005E-2</v>
      </c>
      <c r="F2" s="11">
        <v>7.0175000000000001E-2</v>
      </c>
      <c r="G2" s="11">
        <v>7.0175000000000001E-2</v>
      </c>
      <c r="H2" s="6">
        <v>5.2600000000000001E-2</v>
      </c>
    </row>
    <row r="3" spans="1:8" x14ac:dyDescent="0.25">
      <c r="A3" t="s">
        <v>3</v>
      </c>
      <c r="B3" s="6">
        <v>0.105263</v>
      </c>
      <c r="C3" s="6">
        <v>3.5099999999999999E-2</v>
      </c>
      <c r="D3" s="6">
        <v>5.2600000000000001E-2</v>
      </c>
      <c r="E3" s="6">
        <v>0.122807</v>
      </c>
      <c r="F3" s="11">
        <v>0.105263</v>
      </c>
      <c r="G3" s="11">
        <v>0.105263</v>
      </c>
      <c r="H3" s="6">
        <v>5.2600000000000001E-2</v>
      </c>
    </row>
    <row r="4" spans="1:8" x14ac:dyDescent="0.25">
      <c r="A4" t="s">
        <v>4</v>
      </c>
      <c r="B4" s="6">
        <v>3.9604E-2</v>
      </c>
      <c r="C4" s="6">
        <v>2.9700000000000001E-2</v>
      </c>
      <c r="D4" s="6">
        <v>2.9700000000000001E-2</v>
      </c>
      <c r="E4" s="6">
        <v>4.9505E-2</v>
      </c>
      <c r="F4" s="11">
        <v>3.9604E-2</v>
      </c>
      <c r="G4" s="11">
        <v>3.9604E-2</v>
      </c>
      <c r="H4" s="6">
        <v>9.9000000000000008E-3</v>
      </c>
    </row>
    <row r="5" spans="1:8" x14ac:dyDescent="0.25">
      <c r="A5" t="s">
        <v>5</v>
      </c>
      <c r="B5" s="6">
        <v>8.4906000000000009E-2</v>
      </c>
      <c r="C5" s="6">
        <v>0.16980000000000001</v>
      </c>
      <c r="D5" s="6">
        <v>0.14149999999999999</v>
      </c>
      <c r="E5" s="6">
        <v>0.17924499999999999</v>
      </c>
      <c r="F5" s="11">
        <v>8.4905999999999995E-2</v>
      </c>
      <c r="G5" s="11">
        <v>9.4339999999999993E-2</v>
      </c>
      <c r="H5" s="6">
        <v>7.5499999999999998E-2</v>
      </c>
    </row>
    <row r="6" spans="1:8" x14ac:dyDescent="0.25">
      <c r="A6" t="s">
        <v>6</v>
      </c>
      <c r="B6" s="6">
        <v>0.148649</v>
      </c>
      <c r="C6" s="6">
        <v>0.15540000000000001</v>
      </c>
      <c r="D6" s="6">
        <v>0.15540000000000001</v>
      </c>
      <c r="E6" s="6">
        <v>0.18243200000000001</v>
      </c>
      <c r="F6" s="11">
        <v>0.175676</v>
      </c>
      <c r="G6" s="11">
        <v>0.16891900000000001</v>
      </c>
      <c r="H6" s="6">
        <v>0.15540000000000001</v>
      </c>
    </row>
    <row r="7" spans="1:8" x14ac:dyDescent="0.25">
      <c r="A7" t="s">
        <v>7</v>
      </c>
      <c r="B7" s="6">
        <v>5.6179999999999997E-3</v>
      </c>
      <c r="C7" s="6">
        <v>3.3700000000000001E-2</v>
      </c>
      <c r="D7" s="6">
        <v>1.6899999999999998E-2</v>
      </c>
      <c r="E7" s="6">
        <v>2.2471999999999999E-2</v>
      </c>
      <c r="F7" s="11">
        <v>0</v>
      </c>
      <c r="G7" s="11">
        <v>0</v>
      </c>
      <c r="H7" s="6">
        <v>1.6899999999999998E-2</v>
      </c>
    </row>
    <row r="8" spans="1:8" x14ac:dyDescent="0.25">
      <c r="A8" t="s">
        <v>8</v>
      </c>
      <c r="B8" s="6">
        <v>0.172897</v>
      </c>
      <c r="C8" s="6">
        <v>0.2336</v>
      </c>
      <c r="D8" s="6">
        <v>0.25700000000000001</v>
      </c>
      <c r="E8" s="6">
        <v>0.163551</v>
      </c>
      <c r="F8" s="11">
        <v>0.26289699999999999</v>
      </c>
      <c r="G8" s="11">
        <v>0.26822400000000002</v>
      </c>
      <c r="H8" s="6">
        <v>0.21029999999999999</v>
      </c>
    </row>
    <row r="9" spans="1:8" x14ac:dyDescent="0.25">
      <c r="A9" t="s">
        <v>9</v>
      </c>
      <c r="B9" s="6">
        <v>0.15986400000000001</v>
      </c>
      <c r="C9" s="6">
        <v>0.1837</v>
      </c>
      <c r="D9" s="6">
        <v>0.1565</v>
      </c>
      <c r="E9" s="6">
        <v>0.20068</v>
      </c>
      <c r="F9" s="11">
        <v>0.153061</v>
      </c>
      <c r="G9" s="11">
        <v>0.153061</v>
      </c>
      <c r="H9" s="6">
        <v>0.1633</v>
      </c>
    </row>
    <row r="10" spans="1:8" x14ac:dyDescent="0.25">
      <c r="A10" t="s">
        <v>10</v>
      </c>
      <c r="B10" s="6">
        <v>0.16831699999999999</v>
      </c>
      <c r="C10" s="6">
        <v>0.2079</v>
      </c>
      <c r="D10" s="6">
        <v>0.20130000000000001</v>
      </c>
      <c r="E10" s="6">
        <v>0.21122099999999999</v>
      </c>
      <c r="F10" s="11">
        <v>0.17161699999999999</v>
      </c>
      <c r="G10" s="11">
        <v>0.17161699999999999</v>
      </c>
      <c r="H10" s="6">
        <v>0.2046</v>
      </c>
    </row>
    <row r="11" spans="1:8" x14ac:dyDescent="0.25">
      <c r="A11" t="s">
        <v>11</v>
      </c>
      <c r="B11" s="6">
        <v>9.7720000000000001E-2</v>
      </c>
      <c r="C11" s="6">
        <v>9.4500000000000001E-2</v>
      </c>
      <c r="D11" s="6">
        <v>8.14E-2</v>
      </c>
      <c r="E11" s="6">
        <v>0.12703600000000001</v>
      </c>
      <c r="F11" s="11">
        <v>7.8175999999999995E-2</v>
      </c>
      <c r="G11" s="11">
        <v>7.4918999999999999E-2</v>
      </c>
      <c r="H11" s="6">
        <v>8.7900000000000006E-2</v>
      </c>
    </row>
    <row r="12" spans="1:8" x14ac:dyDescent="0.25">
      <c r="A12" t="s">
        <v>12</v>
      </c>
      <c r="B12" s="6">
        <v>0.56342199999999998</v>
      </c>
      <c r="C12" s="6">
        <v>0.56930000000000003</v>
      </c>
      <c r="D12" s="6">
        <v>0.57520000000000004</v>
      </c>
      <c r="E12" s="6">
        <v>0.56637199999999999</v>
      </c>
      <c r="F12" s="11">
        <v>0.55752199999999996</v>
      </c>
      <c r="G12" s="11">
        <v>0.56342199999999998</v>
      </c>
      <c r="H12" s="6">
        <v>0.54279999999999995</v>
      </c>
    </row>
    <row r="13" spans="1:8" x14ac:dyDescent="0.25">
      <c r="A13" t="s">
        <v>13</v>
      </c>
      <c r="B13" s="6">
        <v>1.9126000000000001E-2</v>
      </c>
      <c r="C13" s="6">
        <v>2.7300000000000001E-2</v>
      </c>
      <c r="D13" s="6">
        <v>1.9099999999999999E-2</v>
      </c>
      <c r="E13" s="6">
        <v>4.0984E-2</v>
      </c>
      <c r="F13" s="11">
        <v>1.6393000000000001E-2</v>
      </c>
      <c r="G13" s="11">
        <v>1.6393000000000001E-2</v>
      </c>
      <c r="H13" s="6">
        <v>1.9099999999999999E-2</v>
      </c>
    </row>
    <row r="14" spans="1:8" x14ac:dyDescent="0.25">
      <c r="A14" t="s">
        <v>14</v>
      </c>
      <c r="B14" s="6">
        <v>9.4537999999999997E-2</v>
      </c>
      <c r="C14" s="6">
        <v>0.11550000000000001</v>
      </c>
      <c r="D14" s="6">
        <v>0.105</v>
      </c>
      <c r="E14" s="6">
        <v>0.144958</v>
      </c>
      <c r="F14" s="11">
        <v>8.4033999999999998E-2</v>
      </c>
      <c r="G14" s="11">
        <v>8.1933000000000006E-2</v>
      </c>
      <c r="H14" s="6">
        <v>9.6600000000000005E-2</v>
      </c>
    </row>
    <row r="15" spans="1:8" x14ac:dyDescent="0.25">
      <c r="A15" t="s">
        <v>15</v>
      </c>
      <c r="B15" s="6">
        <v>0.137931</v>
      </c>
      <c r="C15" s="6">
        <v>9.98E-2</v>
      </c>
      <c r="D15" s="6">
        <v>9.4399999999999998E-2</v>
      </c>
      <c r="E15" s="6">
        <v>0.10707800000000001</v>
      </c>
      <c r="F15" s="11">
        <v>0.125227</v>
      </c>
      <c r="G15" s="11">
        <v>0.125227</v>
      </c>
      <c r="H15" s="6">
        <v>9.8000000000000004E-2</v>
      </c>
    </row>
    <row r="16" spans="1:8" x14ac:dyDescent="0.25">
      <c r="A16" t="s">
        <v>16</v>
      </c>
      <c r="B16" s="6">
        <v>0.24959999999999999</v>
      </c>
      <c r="C16" s="6">
        <v>0.27839999999999998</v>
      </c>
      <c r="D16" s="6">
        <v>0.28160000000000002</v>
      </c>
      <c r="E16" s="6">
        <v>0.192</v>
      </c>
      <c r="F16" s="11">
        <v>0.27439999999999998</v>
      </c>
      <c r="G16" s="11">
        <v>0.2944</v>
      </c>
      <c r="H16" s="6">
        <v>0.27679999999999999</v>
      </c>
    </row>
    <row r="17" spans="1:8" x14ac:dyDescent="0.25">
      <c r="A17" t="s">
        <v>17</v>
      </c>
      <c r="B17" s="6">
        <v>6.1492999999999999E-2</v>
      </c>
      <c r="C17" s="6">
        <v>6.3E-2</v>
      </c>
      <c r="D17" s="6">
        <v>4.8300000000000003E-2</v>
      </c>
      <c r="E17" s="6">
        <v>8.7848000000000009E-2</v>
      </c>
      <c r="F17" s="11">
        <v>5.1244999999999999E-2</v>
      </c>
      <c r="G17" s="11">
        <v>5.1244999999999999E-2</v>
      </c>
      <c r="H17" s="6">
        <v>4.6899999999999997E-2</v>
      </c>
    </row>
    <row r="18" spans="1:8" x14ac:dyDescent="0.25">
      <c r="A18" t="s">
        <v>18</v>
      </c>
      <c r="B18" s="6">
        <v>2.8611999999999999E-2</v>
      </c>
      <c r="C18" s="6">
        <v>3.8600000000000002E-2</v>
      </c>
      <c r="D18" s="6">
        <v>3.5799999999999998E-2</v>
      </c>
      <c r="E18" s="6">
        <v>4.1487999999999997E-2</v>
      </c>
      <c r="F18" s="11">
        <v>2.5751E-2</v>
      </c>
      <c r="G18" s="11">
        <v>2.5751E-2</v>
      </c>
      <c r="H18" s="6">
        <v>3.4299999999999997E-2</v>
      </c>
    </row>
    <row r="19" spans="1:8" x14ac:dyDescent="0.25">
      <c r="A19" t="s">
        <v>19</v>
      </c>
      <c r="B19" s="6">
        <v>0.37115799999999999</v>
      </c>
      <c r="C19" s="6">
        <v>0.29909999999999998</v>
      </c>
      <c r="D19" s="6">
        <v>0.28720000000000001</v>
      </c>
      <c r="E19" s="6">
        <v>0.25295499999999999</v>
      </c>
      <c r="F19" s="11">
        <v>0.36170200000000002</v>
      </c>
      <c r="G19" s="11">
        <v>0.32269500000000001</v>
      </c>
      <c r="H19" s="6">
        <v>0.2908</v>
      </c>
    </row>
    <row r="20" spans="1:8" x14ac:dyDescent="0.25">
      <c r="A20" t="s">
        <v>20</v>
      </c>
      <c r="B20" s="6">
        <v>0.23699999999999999</v>
      </c>
      <c r="C20" s="6">
        <v>0.254</v>
      </c>
      <c r="D20" s="6">
        <v>0.24</v>
      </c>
      <c r="E20" s="6">
        <v>0.25800000000000001</v>
      </c>
      <c r="F20" s="11">
        <v>0.23599999999999999</v>
      </c>
      <c r="G20" s="11">
        <v>0.23499999999999999</v>
      </c>
      <c r="H20" s="6">
        <v>0.24099999999999999</v>
      </c>
    </row>
    <row r="21" spans="1:8" x14ac:dyDescent="0.25">
      <c r="A21" t="s">
        <v>21</v>
      </c>
      <c r="B21" s="6">
        <v>0.26300000000000001</v>
      </c>
      <c r="C21" s="6">
        <v>0.26700000000000002</v>
      </c>
      <c r="D21" s="6">
        <v>0.26800000000000002</v>
      </c>
      <c r="E21" s="6">
        <v>0.26900000000000002</v>
      </c>
      <c r="F21" s="11">
        <v>0.26900000000000002</v>
      </c>
      <c r="G21" s="11">
        <v>0.26200000000000001</v>
      </c>
      <c r="H21" s="6">
        <v>0.26300000000000001</v>
      </c>
    </row>
    <row r="22" spans="1:8" x14ac:dyDescent="0.25">
      <c r="A22" t="s">
        <v>22</v>
      </c>
      <c r="B22" s="6">
        <v>0.46775299999999997</v>
      </c>
      <c r="C22" s="6">
        <v>0.48609999999999998</v>
      </c>
      <c r="D22" s="6">
        <v>0.49220000000000003</v>
      </c>
      <c r="E22" s="6">
        <v>0.49422899999999997</v>
      </c>
      <c r="F22" s="11">
        <v>0.466395</v>
      </c>
      <c r="G22" s="11">
        <v>0.463001</v>
      </c>
      <c r="H22" s="6">
        <v>0.47860000000000003</v>
      </c>
    </row>
    <row r="23" spans="1:8" x14ac:dyDescent="0.25">
      <c r="A23" t="s">
        <v>23</v>
      </c>
      <c r="B23" s="6">
        <v>0.43194100000000002</v>
      </c>
      <c r="C23" s="6">
        <v>0.42720000000000002</v>
      </c>
      <c r="D23" s="6">
        <v>0.42320000000000002</v>
      </c>
      <c r="E23" s="6">
        <v>0.420485</v>
      </c>
      <c r="F23" s="11">
        <v>0.427898</v>
      </c>
      <c r="G23" s="11">
        <v>0.42115900000000001</v>
      </c>
      <c r="H23" s="6">
        <v>0.42049999999999998</v>
      </c>
    </row>
    <row r="24" spans="1:8" x14ac:dyDescent="0.25">
      <c r="A24" t="s">
        <v>24</v>
      </c>
      <c r="B24" s="6">
        <v>0.30599999999999999</v>
      </c>
      <c r="C24" s="6">
        <v>0.29899999999999999</v>
      </c>
      <c r="D24" s="6">
        <v>0.313</v>
      </c>
      <c r="E24" s="6">
        <v>0.3085</v>
      </c>
      <c r="F24" s="11">
        <v>0.30399999999999999</v>
      </c>
      <c r="G24" s="11">
        <v>0.30499999999999999</v>
      </c>
      <c r="H24" s="6">
        <v>0.30199999999999999</v>
      </c>
    </row>
    <row r="25" spans="1:8" x14ac:dyDescent="0.25">
      <c r="A25" t="s">
        <v>25</v>
      </c>
      <c r="B25" s="6">
        <v>1.3911E-2</v>
      </c>
      <c r="C25" s="6">
        <v>7.9000000000000008E-3</v>
      </c>
      <c r="D25" s="6">
        <v>1.04E-2</v>
      </c>
      <c r="E25" s="6">
        <v>1.0433E-2</v>
      </c>
      <c r="F25" s="11">
        <v>1.3911E-2</v>
      </c>
      <c r="G25" s="11">
        <v>1.3594999999999999E-2</v>
      </c>
      <c r="H25" s="6">
        <v>8.8999999999999999E-3</v>
      </c>
    </row>
    <row r="26" spans="1:8" x14ac:dyDescent="0.25">
      <c r="A26" t="s">
        <v>26</v>
      </c>
      <c r="B26" s="6">
        <v>3.7456999999999997E-2</v>
      </c>
      <c r="C26" s="6">
        <v>3.49E-2</v>
      </c>
      <c r="D26" s="6">
        <v>3.6499999999999998E-2</v>
      </c>
      <c r="E26" s="6">
        <v>9.8206000000000002E-2</v>
      </c>
      <c r="F26" s="11">
        <v>3.7456999999999997E-2</v>
      </c>
      <c r="G26" s="11">
        <v>3.4624000000000002E-2</v>
      </c>
      <c r="H26" s="6">
        <v>3.7100000000000001E-2</v>
      </c>
    </row>
    <row r="27" spans="1:8" x14ac:dyDescent="0.25">
      <c r="A27" t="s">
        <v>27</v>
      </c>
      <c r="B27" s="6">
        <v>0.47546100000000002</v>
      </c>
      <c r="C27" s="6">
        <v>0.46539999999999998</v>
      </c>
      <c r="D27" s="6">
        <v>0.44750000000000001</v>
      </c>
      <c r="E27" s="6">
        <v>0.44840799999999997</v>
      </c>
      <c r="F27" s="11">
        <v>0.47162999999999999</v>
      </c>
      <c r="G27" s="11">
        <v>0.46540599999999999</v>
      </c>
      <c r="H27" s="6">
        <v>0.4496</v>
      </c>
    </row>
    <row r="28" spans="1:8" x14ac:dyDescent="0.25">
      <c r="A28" t="s">
        <v>28</v>
      </c>
      <c r="B28" s="6">
        <v>0.16800000000000001</v>
      </c>
      <c r="C28" s="6">
        <v>0.1792</v>
      </c>
      <c r="D28" s="6">
        <v>0.14499999999999999</v>
      </c>
      <c r="E28" s="6">
        <v>0.188</v>
      </c>
      <c r="F28" s="11">
        <v>0.1704</v>
      </c>
      <c r="G28" s="11">
        <v>0.16520000000000001</v>
      </c>
      <c r="H28" s="6">
        <v>0.16259999999999999</v>
      </c>
    </row>
    <row r="29" spans="1:8" x14ac:dyDescent="0.25">
      <c r="A29" t="s">
        <v>29</v>
      </c>
      <c r="B29" s="6">
        <v>0.24071300000000001</v>
      </c>
      <c r="C29" s="6">
        <v>0.19120000000000001</v>
      </c>
      <c r="D29" s="6">
        <v>0.23080000000000001</v>
      </c>
      <c r="E29" s="6">
        <v>0.167709</v>
      </c>
      <c r="F29" s="11">
        <v>0.24788499999999999</v>
      </c>
      <c r="G29" s="11">
        <v>0.213865</v>
      </c>
      <c r="H29" s="6">
        <v>0.2006</v>
      </c>
    </row>
    <row r="30" spans="1:8" x14ac:dyDescent="0.25">
      <c r="A30" t="s">
        <v>30</v>
      </c>
      <c r="B30" s="6">
        <v>4.1658999999999988E-2</v>
      </c>
      <c r="C30" s="6">
        <v>3.44E-2</v>
      </c>
      <c r="D30" s="6">
        <v>3.4700000000000002E-2</v>
      </c>
      <c r="E30" s="6">
        <v>2.8504000000000002E-2</v>
      </c>
      <c r="F30" s="11">
        <v>4.2755000000000001E-2</v>
      </c>
      <c r="G30" s="11">
        <v>3.5263999999999997E-2</v>
      </c>
      <c r="H30" s="6">
        <v>3.09E-2</v>
      </c>
    </row>
    <row r="31" spans="1:8" x14ac:dyDescent="0.25">
      <c r="A31" t="s">
        <v>31</v>
      </c>
      <c r="B31" s="6">
        <v>0.232992</v>
      </c>
      <c r="C31" s="6">
        <v>0.2361</v>
      </c>
      <c r="D31" s="6">
        <v>0.23150000000000001</v>
      </c>
      <c r="E31" s="6">
        <v>0.25930799999999998</v>
      </c>
      <c r="F31" s="11">
        <v>0.23257</v>
      </c>
      <c r="G31" s="11">
        <v>0.23125200000000001</v>
      </c>
      <c r="H31" s="6">
        <v>0.2321</v>
      </c>
    </row>
    <row r="32" spans="1:8" x14ac:dyDescent="0.25">
      <c r="A32" t="s">
        <v>32</v>
      </c>
      <c r="B32" s="6">
        <v>0.20336499999999999</v>
      </c>
      <c r="C32" s="6">
        <v>0.16589999999999999</v>
      </c>
      <c r="D32" s="6">
        <v>0.1762</v>
      </c>
      <c r="E32" s="6">
        <v>0.131388</v>
      </c>
      <c r="F32" s="11">
        <v>0.196635</v>
      </c>
      <c r="G32" s="11">
        <v>0.184227</v>
      </c>
      <c r="H32" s="6">
        <v>0.16750000000000001</v>
      </c>
    </row>
    <row r="33" spans="1:8" x14ac:dyDescent="0.25">
      <c r="A33" t="s">
        <v>33</v>
      </c>
      <c r="B33" s="6">
        <v>0.14991199999999999</v>
      </c>
      <c r="C33" s="6">
        <v>0.1358</v>
      </c>
      <c r="D33" s="6">
        <v>0.14449999999999999</v>
      </c>
      <c r="E33" s="6">
        <v>0.15629999999999999</v>
      </c>
      <c r="F33" s="11">
        <v>0.150362</v>
      </c>
      <c r="G33" s="11">
        <v>0.144015</v>
      </c>
      <c r="H33" s="6">
        <v>0.13350000000000001</v>
      </c>
    </row>
    <row r="34" spans="1:8" x14ac:dyDescent="0.25">
      <c r="A34" t="s">
        <v>34</v>
      </c>
      <c r="B34" s="6">
        <v>2.0860000000000002E-3</v>
      </c>
      <c r="C34" s="6">
        <v>8.0000000000000004E-4</v>
      </c>
      <c r="D34" s="6">
        <v>8.9999999999999998E-4</v>
      </c>
      <c r="E34" s="6">
        <v>1.3799999999999999E-4</v>
      </c>
      <c r="F34" s="11">
        <v>2.1900000000000001E-3</v>
      </c>
      <c r="G34" s="11">
        <v>1.586E-3</v>
      </c>
      <c r="H34" s="6">
        <v>8.0000000000000004E-4</v>
      </c>
    </row>
    <row r="35" spans="1:8" x14ac:dyDescent="0.25">
      <c r="A35" t="s">
        <v>35</v>
      </c>
      <c r="B35" s="6">
        <v>1.9869999999999999E-2</v>
      </c>
      <c r="C35" s="6">
        <v>2.3800000000000002E-2</v>
      </c>
      <c r="D35" s="6">
        <v>1.8100000000000002E-2</v>
      </c>
      <c r="E35" s="6">
        <v>1.5350000000000001E-2</v>
      </c>
      <c r="F35" s="11">
        <v>1.993E-2</v>
      </c>
      <c r="G35" s="11">
        <v>1.95E-2</v>
      </c>
      <c r="H35" s="6">
        <v>1.8800000000000001E-2</v>
      </c>
    </row>
    <row r="36" spans="1:8" x14ac:dyDescent="0.25">
      <c r="A36" t="s">
        <v>36</v>
      </c>
      <c r="B36" s="6">
        <v>0.16665099999999999</v>
      </c>
      <c r="C36" s="6">
        <v>4.8599999999999997E-2</v>
      </c>
      <c r="D36" s="6">
        <v>8.8300000000000003E-2</v>
      </c>
      <c r="E36" s="6">
        <v>5.0263000000000002E-2</v>
      </c>
      <c r="F36" s="11">
        <v>0.185556</v>
      </c>
      <c r="G36" s="11">
        <v>0.125556</v>
      </c>
      <c r="H36" s="6">
        <v>5.3499999999999999E-2</v>
      </c>
    </row>
    <row r="41" spans="1:8" x14ac:dyDescent="0.25">
      <c r="B41" t="s">
        <v>57</v>
      </c>
      <c r="C41" t="s">
        <v>56</v>
      </c>
      <c r="D41" t="s">
        <v>60</v>
      </c>
      <c r="E41" t="s">
        <v>64</v>
      </c>
      <c r="F41" t="s">
        <v>67</v>
      </c>
      <c r="G41" t="s">
        <v>68</v>
      </c>
    </row>
    <row r="42" spans="1:8" x14ac:dyDescent="0.25">
      <c r="A42" t="s">
        <v>56</v>
      </c>
      <c r="B42" t="s">
        <v>55</v>
      </c>
    </row>
    <row r="43" spans="1:8" x14ac:dyDescent="0.25">
      <c r="A43" t="s">
        <v>60</v>
      </c>
      <c r="B43" t="s">
        <v>58</v>
      </c>
      <c r="C43" t="s">
        <v>59</v>
      </c>
    </row>
    <row r="44" spans="1:8" x14ac:dyDescent="0.25">
      <c r="A44" t="s">
        <v>64</v>
      </c>
      <c r="B44" t="s">
        <v>61</v>
      </c>
      <c r="C44" t="s">
        <v>62</v>
      </c>
      <c r="D44" t="s">
        <v>63</v>
      </c>
    </row>
    <row r="45" spans="1:8" x14ac:dyDescent="0.25">
      <c r="A45" t="s">
        <v>67</v>
      </c>
      <c r="B45" t="s">
        <v>76</v>
      </c>
      <c r="C45" t="s">
        <v>77</v>
      </c>
      <c r="D45" t="s">
        <v>78</v>
      </c>
      <c r="E45" t="s">
        <v>66</v>
      </c>
    </row>
    <row r="46" spans="1:8" x14ac:dyDescent="0.25">
      <c r="A46" t="s">
        <v>68</v>
      </c>
      <c r="B46" t="s">
        <v>79</v>
      </c>
      <c r="C46" t="s">
        <v>80</v>
      </c>
      <c r="D46" t="s">
        <v>81</v>
      </c>
      <c r="E46" t="s">
        <v>74</v>
      </c>
      <c r="F46" t="s">
        <v>65</v>
      </c>
    </row>
    <row r="47" spans="1:8" x14ac:dyDescent="0.25">
      <c r="A47" t="s">
        <v>73</v>
      </c>
      <c r="B47" t="s">
        <v>69</v>
      </c>
      <c r="C47" t="s">
        <v>70</v>
      </c>
      <c r="D47" t="s">
        <v>71</v>
      </c>
      <c r="E47" t="s">
        <v>72</v>
      </c>
      <c r="F47" t="s">
        <v>82</v>
      </c>
      <c r="G47" t="s">
        <v>75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47"/>
  <sheetViews>
    <sheetView workbookViewId="0">
      <selection activeCell="F1" sqref="F1:H36"/>
    </sheetView>
  </sheetViews>
  <sheetFormatPr defaultRowHeight="14.55" x14ac:dyDescent="0.25"/>
  <sheetData>
    <row r="1" spans="1:8" x14ac:dyDescent="0.25">
      <c r="A1" s="8" t="s">
        <v>43</v>
      </c>
      <c r="B1" s="1" t="s">
        <v>0</v>
      </c>
      <c r="C1" s="1" t="s">
        <v>1</v>
      </c>
      <c r="D1" s="8" t="s">
        <v>44</v>
      </c>
      <c r="E1" s="8" t="s">
        <v>45</v>
      </c>
      <c r="F1" s="10" t="s">
        <v>52</v>
      </c>
      <c r="G1" s="10" t="s">
        <v>54</v>
      </c>
      <c r="H1" s="8" t="s">
        <v>46</v>
      </c>
    </row>
    <row r="2" spans="1:8" x14ac:dyDescent="0.25">
      <c r="A2" t="s">
        <v>2</v>
      </c>
      <c r="B2" s="6">
        <v>3.5200000000000002E-2</v>
      </c>
      <c r="C2" s="6">
        <v>3.32E-2</v>
      </c>
      <c r="D2" s="6">
        <v>0.02</v>
      </c>
      <c r="E2" s="6">
        <v>0.2661</v>
      </c>
      <c r="F2">
        <v>4.82E-2</v>
      </c>
      <c r="G2">
        <v>5.0900000000000001E-2</v>
      </c>
      <c r="H2" s="6">
        <v>1.26E-2</v>
      </c>
    </row>
    <row r="3" spans="1:8" x14ac:dyDescent="0.25">
      <c r="A3" t="s">
        <v>3</v>
      </c>
      <c r="B3" s="6">
        <v>3.49E-2</v>
      </c>
      <c r="C3" s="6">
        <v>4.4200000000000003E-2</v>
      </c>
      <c r="D3" s="6">
        <v>2.6800000000000001E-2</v>
      </c>
      <c r="E3" s="6">
        <v>0.3075</v>
      </c>
      <c r="F3">
        <v>4.9299999999999997E-2</v>
      </c>
      <c r="G3">
        <v>5.1200000000000002E-2</v>
      </c>
      <c r="H3" s="6">
        <v>0.03</v>
      </c>
    </row>
    <row r="4" spans="1:8" x14ac:dyDescent="0.25">
      <c r="A4" t="s">
        <v>4</v>
      </c>
      <c r="B4" s="6">
        <v>8.4000000000000005E-2</v>
      </c>
      <c r="C4" s="6">
        <v>0.04</v>
      </c>
      <c r="D4" s="6">
        <v>2.7300000000000001E-2</v>
      </c>
      <c r="E4" s="6">
        <v>9.98E-2</v>
      </c>
      <c r="F4">
        <v>6.8900000000000003E-2</v>
      </c>
      <c r="G4">
        <v>7.2300000000000003E-2</v>
      </c>
      <c r="H4" s="6">
        <v>3.4799999999999998E-2</v>
      </c>
    </row>
    <row r="5" spans="1:8" x14ac:dyDescent="0.25">
      <c r="A5" t="s">
        <v>5</v>
      </c>
      <c r="B5" s="6">
        <v>4.2599999999999999E-2</v>
      </c>
      <c r="C5" s="6">
        <v>0.1166</v>
      </c>
      <c r="D5" s="6">
        <v>0.54890000000000005</v>
      </c>
      <c r="E5" s="6">
        <v>0.3916</v>
      </c>
      <c r="F5">
        <v>9.0300000000000005E-2</v>
      </c>
      <c r="G5">
        <v>7.3099999999999998E-2</v>
      </c>
      <c r="H5" s="6">
        <v>0.1351</v>
      </c>
    </row>
    <row r="6" spans="1:8" x14ac:dyDescent="0.25">
      <c r="A6" t="s">
        <v>6</v>
      </c>
      <c r="B6" s="6">
        <v>0.16470000000000001</v>
      </c>
      <c r="C6" s="6">
        <v>9.6699999999999994E-2</v>
      </c>
      <c r="D6" s="6">
        <v>9.5100000000000004E-2</v>
      </c>
      <c r="E6" s="6">
        <v>0.27129999999999999</v>
      </c>
      <c r="F6">
        <v>0.186</v>
      </c>
      <c r="G6">
        <v>0.18290000000000001</v>
      </c>
      <c r="H6" s="6">
        <v>8.5699999999999998E-2</v>
      </c>
    </row>
    <row r="7" spans="1:8" x14ac:dyDescent="0.25">
      <c r="A7" t="s">
        <v>7</v>
      </c>
      <c r="B7" s="6">
        <v>1.37E-2</v>
      </c>
      <c r="C7" s="6">
        <v>3.8800000000000001E-2</v>
      </c>
      <c r="D7" s="6">
        <v>3.8100000000000002E-2</v>
      </c>
      <c r="E7" s="6">
        <v>0.1447</v>
      </c>
      <c r="F7">
        <v>9.9000000000000008E-3</v>
      </c>
      <c r="G7">
        <v>9.5999999999999992E-3</v>
      </c>
      <c r="H7" s="6">
        <v>3.0200000000000001E-2</v>
      </c>
    </row>
    <row r="8" spans="1:8" x14ac:dyDescent="0.25">
      <c r="A8" t="s">
        <v>8</v>
      </c>
      <c r="B8" s="6">
        <v>0.1197</v>
      </c>
      <c r="C8" s="6">
        <v>0.28079999999999999</v>
      </c>
      <c r="D8" s="6">
        <v>0.27800000000000002</v>
      </c>
      <c r="E8" s="6">
        <v>0.28120000000000001</v>
      </c>
      <c r="F8">
        <v>0.12520000000000001</v>
      </c>
      <c r="G8">
        <v>0.1232</v>
      </c>
      <c r="H8" s="6">
        <v>0.28060000000000002</v>
      </c>
    </row>
    <row r="9" spans="1:8" x14ac:dyDescent="0.25">
      <c r="A9" t="s">
        <v>9</v>
      </c>
      <c r="B9" s="6">
        <v>0.1484</v>
      </c>
      <c r="C9" s="6">
        <v>0.1583</v>
      </c>
      <c r="D9" s="6">
        <v>0.16109999999999999</v>
      </c>
      <c r="E9" s="6">
        <v>0.37530000000000002</v>
      </c>
      <c r="F9">
        <v>0.13689999999999999</v>
      </c>
      <c r="G9">
        <v>0.1368</v>
      </c>
      <c r="H9" s="6">
        <v>0.13900000000000001</v>
      </c>
    </row>
    <row r="10" spans="1:8" x14ac:dyDescent="0.25">
      <c r="A10" t="s">
        <v>10</v>
      </c>
      <c r="B10" s="6">
        <v>0.14399999999999999</v>
      </c>
      <c r="C10" s="6">
        <v>0.11940000000000001</v>
      </c>
      <c r="D10" s="6">
        <v>0.10920000000000001</v>
      </c>
      <c r="E10" s="6">
        <v>0.38500000000000001</v>
      </c>
      <c r="F10">
        <v>0.14249999999999999</v>
      </c>
      <c r="G10">
        <v>0.1439</v>
      </c>
      <c r="H10" s="6">
        <v>0.1077</v>
      </c>
    </row>
    <row r="11" spans="1:8" x14ac:dyDescent="0.25">
      <c r="A11" t="s">
        <v>11</v>
      </c>
      <c r="B11" s="6">
        <v>0.1991</v>
      </c>
      <c r="C11" s="6">
        <v>9.11E-2</v>
      </c>
      <c r="D11" s="6">
        <v>6.5500000000000003E-2</v>
      </c>
      <c r="E11" s="6">
        <v>0.1143</v>
      </c>
      <c r="F11">
        <v>0.1225</v>
      </c>
      <c r="G11">
        <v>0.1221</v>
      </c>
      <c r="H11" s="6">
        <v>9.1300000000000006E-2</v>
      </c>
    </row>
    <row r="12" spans="1:8" x14ac:dyDescent="0.25">
      <c r="A12" t="s">
        <v>12</v>
      </c>
      <c r="B12" s="6">
        <v>0.3417</v>
      </c>
      <c r="C12" s="6">
        <v>0.40679999999999999</v>
      </c>
      <c r="D12" s="6">
        <v>0.42470000000000002</v>
      </c>
      <c r="E12" s="6">
        <v>0.18920000000000001</v>
      </c>
      <c r="F12">
        <v>0.3427</v>
      </c>
      <c r="G12">
        <v>0.3458</v>
      </c>
      <c r="H12" s="6">
        <v>0.41720000000000002</v>
      </c>
    </row>
    <row r="13" spans="1:8" x14ac:dyDescent="0.25">
      <c r="A13" t="s">
        <v>13</v>
      </c>
      <c r="B13" s="6">
        <v>1.14E-2</v>
      </c>
      <c r="C13" s="6">
        <v>9.2999999999999992E-3</v>
      </c>
      <c r="D13" s="6">
        <v>6.1000000000000004E-3</v>
      </c>
      <c r="E13" s="6">
        <v>0.12720000000000001</v>
      </c>
      <c r="F13">
        <v>1.44E-2</v>
      </c>
      <c r="G13">
        <v>1.32E-2</v>
      </c>
      <c r="H13" s="6">
        <v>9.4000000000000004E-3</v>
      </c>
    </row>
    <row r="14" spans="1:8" x14ac:dyDescent="0.25">
      <c r="A14" t="s">
        <v>14</v>
      </c>
      <c r="B14" s="6">
        <v>0.1089</v>
      </c>
      <c r="C14" s="6">
        <v>0.15529999999999999</v>
      </c>
      <c r="D14" s="6">
        <v>0.15509999999999999</v>
      </c>
      <c r="E14" s="6">
        <v>0.3206</v>
      </c>
      <c r="F14">
        <v>6.7900000000000002E-2</v>
      </c>
      <c r="G14">
        <v>6.7199999999999996E-2</v>
      </c>
      <c r="H14" s="6">
        <v>0.1535</v>
      </c>
    </row>
    <row r="15" spans="1:8" x14ac:dyDescent="0.25">
      <c r="A15" t="s">
        <v>15</v>
      </c>
      <c r="B15" s="6">
        <v>9.3200000000000005E-2</v>
      </c>
      <c r="C15" s="6">
        <v>0.1066</v>
      </c>
      <c r="D15" s="6">
        <v>0.12859999999999999</v>
      </c>
      <c r="E15" s="6">
        <v>0.26650000000000001</v>
      </c>
      <c r="F15">
        <v>7.7899999999999997E-2</v>
      </c>
      <c r="G15">
        <v>7.6700000000000004E-2</v>
      </c>
      <c r="H15" s="6">
        <v>0.1273</v>
      </c>
    </row>
    <row r="16" spans="1:8" x14ac:dyDescent="0.25">
      <c r="A16" t="s">
        <v>16</v>
      </c>
      <c r="B16" s="6">
        <v>0.19389999999999999</v>
      </c>
      <c r="C16" s="6">
        <v>0.1993</v>
      </c>
      <c r="D16" s="6">
        <v>0.1827</v>
      </c>
      <c r="E16" s="6">
        <v>0.2959</v>
      </c>
      <c r="F16">
        <v>0.1903</v>
      </c>
      <c r="G16">
        <v>0.1951</v>
      </c>
      <c r="H16" s="6">
        <v>0.18090000000000001</v>
      </c>
    </row>
    <row r="17" spans="1:8" x14ac:dyDescent="0.25">
      <c r="A17" t="s">
        <v>17</v>
      </c>
      <c r="B17" s="6">
        <v>6.9500000000000006E-2</v>
      </c>
      <c r="C17" s="6">
        <v>4.2099999999999999E-2</v>
      </c>
      <c r="D17" s="6">
        <v>5.0299999999999997E-2</v>
      </c>
      <c r="E17" s="6">
        <v>9.2200000000000004E-2</v>
      </c>
      <c r="F17">
        <v>5.5199999999999999E-2</v>
      </c>
      <c r="G17">
        <v>5.4600000000000003E-2</v>
      </c>
      <c r="H17" s="6">
        <v>5.4699999999999999E-2</v>
      </c>
    </row>
    <row r="18" spans="1:8" x14ac:dyDescent="0.25">
      <c r="A18" t="s">
        <v>18</v>
      </c>
      <c r="B18" s="6">
        <v>2.7900000000000001E-2</v>
      </c>
      <c r="C18" s="6">
        <v>1.7899999999999999E-2</v>
      </c>
      <c r="D18" s="6">
        <v>3.27E-2</v>
      </c>
      <c r="E18" s="6">
        <v>0.19009999999999999</v>
      </c>
      <c r="F18">
        <v>2.64E-2</v>
      </c>
      <c r="G18">
        <v>2.6599999999999999E-2</v>
      </c>
      <c r="H18" s="6">
        <v>1.7000000000000001E-2</v>
      </c>
    </row>
    <row r="19" spans="1:8" x14ac:dyDescent="0.25">
      <c r="A19" t="s">
        <v>19</v>
      </c>
      <c r="B19" s="6">
        <v>0.30159999999999998</v>
      </c>
      <c r="C19" s="6">
        <v>0.24660000000000001</v>
      </c>
      <c r="D19" s="6">
        <v>0.23980000000000001</v>
      </c>
      <c r="E19" s="6">
        <v>0.28129999999999999</v>
      </c>
      <c r="F19">
        <v>0.30159999999999998</v>
      </c>
      <c r="G19">
        <v>0.26329999999999998</v>
      </c>
      <c r="H19" s="6">
        <v>0.248</v>
      </c>
    </row>
    <row r="20" spans="1:8" x14ac:dyDescent="0.25">
      <c r="A20" t="s">
        <v>20</v>
      </c>
      <c r="B20" s="6">
        <v>0.20749999999999999</v>
      </c>
      <c r="C20" s="6">
        <v>0.2001</v>
      </c>
      <c r="D20" s="6">
        <v>0.2036</v>
      </c>
      <c r="E20" s="6">
        <v>0.42220000000000002</v>
      </c>
      <c r="F20">
        <v>0.20730000000000001</v>
      </c>
      <c r="G20">
        <v>0.2044</v>
      </c>
      <c r="H20" s="6">
        <v>0.2089</v>
      </c>
    </row>
    <row r="21" spans="1:8" x14ac:dyDescent="0.25">
      <c r="A21" t="s">
        <v>21</v>
      </c>
      <c r="B21" s="6">
        <v>0.2387</v>
      </c>
      <c r="C21" s="6">
        <v>0.2316</v>
      </c>
      <c r="D21" s="6">
        <v>0.2331</v>
      </c>
      <c r="E21" s="6">
        <v>0.20269999999999999</v>
      </c>
      <c r="F21">
        <v>0.23549999999999999</v>
      </c>
      <c r="G21">
        <v>0.2349</v>
      </c>
      <c r="H21" s="6">
        <v>0.23139999999999999</v>
      </c>
    </row>
    <row r="22" spans="1:8" x14ac:dyDescent="0.25">
      <c r="A22" t="s">
        <v>22</v>
      </c>
      <c r="B22" s="6">
        <v>0.37590000000000001</v>
      </c>
      <c r="C22" s="6">
        <v>0.35649999999999998</v>
      </c>
      <c r="D22" s="6">
        <v>0.37659999999999999</v>
      </c>
      <c r="E22" s="6">
        <v>0.47220000000000001</v>
      </c>
      <c r="F22">
        <v>0.38319999999999999</v>
      </c>
      <c r="G22">
        <v>0.377</v>
      </c>
      <c r="H22" s="6">
        <v>0.34599999999999997</v>
      </c>
    </row>
    <row r="23" spans="1:8" x14ac:dyDescent="0.25">
      <c r="A23" t="s">
        <v>23</v>
      </c>
      <c r="B23" s="6">
        <v>0.3644</v>
      </c>
      <c r="C23" s="6">
        <v>0.3463</v>
      </c>
      <c r="D23" s="6">
        <v>0.3453</v>
      </c>
      <c r="E23" s="6">
        <v>0.23849999999999999</v>
      </c>
      <c r="F23">
        <v>0.35299999999999998</v>
      </c>
      <c r="G23">
        <v>0.34860000000000002</v>
      </c>
      <c r="H23" s="6">
        <v>0.34660000000000002</v>
      </c>
    </row>
    <row r="24" spans="1:8" x14ac:dyDescent="0.25">
      <c r="A24" t="s">
        <v>24</v>
      </c>
      <c r="B24" s="6">
        <v>0.2455</v>
      </c>
      <c r="C24" s="6">
        <v>0.20749999999999999</v>
      </c>
      <c r="D24" s="6">
        <v>0.24640000000000001</v>
      </c>
      <c r="E24" s="6">
        <v>0.2074</v>
      </c>
      <c r="F24">
        <v>0.2452</v>
      </c>
      <c r="G24">
        <v>0.24390000000000001</v>
      </c>
      <c r="H24" s="6">
        <v>0.21640000000000001</v>
      </c>
    </row>
    <row r="25" spans="1:8" x14ac:dyDescent="0.25">
      <c r="A25" t="s">
        <v>25</v>
      </c>
      <c r="B25" s="6">
        <v>1.3299999999999999E-2</v>
      </c>
      <c r="C25" s="6">
        <v>8.8000000000000005E-3</v>
      </c>
      <c r="D25" s="6">
        <v>9.9000000000000008E-3</v>
      </c>
      <c r="E25" s="6">
        <v>9.64E-2</v>
      </c>
      <c r="F25">
        <v>1.24E-2</v>
      </c>
      <c r="G25">
        <v>1.17E-2</v>
      </c>
      <c r="H25" s="6">
        <v>9.1000000000000004E-3</v>
      </c>
    </row>
    <row r="26" spans="1:8" x14ac:dyDescent="0.25">
      <c r="A26" t="s">
        <v>26</v>
      </c>
      <c r="B26" s="6">
        <v>3.4500000000000003E-2</v>
      </c>
      <c r="C26" s="6">
        <v>2.8899999999999999E-2</v>
      </c>
      <c r="D26" s="6">
        <v>3.15E-2</v>
      </c>
      <c r="E26" s="6">
        <v>0.27100000000000002</v>
      </c>
      <c r="F26">
        <v>3.4200000000000001E-2</v>
      </c>
      <c r="G26">
        <v>3.1399999999999997E-2</v>
      </c>
      <c r="H26" s="6">
        <v>2.8799999999999999E-2</v>
      </c>
    </row>
    <row r="27" spans="1:8" x14ac:dyDescent="0.25">
      <c r="A27" t="s">
        <v>27</v>
      </c>
      <c r="B27" s="6">
        <v>0.37280000000000002</v>
      </c>
      <c r="C27" s="6">
        <v>0.31309999999999999</v>
      </c>
      <c r="D27" s="6">
        <v>0.32119999999999999</v>
      </c>
      <c r="E27" s="6">
        <v>0.43740000000000001</v>
      </c>
      <c r="F27">
        <v>0.37680000000000002</v>
      </c>
      <c r="G27">
        <v>0.3589</v>
      </c>
      <c r="H27" s="6">
        <v>0.31840000000000002</v>
      </c>
    </row>
    <row r="28" spans="1:8" x14ac:dyDescent="0.25">
      <c r="A28" t="s">
        <v>28</v>
      </c>
      <c r="B28" s="6">
        <v>0.151</v>
      </c>
      <c r="C28" s="6">
        <v>0.12230000000000001</v>
      </c>
      <c r="D28" s="6">
        <v>0.11840000000000001</v>
      </c>
      <c r="E28" s="6">
        <v>0.2964</v>
      </c>
      <c r="F28">
        <v>0.15310000000000001</v>
      </c>
      <c r="G28">
        <v>0.1474</v>
      </c>
      <c r="H28" s="6">
        <v>0.11749999999999999</v>
      </c>
    </row>
    <row r="29" spans="1:8" x14ac:dyDescent="0.25">
      <c r="A29" t="s">
        <v>29</v>
      </c>
      <c r="B29" s="6">
        <v>0.20030000000000001</v>
      </c>
      <c r="C29" s="6">
        <v>0.15140000000000001</v>
      </c>
      <c r="D29" s="6">
        <v>0.2172</v>
      </c>
      <c r="E29" s="6">
        <v>7.4499999999999997E-2</v>
      </c>
      <c r="F29">
        <v>0.21820000000000001</v>
      </c>
      <c r="G29">
        <v>0.1905</v>
      </c>
      <c r="H29" s="6">
        <v>0.15570000000000001</v>
      </c>
    </row>
    <row r="30" spans="1:8" x14ac:dyDescent="0.25">
      <c r="A30" t="s">
        <v>30</v>
      </c>
      <c r="B30" s="6">
        <v>3.3099999999999997E-2</v>
      </c>
      <c r="C30" s="6">
        <v>2.7699999999999999E-2</v>
      </c>
      <c r="D30" s="6">
        <v>2.4299999999999999E-2</v>
      </c>
      <c r="E30" s="6">
        <v>9.2999999999999999E-2</v>
      </c>
      <c r="F30">
        <v>3.1899999999999998E-2</v>
      </c>
      <c r="G30">
        <v>2.7699999999999999E-2</v>
      </c>
      <c r="H30" s="6">
        <v>2.8199999999999999E-2</v>
      </c>
    </row>
    <row r="31" spans="1:8" x14ac:dyDescent="0.25">
      <c r="A31" t="s">
        <v>31</v>
      </c>
      <c r="B31" s="6">
        <v>0.22520000000000001</v>
      </c>
      <c r="C31" s="6">
        <v>0.22600000000000001</v>
      </c>
      <c r="D31" s="6">
        <v>0.2137</v>
      </c>
      <c r="E31" s="6">
        <v>0.42799999999999999</v>
      </c>
      <c r="F31">
        <v>0.22439999999999999</v>
      </c>
      <c r="G31">
        <v>0.22309999999999999</v>
      </c>
      <c r="H31" s="6">
        <v>0.21379999999999999</v>
      </c>
    </row>
    <row r="32" spans="1:8" x14ac:dyDescent="0.25">
      <c r="A32" t="s">
        <v>32</v>
      </c>
      <c r="B32" s="6">
        <v>0.1898</v>
      </c>
      <c r="C32" s="6">
        <v>0.1244</v>
      </c>
      <c r="D32" s="6">
        <v>0.15409999999999999</v>
      </c>
      <c r="E32" s="6">
        <v>0.31380000000000002</v>
      </c>
      <c r="F32">
        <v>0.18379999999999999</v>
      </c>
      <c r="G32">
        <v>0.1714</v>
      </c>
      <c r="H32" s="6">
        <v>0.13469999999999999</v>
      </c>
    </row>
    <row r="33" spans="1:8" x14ac:dyDescent="0.25">
      <c r="A33" t="s">
        <v>33</v>
      </c>
      <c r="B33" s="6">
        <v>0.14610000000000001</v>
      </c>
      <c r="C33" s="6">
        <v>0.1249</v>
      </c>
      <c r="D33" s="6">
        <v>0.13869999999999999</v>
      </c>
      <c r="E33" s="6">
        <v>0.33410000000000001</v>
      </c>
      <c r="F33">
        <v>0.14630000000000001</v>
      </c>
      <c r="G33">
        <v>0.14000000000000001</v>
      </c>
      <c r="H33" s="6">
        <v>0.12809999999999999</v>
      </c>
    </row>
    <row r="34" spans="1:8" x14ac:dyDescent="0.25">
      <c r="A34" t="s">
        <v>34</v>
      </c>
      <c r="B34" s="6">
        <v>2.3999999999999998E-3</v>
      </c>
      <c r="C34" s="6">
        <v>6.9999999999999999E-4</v>
      </c>
      <c r="D34" s="6">
        <v>5.9999999999999995E-4</v>
      </c>
      <c r="E34" s="6">
        <v>6.7999999999999996E-3</v>
      </c>
      <c r="F34">
        <v>2.5999999999999999E-3</v>
      </c>
      <c r="G34">
        <v>1.8E-3</v>
      </c>
      <c r="H34" s="6">
        <v>6.9999999999999999E-4</v>
      </c>
    </row>
    <row r="35" spans="1:8" x14ac:dyDescent="0.25">
      <c r="A35" t="s">
        <v>35</v>
      </c>
      <c r="B35" s="6">
        <v>1.9900000000000001E-2</v>
      </c>
      <c r="C35" s="6">
        <v>1.4500000000000001E-2</v>
      </c>
      <c r="D35" s="6">
        <v>1.5800000000000002E-2</v>
      </c>
      <c r="E35" s="6">
        <v>7.9899999999999999E-2</v>
      </c>
      <c r="F35">
        <v>1.9699999999999999E-2</v>
      </c>
      <c r="G35">
        <v>1.8700000000000001E-2</v>
      </c>
      <c r="H35" s="6">
        <v>1.49E-2</v>
      </c>
    </row>
    <row r="36" spans="1:8" x14ac:dyDescent="0.25">
      <c r="A36" t="s">
        <v>36</v>
      </c>
      <c r="B36" s="6">
        <v>0.16270000000000001</v>
      </c>
      <c r="C36" s="6">
        <v>4.1200000000000001E-2</v>
      </c>
      <c r="D36" s="6">
        <v>7.2400000000000006E-2</v>
      </c>
      <c r="E36" s="6">
        <v>6.4000000000000001E-2</v>
      </c>
      <c r="F36">
        <v>0.1804</v>
      </c>
      <c r="G36">
        <v>0.1704</v>
      </c>
      <c r="H36" s="6">
        <v>4.7100000000000003E-2</v>
      </c>
    </row>
    <row r="41" spans="1:8" x14ac:dyDescent="0.25">
      <c r="B41" t="s">
        <v>57</v>
      </c>
      <c r="C41" t="s">
        <v>56</v>
      </c>
      <c r="D41" t="s">
        <v>60</v>
      </c>
      <c r="E41" t="s">
        <v>64</v>
      </c>
      <c r="F41" t="s">
        <v>67</v>
      </c>
      <c r="G41" t="s">
        <v>68</v>
      </c>
    </row>
    <row r="42" spans="1:8" x14ac:dyDescent="0.25">
      <c r="A42" t="s">
        <v>56</v>
      </c>
      <c r="B42" t="s">
        <v>84</v>
      </c>
    </row>
    <row r="43" spans="1:8" x14ac:dyDescent="0.25">
      <c r="A43" t="s">
        <v>60</v>
      </c>
      <c r="B43" t="s">
        <v>85</v>
      </c>
      <c r="C43" t="s">
        <v>86</v>
      </c>
    </row>
    <row r="44" spans="1:8" x14ac:dyDescent="0.25">
      <c r="A44" t="s">
        <v>64</v>
      </c>
      <c r="B44" t="s">
        <v>87</v>
      </c>
      <c r="C44" t="s">
        <v>88</v>
      </c>
      <c r="D44" t="s">
        <v>89</v>
      </c>
    </row>
    <row r="45" spans="1:8" x14ac:dyDescent="0.25">
      <c r="A45" t="s">
        <v>67</v>
      </c>
      <c r="B45" t="s">
        <v>90</v>
      </c>
      <c r="C45" t="s">
        <v>91</v>
      </c>
      <c r="D45" t="s">
        <v>92</v>
      </c>
      <c r="E45" t="s">
        <v>93</v>
      </c>
    </row>
    <row r="46" spans="1:8" x14ac:dyDescent="0.25">
      <c r="A46" t="s">
        <v>68</v>
      </c>
      <c r="B46" t="s">
        <v>70</v>
      </c>
      <c r="C46" t="s">
        <v>94</v>
      </c>
      <c r="D46" t="s">
        <v>63</v>
      </c>
      <c r="E46" t="s">
        <v>95</v>
      </c>
      <c r="F46" t="s">
        <v>96</v>
      </c>
    </row>
    <row r="47" spans="1:8" x14ac:dyDescent="0.25">
      <c r="A47" t="s">
        <v>73</v>
      </c>
      <c r="B47" t="s">
        <v>97</v>
      </c>
      <c r="C47" t="s">
        <v>98</v>
      </c>
      <c r="D47" t="s">
        <v>58</v>
      </c>
      <c r="E47" t="s">
        <v>99</v>
      </c>
      <c r="F47" t="s">
        <v>100</v>
      </c>
      <c r="G47" t="s">
        <v>100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47"/>
  <sheetViews>
    <sheetView topLeftCell="A13" workbookViewId="0">
      <selection activeCell="D52" sqref="D52"/>
    </sheetView>
  </sheetViews>
  <sheetFormatPr defaultRowHeight="14.55" x14ac:dyDescent="0.25"/>
  <sheetData>
    <row r="1" spans="1:8" x14ac:dyDescent="0.25">
      <c r="A1" s="8" t="s">
        <v>43</v>
      </c>
      <c r="B1" s="1" t="s">
        <v>0</v>
      </c>
      <c r="C1" s="1" t="s">
        <v>1</v>
      </c>
      <c r="D1" s="8" t="s">
        <v>44</v>
      </c>
      <c r="E1" s="8" t="s">
        <v>45</v>
      </c>
      <c r="F1" s="10" t="s">
        <v>52</v>
      </c>
      <c r="G1" s="10" t="s">
        <v>54</v>
      </c>
      <c r="H1" s="8" t="s">
        <v>46</v>
      </c>
    </row>
    <row r="2" spans="1:8" x14ac:dyDescent="0.25">
      <c r="A2" t="s">
        <v>2</v>
      </c>
      <c r="B2" s="6">
        <v>4.53E-2</v>
      </c>
      <c r="C2" s="6">
        <v>7.7399999999999997E-2</v>
      </c>
      <c r="D2" s="6">
        <v>2.2100000000000002E-2</v>
      </c>
      <c r="E2" s="6">
        <v>9.7600000000000006E-2</v>
      </c>
      <c r="F2">
        <v>7.51E-2</v>
      </c>
      <c r="G2">
        <v>6.8400000000000002E-2</v>
      </c>
      <c r="H2" s="6">
        <v>5.0500000000000003E-2</v>
      </c>
    </row>
    <row r="3" spans="1:8" x14ac:dyDescent="0.25">
      <c r="A3" t="s">
        <v>3</v>
      </c>
      <c r="B3" s="6">
        <v>3.2000000000000001E-2</v>
      </c>
      <c r="C3" s="6">
        <v>0.1137</v>
      </c>
      <c r="D3" s="6">
        <v>6.2600000000000003E-2</v>
      </c>
      <c r="E3" s="6">
        <v>9.4E-2</v>
      </c>
      <c r="F3">
        <v>3.8199999999999998E-2</v>
      </c>
      <c r="G3">
        <v>3.56E-2</v>
      </c>
      <c r="H3" s="6">
        <v>9.11E-2</v>
      </c>
    </row>
    <row r="4" spans="1:8" x14ac:dyDescent="0.25">
      <c r="A4" t="s">
        <v>4</v>
      </c>
      <c r="B4" s="6">
        <v>6.7500000000000004E-2</v>
      </c>
      <c r="C4" s="6">
        <v>5.7000000000000002E-2</v>
      </c>
      <c r="D4" s="6">
        <v>4.24E-2</v>
      </c>
      <c r="E4" s="6">
        <v>0.1132</v>
      </c>
      <c r="F4">
        <v>6.6900000000000001E-2</v>
      </c>
      <c r="G4">
        <v>6.6799999999999998E-2</v>
      </c>
      <c r="H4" s="6">
        <v>5.2999999999999999E-2</v>
      </c>
    </row>
    <row r="5" spans="1:8" x14ac:dyDescent="0.25">
      <c r="A5" t="s">
        <v>5</v>
      </c>
      <c r="B5" s="6">
        <v>8.2900000000000001E-2</v>
      </c>
      <c r="C5" s="6">
        <v>0.1749</v>
      </c>
      <c r="D5" s="6">
        <v>6.54E-2</v>
      </c>
      <c r="E5" s="6">
        <v>0.1893</v>
      </c>
      <c r="F5">
        <v>0.13339999999999999</v>
      </c>
      <c r="G5">
        <v>0.121</v>
      </c>
      <c r="H5" s="6">
        <v>0.15340000000000001</v>
      </c>
    </row>
    <row r="6" spans="1:8" x14ac:dyDescent="0.25">
      <c r="A6" t="s">
        <v>6</v>
      </c>
      <c r="B6" s="6">
        <v>5.6800000000000003E-2</v>
      </c>
      <c r="C6" s="6">
        <v>6.2399999999999997E-2</v>
      </c>
      <c r="D6" s="6">
        <v>4.7800000000000002E-2</v>
      </c>
      <c r="E6" s="6">
        <v>0.11310000000000001</v>
      </c>
      <c r="F6">
        <v>6.1100000000000002E-2</v>
      </c>
      <c r="G6">
        <v>0.06</v>
      </c>
      <c r="H6" s="6">
        <v>6.9400000000000003E-2</v>
      </c>
    </row>
    <row r="7" spans="1:8" x14ac:dyDescent="0.25">
      <c r="A7" t="s">
        <v>7</v>
      </c>
      <c r="B7" s="6">
        <v>4.1999999999999997E-3</v>
      </c>
      <c r="C7" s="6">
        <v>3.4099999999999998E-2</v>
      </c>
      <c r="D7" s="6">
        <v>2.46E-2</v>
      </c>
      <c r="E7" s="6">
        <v>3.6799999999999999E-2</v>
      </c>
      <c r="F7">
        <v>7.7000000000000002E-3</v>
      </c>
      <c r="G7">
        <v>6.8999999999999999E-3</v>
      </c>
      <c r="H7" s="6">
        <v>2.24E-2</v>
      </c>
    </row>
    <row r="8" spans="1:8" x14ac:dyDescent="0.25">
      <c r="A8" t="s">
        <v>8</v>
      </c>
      <c r="B8" s="6">
        <v>4.9200000000000001E-2</v>
      </c>
      <c r="C8" s="6">
        <v>0.1079</v>
      </c>
      <c r="D8" s="6">
        <v>0.1051</v>
      </c>
      <c r="E8" s="6">
        <v>0.10340000000000001</v>
      </c>
      <c r="F8">
        <v>5.6399999999999999E-2</v>
      </c>
      <c r="G8">
        <v>5.5300000000000002E-2</v>
      </c>
      <c r="H8" s="6">
        <v>9.9699999999999997E-2</v>
      </c>
    </row>
    <row r="9" spans="1:8" x14ac:dyDescent="0.25">
      <c r="A9" t="s">
        <v>9</v>
      </c>
      <c r="B9" s="6">
        <v>2.01E-2</v>
      </c>
      <c r="C9" s="6">
        <v>3.6600000000000001E-2</v>
      </c>
      <c r="D9" s="6">
        <v>3.1699999999999999E-2</v>
      </c>
      <c r="E9" s="6">
        <v>4.48E-2</v>
      </c>
      <c r="F9">
        <v>2.87E-2</v>
      </c>
      <c r="G9">
        <v>2.9000000000000001E-2</v>
      </c>
      <c r="H9" s="6">
        <v>4.4699999999999997E-2</v>
      </c>
    </row>
    <row r="10" spans="1:8" x14ac:dyDescent="0.25">
      <c r="A10" t="s">
        <v>10</v>
      </c>
      <c r="B10" s="6">
        <v>3.8899999999999997E-2</v>
      </c>
      <c r="C10" s="6">
        <v>4.8899999999999999E-2</v>
      </c>
      <c r="D10" s="6">
        <v>3.8300000000000001E-2</v>
      </c>
      <c r="E10" s="6">
        <v>7.85E-2</v>
      </c>
      <c r="F10">
        <v>4.41E-2</v>
      </c>
      <c r="G10">
        <v>4.2000000000000003E-2</v>
      </c>
      <c r="H10" s="6">
        <v>4.6699999999999998E-2</v>
      </c>
    </row>
    <row r="11" spans="1:8" x14ac:dyDescent="0.25">
      <c r="A11" t="s">
        <v>11</v>
      </c>
      <c r="B11" s="6">
        <v>9.7299999999999998E-2</v>
      </c>
      <c r="C11" s="6">
        <v>0.1011</v>
      </c>
      <c r="D11" s="6">
        <v>8.5500000000000007E-2</v>
      </c>
      <c r="E11" s="6">
        <v>0.21440000000000001</v>
      </c>
      <c r="F11">
        <v>0.12640000000000001</v>
      </c>
      <c r="G11">
        <v>0.1245</v>
      </c>
      <c r="H11" s="6">
        <v>8.5199999999999998E-2</v>
      </c>
    </row>
    <row r="12" spans="1:8" x14ac:dyDescent="0.25">
      <c r="A12" t="s">
        <v>12</v>
      </c>
      <c r="B12" s="6">
        <v>0.2117</v>
      </c>
      <c r="C12" s="6">
        <v>0.2215</v>
      </c>
      <c r="D12" s="6">
        <v>0.18590000000000001</v>
      </c>
      <c r="E12" s="6">
        <v>0.26429999999999998</v>
      </c>
      <c r="F12">
        <v>0.19800000000000001</v>
      </c>
      <c r="G12">
        <v>0.19900000000000001</v>
      </c>
      <c r="H12" s="6">
        <v>0.1996</v>
      </c>
    </row>
    <row r="13" spans="1:8" x14ac:dyDescent="0.25">
      <c r="A13" t="s">
        <v>13</v>
      </c>
      <c r="B13" s="6">
        <v>2.4E-2</v>
      </c>
      <c r="C13" s="6">
        <v>3.4200000000000001E-2</v>
      </c>
      <c r="D13" s="6">
        <v>2.4199999999999999E-2</v>
      </c>
      <c r="E13" s="6">
        <v>7.4300000000000005E-2</v>
      </c>
      <c r="F13">
        <v>2.75E-2</v>
      </c>
      <c r="G13">
        <v>2.6599999999999999E-2</v>
      </c>
      <c r="H13" s="6">
        <v>2.6599999999999999E-2</v>
      </c>
    </row>
    <row r="14" spans="1:8" x14ac:dyDescent="0.25">
      <c r="A14" t="s">
        <v>14</v>
      </c>
      <c r="B14" s="6">
        <v>3.3500000000000002E-2</v>
      </c>
      <c r="C14" s="6">
        <v>0.13020000000000001</v>
      </c>
      <c r="D14" s="6">
        <v>0.1139</v>
      </c>
      <c r="E14" s="6">
        <v>8.1299999999999997E-2</v>
      </c>
      <c r="F14">
        <v>3.2000000000000001E-2</v>
      </c>
      <c r="G14">
        <v>3.1699999999999999E-2</v>
      </c>
      <c r="H14" s="6">
        <v>0.1148</v>
      </c>
    </row>
    <row r="15" spans="1:8" x14ac:dyDescent="0.25">
      <c r="A15" t="s">
        <v>15</v>
      </c>
      <c r="B15" s="6">
        <v>5.0700000000000002E-2</v>
      </c>
      <c r="C15" s="6">
        <v>5.6800000000000003E-2</v>
      </c>
      <c r="D15" s="6">
        <v>3.6400000000000002E-2</v>
      </c>
      <c r="E15" s="6">
        <v>6.88E-2</v>
      </c>
      <c r="F15">
        <v>5.91E-2</v>
      </c>
      <c r="G15">
        <v>5.7500000000000002E-2</v>
      </c>
      <c r="H15" s="6">
        <v>3.6600000000000001E-2</v>
      </c>
    </row>
    <row r="16" spans="1:8" x14ac:dyDescent="0.25">
      <c r="A16" t="s">
        <v>16</v>
      </c>
      <c r="B16" s="6">
        <v>7.9799999999999996E-2</v>
      </c>
      <c r="C16" s="6">
        <v>7.8100000000000003E-2</v>
      </c>
      <c r="D16" s="6">
        <v>9.1300000000000006E-2</v>
      </c>
      <c r="E16" s="6">
        <v>6.3700000000000007E-2</v>
      </c>
      <c r="F16">
        <v>8.2600000000000007E-2</v>
      </c>
      <c r="G16">
        <v>7.8600000000000003E-2</v>
      </c>
      <c r="H16" s="6">
        <v>9.3700000000000006E-2</v>
      </c>
    </row>
    <row r="17" spans="1:8" x14ac:dyDescent="0.25">
      <c r="A17" t="s">
        <v>17</v>
      </c>
      <c r="B17" s="6">
        <v>3.78E-2</v>
      </c>
      <c r="C17" s="6">
        <v>4.3400000000000001E-2</v>
      </c>
      <c r="D17" s="6">
        <v>3.3399999999999999E-2</v>
      </c>
      <c r="E17" s="6">
        <v>0.1221</v>
      </c>
      <c r="F17">
        <v>4.2999999999999997E-2</v>
      </c>
      <c r="G17">
        <v>4.1700000000000001E-2</v>
      </c>
      <c r="H17" s="6">
        <v>3.6999999999999998E-2</v>
      </c>
    </row>
    <row r="18" spans="1:8" x14ac:dyDescent="0.25">
      <c r="A18" t="s">
        <v>18</v>
      </c>
      <c r="B18" s="6">
        <v>2.2000000000000001E-3</v>
      </c>
      <c r="C18" s="6">
        <v>2.1999999999999999E-2</v>
      </c>
      <c r="D18" s="6">
        <v>1.2800000000000001E-2</v>
      </c>
      <c r="E18" s="6">
        <v>1.61E-2</v>
      </c>
      <c r="F18">
        <v>4.1999999999999997E-3</v>
      </c>
      <c r="G18">
        <v>3.8E-3</v>
      </c>
      <c r="H18" s="6">
        <v>1.61E-2</v>
      </c>
    </row>
    <row r="19" spans="1:8" x14ac:dyDescent="0.25">
      <c r="A19" t="s">
        <v>19</v>
      </c>
      <c r="B19" s="6">
        <v>7.6300000000000007E-2</v>
      </c>
      <c r="C19" s="6">
        <v>0.13070000000000001</v>
      </c>
      <c r="D19" s="6">
        <v>0.12759999999999999</v>
      </c>
      <c r="E19" s="6">
        <v>0.1196</v>
      </c>
      <c r="F19">
        <v>7.8700000000000006E-2</v>
      </c>
      <c r="G19">
        <v>7.1999999999999995E-2</v>
      </c>
      <c r="H19" s="6">
        <v>0.12540000000000001</v>
      </c>
    </row>
    <row r="20" spans="1:8" x14ac:dyDescent="0.25">
      <c r="A20" t="s">
        <v>20</v>
      </c>
      <c r="B20" s="6">
        <v>4.7300000000000002E-2</v>
      </c>
      <c r="C20" s="6">
        <v>8.1600000000000006E-2</v>
      </c>
      <c r="D20" s="6">
        <v>7.6499999999999999E-2</v>
      </c>
      <c r="E20" s="6">
        <v>0.10249999999999999</v>
      </c>
      <c r="F20">
        <v>4.87E-2</v>
      </c>
      <c r="G20">
        <v>4.9099999999999998E-2</v>
      </c>
      <c r="H20" s="6">
        <v>8.4699999999999998E-2</v>
      </c>
    </row>
    <row r="21" spans="1:8" x14ac:dyDescent="0.25">
      <c r="A21" t="s">
        <v>21</v>
      </c>
      <c r="B21" s="6">
        <v>5.0200000000000002E-2</v>
      </c>
      <c r="C21" s="6">
        <v>3.5400000000000001E-2</v>
      </c>
      <c r="D21" s="6">
        <v>3.9800000000000002E-2</v>
      </c>
      <c r="E21" s="6">
        <v>6.9800000000000001E-2</v>
      </c>
      <c r="F21">
        <v>5.5899999999999998E-2</v>
      </c>
      <c r="G21">
        <v>5.5399999999999998E-2</v>
      </c>
      <c r="H21" s="6">
        <v>3.9699999999999999E-2</v>
      </c>
    </row>
    <row r="22" spans="1:8" x14ac:dyDescent="0.25">
      <c r="A22" t="s">
        <v>22</v>
      </c>
      <c r="B22" s="6">
        <v>0.1041</v>
      </c>
      <c r="C22" s="6">
        <v>0.1298</v>
      </c>
      <c r="D22" s="6">
        <v>0.1106</v>
      </c>
      <c r="E22" s="6">
        <v>0.1782</v>
      </c>
      <c r="F22">
        <v>9.9000000000000005E-2</v>
      </c>
      <c r="G22">
        <v>0.1007</v>
      </c>
      <c r="H22" s="6">
        <v>0.15640000000000001</v>
      </c>
    </row>
    <row r="23" spans="1:8" x14ac:dyDescent="0.25">
      <c r="A23" t="s">
        <v>23</v>
      </c>
      <c r="B23" s="6">
        <v>0.10730000000000001</v>
      </c>
      <c r="C23" s="6">
        <v>0.10050000000000001</v>
      </c>
      <c r="D23" s="6">
        <v>9.7000000000000003E-2</v>
      </c>
      <c r="E23" s="6">
        <v>0.1273</v>
      </c>
      <c r="F23">
        <v>0.1114</v>
      </c>
      <c r="G23">
        <v>0.1052</v>
      </c>
      <c r="H23" s="6">
        <v>0.10150000000000001</v>
      </c>
    </row>
    <row r="24" spans="1:8" x14ac:dyDescent="0.25">
      <c r="A24" t="s">
        <v>24</v>
      </c>
      <c r="B24" s="6">
        <v>5.6300000000000003E-2</v>
      </c>
      <c r="C24" s="6">
        <v>0.10349999999999999</v>
      </c>
      <c r="D24" s="6">
        <v>6.8599999999999994E-2</v>
      </c>
      <c r="E24" s="6">
        <v>7.3700000000000002E-2</v>
      </c>
      <c r="F24">
        <v>5.57E-2</v>
      </c>
      <c r="G24">
        <v>5.6399999999999999E-2</v>
      </c>
      <c r="H24" s="6">
        <v>9.4600000000000004E-2</v>
      </c>
    </row>
    <row r="25" spans="1:8" x14ac:dyDescent="0.25">
      <c r="A25" t="s">
        <v>25</v>
      </c>
      <c r="B25" s="6">
        <v>2.3E-3</v>
      </c>
      <c r="C25" s="6">
        <v>2.3999999999999998E-3</v>
      </c>
      <c r="D25" s="6">
        <v>3.3E-3</v>
      </c>
      <c r="E25" s="6">
        <v>3.2000000000000002E-3</v>
      </c>
      <c r="F25">
        <v>3.3999999999999998E-3</v>
      </c>
      <c r="G25">
        <v>3.3E-3</v>
      </c>
      <c r="H25" s="6">
        <v>2.7000000000000001E-3</v>
      </c>
    </row>
    <row r="26" spans="1:8" x14ac:dyDescent="0.25">
      <c r="A26" t="s">
        <v>26</v>
      </c>
      <c r="B26" s="6">
        <v>6.7999999999999996E-3</v>
      </c>
      <c r="C26" s="6">
        <v>1.3299999999999999E-2</v>
      </c>
      <c r="D26" s="6">
        <v>8.3000000000000001E-3</v>
      </c>
      <c r="E26" s="6">
        <v>0.10630000000000001</v>
      </c>
      <c r="F26">
        <v>6.7999999999999996E-3</v>
      </c>
      <c r="G26">
        <v>7.0000000000000001E-3</v>
      </c>
      <c r="H26" s="6">
        <v>1.8499999999999999E-2</v>
      </c>
    </row>
    <row r="27" spans="1:8" x14ac:dyDescent="0.25">
      <c r="A27" t="s">
        <v>27</v>
      </c>
      <c r="B27" s="6">
        <v>9.0399999999999994E-2</v>
      </c>
      <c r="C27" s="6">
        <v>0.16550000000000001</v>
      </c>
      <c r="D27" s="6">
        <v>0.15429999999999999</v>
      </c>
      <c r="E27" s="6">
        <v>0.1772</v>
      </c>
      <c r="F27">
        <v>9.06E-2</v>
      </c>
      <c r="G27">
        <v>0.1019</v>
      </c>
      <c r="H27" s="6">
        <v>0.16500000000000001</v>
      </c>
    </row>
    <row r="28" spans="1:8" x14ac:dyDescent="0.25">
      <c r="A28" t="s">
        <v>28</v>
      </c>
      <c r="B28" s="6">
        <v>1.6899999999999998E-2</v>
      </c>
      <c r="C28" s="6">
        <v>6.8500000000000005E-2</v>
      </c>
      <c r="D28" s="6">
        <v>4.2000000000000003E-2</v>
      </c>
      <c r="E28" s="6">
        <v>0.1128</v>
      </c>
      <c r="F28">
        <v>1.7100000000000001E-2</v>
      </c>
      <c r="G28">
        <v>1.7899999999999999E-2</v>
      </c>
      <c r="H28" s="6">
        <v>5.2400000000000002E-2</v>
      </c>
    </row>
    <row r="29" spans="1:8" x14ac:dyDescent="0.25">
      <c r="A29" t="s">
        <v>29</v>
      </c>
      <c r="B29" s="6">
        <v>9.6100000000000005E-2</v>
      </c>
      <c r="C29" s="6">
        <v>8.6699999999999999E-2</v>
      </c>
      <c r="D29" s="6">
        <v>0.13109999999999999</v>
      </c>
      <c r="E29" s="6">
        <v>0.1129</v>
      </c>
      <c r="F29">
        <v>0.1143</v>
      </c>
      <c r="G29">
        <v>0.1076</v>
      </c>
      <c r="H29" s="6">
        <v>0.1129</v>
      </c>
    </row>
    <row r="30" spans="1:8" x14ac:dyDescent="0.25">
      <c r="A30" t="s">
        <v>30</v>
      </c>
      <c r="B30" s="6">
        <v>7.0000000000000001E-3</v>
      </c>
      <c r="C30" s="6">
        <v>1.7399999999999999E-2</v>
      </c>
      <c r="D30" s="6">
        <v>1.2999999999999999E-2</v>
      </c>
      <c r="E30" s="6">
        <v>1.5800000000000002E-2</v>
      </c>
      <c r="F30">
        <v>7.9000000000000008E-3</v>
      </c>
      <c r="G30">
        <v>8.0000000000000002E-3</v>
      </c>
      <c r="H30" s="6">
        <v>1.2200000000000001E-2</v>
      </c>
    </row>
    <row r="31" spans="1:8" x14ac:dyDescent="0.25">
      <c r="A31" t="s">
        <v>31</v>
      </c>
      <c r="B31" s="6">
        <v>1.2999999999999999E-2</v>
      </c>
      <c r="C31" s="6">
        <v>1.55E-2</v>
      </c>
      <c r="D31" s="6">
        <v>2.7300000000000001E-2</v>
      </c>
      <c r="E31" s="6">
        <v>6.7400000000000002E-2</v>
      </c>
      <c r="F31">
        <v>1.3299999999999999E-2</v>
      </c>
      <c r="G31">
        <v>1.3599999999999999E-2</v>
      </c>
      <c r="H31" s="6">
        <v>2.98E-2</v>
      </c>
    </row>
    <row r="32" spans="1:8" x14ac:dyDescent="0.25">
      <c r="A32" t="s">
        <v>32</v>
      </c>
      <c r="B32" s="6">
        <v>9.1999999999999998E-3</v>
      </c>
      <c r="C32" s="6">
        <v>4.8300000000000003E-2</v>
      </c>
      <c r="D32" s="6">
        <v>2.8899999999999999E-2</v>
      </c>
      <c r="E32" s="6">
        <v>5.62E-2</v>
      </c>
      <c r="F32">
        <v>1.29E-2</v>
      </c>
      <c r="G32">
        <v>1.21E-2</v>
      </c>
      <c r="H32" s="6">
        <v>3.9399999999999998E-2</v>
      </c>
    </row>
    <row r="33" spans="1:8" x14ac:dyDescent="0.25">
      <c r="A33" t="s">
        <v>33</v>
      </c>
      <c r="B33" s="6">
        <v>7.1000000000000004E-3</v>
      </c>
      <c r="C33" s="6">
        <v>2.0899999999999998E-2</v>
      </c>
      <c r="D33" s="6">
        <v>1.1299999999999999E-2</v>
      </c>
      <c r="E33" s="6">
        <v>4.3700000000000003E-2</v>
      </c>
      <c r="F33">
        <v>7.1000000000000004E-3</v>
      </c>
      <c r="G33">
        <v>7.1000000000000004E-3</v>
      </c>
      <c r="H33" s="6">
        <v>1.26E-2</v>
      </c>
    </row>
    <row r="34" spans="1:8" x14ac:dyDescent="0.25">
      <c r="A34" t="s">
        <v>34</v>
      </c>
      <c r="B34" s="6">
        <v>5.9999999999999995E-4</v>
      </c>
      <c r="C34" s="6">
        <v>2.9999999999999997E-4</v>
      </c>
      <c r="D34" s="6">
        <v>4.0000000000000002E-4</v>
      </c>
      <c r="E34" s="6">
        <v>8.9999999999999998E-4</v>
      </c>
      <c r="F34">
        <v>5.9999999999999995E-4</v>
      </c>
      <c r="G34">
        <v>5.0000000000000001E-4</v>
      </c>
      <c r="H34" s="6">
        <v>2.9999999999999997E-4</v>
      </c>
    </row>
    <row r="35" spans="1:8" x14ac:dyDescent="0.25">
      <c r="A35" t="s">
        <v>35</v>
      </c>
      <c r="B35" s="6">
        <v>4.0000000000000002E-4</v>
      </c>
      <c r="C35" s="6">
        <v>7.7000000000000002E-3</v>
      </c>
      <c r="D35" s="6">
        <v>2.3E-3</v>
      </c>
      <c r="E35" s="6">
        <v>7.3000000000000001E-3</v>
      </c>
      <c r="F35">
        <v>5.0000000000000001E-4</v>
      </c>
      <c r="G35">
        <v>5.0000000000000001E-4</v>
      </c>
      <c r="H35" s="6">
        <v>3.5000000000000001E-3</v>
      </c>
    </row>
    <row r="36" spans="1:8" x14ac:dyDescent="0.25">
      <c r="A36" t="s">
        <v>36</v>
      </c>
      <c r="B36" s="6">
        <v>4.4999999999999997E-3</v>
      </c>
      <c r="C36" s="6">
        <v>8.9999999999999993E-3</v>
      </c>
      <c r="D36" s="6">
        <v>1.52E-2</v>
      </c>
      <c r="E36" s="6">
        <v>1.2E-2</v>
      </c>
      <c r="F36">
        <v>5.0000000000000001E-3</v>
      </c>
      <c r="G36">
        <v>5.0000000000000001E-3</v>
      </c>
      <c r="H36" s="6">
        <v>6.6E-3</v>
      </c>
    </row>
    <row r="41" spans="1:8" x14ac:dyDescent="0.25">
      <c r="B41" t="s">
        <v>0</v>
      </c>
      <c r="C41" t="s">
        <v>1</v>
      </c>
      <c r="D41" t="s">
        <v>48</v>
      </c>
      <c r="E41" t="s">
        <v>49</v>
      </c>
      <c r="F41" t="s">
        <v>51</v>
      </c>
      <c r="G41" t="s">
        <v>53</v>
      </c>
    </row>
    <row r="42" spans="1:8" x14ac:dyDescent="0.25">
      <c r="A42" t="s">
        <v>1</v>
      </c>
      <c r="B42" t="s">
        <v>101</v>
      </c>
    </row>
    <row r="43" spans="1:8" x14ac:dyDescent="0.25">
      <c r="A43" t="s">
        <v>48</v>
      </c>
      <c r="B43" t="s">
        <v>102</v>
      </c>
      <c r="C43" t="s">
        <v>103</v>
      </c>
    </row>
    <row r="44" spans="1:8" x14ac:dyDescent="0.25">
      <c r="A44" t="s">
        <v>49</v>
      </c>
      <c r="B44" t="s">
        <v>104</v>
      </c>
      <c r="C44" t="s">
        <v>105</v>
      </c>
      <c r="D44" t="s">
        <v>106</v>
      </c>
    </row>
    <row r="45" spans="1:8" x14ac:dyDescent="0.25">
      <c r="A45" t="s">
        <v>51</v>
      </c>
      <c r="B45" t="s">
        <v>107</v>
      </c>
      <c r="C45" t="s">
        <v>108</v>
      </c>
      <c r="D45" t="s">
        <v>109</v>
      </c>
      <c r="E45" t="s">
        <v>110</v>
      </c>
    </row>
    <row r="46" spans="1:8" x14ac:dyDescent="0.25">
      <c r="A46" t="s">
        <v>53</v>
      </c>
      <c r="B46" t="s">
        <v>111</v>
      </c>
      <c r="C46" t="s">
        <v>112</v>
      </c>
      <c r="D46" t="s">
        <v>109</v>
      </c>
      <c r="E46" t="s">
        <v>113</v>
      </c>
      <c r="F46" t="s">
        <v>114</v>
      </c>
    </row>
    <row r="47" spans="1:8" x14ac:dyDescent="0.25">
      <c r="A47" t="s">
        <v>50</v>
      </c>
      <c r="B47" t="s">
        <v>83</v>
      </c>
      <c r="C47" t="s">
        <v>115</v>
      </c>
      <c r="D47" t="s">
        <v>116</v>
      </c>
      <c r="E47" t="s">
        <v>117</v>
      </c>
      <c r="F47" t="s">
        <v>118</v>
      </c>
      <c r="G47" t="s">
        <v>119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37"/>
  <sheetViews>
    <sheetView workbookViewId="0">
      <selection activeCell="C40" sqref="C40"/>
    </sheetView>
  </sheetViews>
  <sheetFormatPr defaultRowHeight="14.55" x14ac:dyDescent="0.25"/>
  <cols>
    <col min="2" max="2" width="10.44140625" bestFit="1" customWidth="1"/>
    <col min="3" max="5" width="11.6640625" bestFit="1" customWidth="1"/>
    <col min="8" max="8" width="12.77734375" bestFit="1" customWidth="1"/>
  </cols>
  <sheetData>
    <row r="1" spans="1:8" x14ac:dyDescent="0.25">
      <c r="A1" s="8" t="s">
        <v>43</v>
      </c>
      <c r="B1" s="1" t="s">
        <v>0</v>
      </c>
      <c r="C1" s="1" t="s">
        <v>1</v>
      </c>
      <c r="D1" s="8" t="s">
        <v>44</v>
      </c>
      <c r="E1" s="8" t="s">
        <v>45</v>
      </c>
      <c r="F1" s="10" t="s">
        <v>52</v>
      </c>
      <c r="G1" s="10" t="s">
        <v>54</v>
      </c>
      <c r="H1" s="8" t="s">
        <v>46</v>
      </c>
    </row>
    <row r="2" spans="1:8" x14ac:dyDescent="0.25">
      <c r="A2" s="4" t="s">
        <v>2</v>
      </c>
      <c r="B2" s="5">
        <v>200</v>
      </c>
      <c r="C2" s="7">
        <v>4.7</v>
      </c>
      <c r="D2" s="5">
        <v>1.6</v>
      </c>
      <c r="E2" s="5">
        <v>230</v>
      </c>
      <c r="F2" s="5">
        <v>0</v>
      </c>
      <c r="G2" s="5">
        <v>270</v>
      </c>
      <c r="H2" s="9">
        <v>18.007628345077624</v>
      </c>
    </row>
    <row r="3" spans="1:8" x14ac:dyDescent="0.25">
      <c r="A3" s="4" t="s">
        <v>3</v>
      </c>
      <c r="B3" s="5">
        <v>190</v>
      </c>
      <c r="C3" s="7">
        <v>1.6</v>
      </c>
      <c r="D3" s="5">
        <v>1.5</v>
      </c>
      <c r="E3" s="5">
        <v>520</v>
      </c>
      <c r="F3" s="5">
        <v>0</v>
      </c>
      <c r="G3" s="5">
        <v>300</v>
      </c>
      <c r="H3" s="9">
        <v>4.9073865146909403</v>
      </c>
    </row>
    <row r="4" spans="1:8" x14ac:dyDescent="0.25">
      <c r="A4" s="4" t="s">
        <v>4</v>
      </c>
      <c r="B4" s="5">
        <v>200</v>
      </c>
      <c r="C4" s="7">
        <v>4.8</v>
      </c>
      <c r="D4" s="5">
        <v>0</v>
      </c>
      <c r="E4" s="5">
        <v>570</v>
      </c>
      <c r="F4" s="5">
        <v>20</v>
      </c>
      <c r="G4" s="5">
        <v>280</v>
      </c>
      <c r="H4" s="9">
        <v>16.595392355352843</v>
      </c>
    </row>
    <row r="5" spans="1:8" x14ac:dyDescent="0.25">
      <c r="A5" s="4" t="s">
        <v>5</v>
      </c>
      <c r="B5" s="5">
        <v>210</v>
      </c>
      <c r="C5" s="7">
        <v>48.5</v>
      </c>
      <c r="D5" s="5">
        <v>7.8</v>
      </c>
      <c r="E5" s="5">
        <v>580</v>
      </c>
      <c r="F5" s="5">
        <v>30</v>
      </c>
      <c r="G5" s="5">
        <v>310</v>
      </c>
      <c r="H5" s="9">
        <v>40.4</v>
      </c>
    </row>
    <row r="6" spans="1:8" x14ac:dyDescent="0.25">
      <c r="A6" s="4" t="s">
        <v>6</v>
      </c>
      <c r="B6" s="5">
        <v>190</v>
      </c>
      <c r="C6" s="7">
        <v>7.7</v>
      </c>
      <c r="D6" s="5">
        <v>1.5</v>
      </c>
      <c r="E6" s="5">
        <v>500</v>
      </c>
      <c r="F6" s="5">
        <v>0</v>
      </c>
      <c r="G6" s="5">
        <v>310</v>
      </c>
      <c r="H6" s="9">
        <v>27.212286311217042</v>
      </c>
    </row>
    <row r="7" spans="1:8" x14ac:dyDescent="0.25">
      <c r="A7" s="4" t="s">
        <v>7</v>
      </c>
      <c r="B7" s="5">
        <v>210</v>
      </c>
      <c r="C7" s="7">
        <v>9.4</v>
      </c>
      <c r="D7" s="5">
        <v>1.6</v>
      </c>
      <c r="E7" s="5">
        <v>650</v>
      </c>
      <c r="F7" s="5">
        <v>0</v>
      </c>
      <c r="G7" s="5">
        <v>280</v>
      </c>
      <c r="H7" s="9">
        <v>5.6437123290381921</v>
      </c>
    </row>
    <row r="8" spans="1:8" x14ac:dyDescent="0.25">
      <c r="A8" s="4" t="s">
        <v>8</v>
      </c>
      <c r="B8" s="5">
        <v>240</v>
      </c>
      <c r="C8" s="7">
        <v>7.8</v>
      </c>
      <c r="D8" s="5">
        <v>0</v>
      </c>
      <c r="E8" s="5">
        <v>1050</v>
      </c>
      <c r="F8" s="5">
        <v>0</v>
      </c>
      <c r="G8" s="5">
        <v>410</v>
      </c>
      <c r="H8" s="9">
        <v>7.5615517858980397</v>
      </c>
    </row>
    <row r="9" spans="1:8" x14ac:dyDescent="0.25">
      <c r="A9" s="4" t="s">
        <v>9</v>
      </c>
      <c r="B9" s="5">
        <v>200</v>
      </c>
      <c r="C9" s="7">
        <v>9.5</v>
      </c>
      <c r="D9" s="5">
        <v>3.1</v>
      </c>
      <c r="E9" s="5">
        <v>550</v>
      </c>
      <c r="F9" s="5">
        <v>0</v>
      </c>
      <c r="G9" s="5">
        <v>250</v>
      </c>
      <c r="H9" s="9">
        <v>13.698334545435285</v>
      </c>
    </row>
    <row r="10" spans="1:8" x14ac:dyDescent="0.25">
      <c r="A10" s="4" t="s">
        <v>10</v>
      </c>
      <c r="B10" s="5">
        <v>230</v>
      </c>
      <c r="C10" s="7">
        <v>7.9</v>
      </c>
      <c r="D10" s="5">
        <v>1.6</v>
      </c>
      <c r="E10" s="5">
        <v>540</v>
      </c>
      <c r="F10" s="5">
        <v>0</v>
      </c>
      <c r="G10" s="5">
        <v>340</v>
      </c>
      <c r="H10" s="9">
        <v>13.268591330012741</v>
      </c>
    </row>
    <row r="11" spans="1:8" x14ac:dyDescent="0.25">
      <c r="A11" s="4" t="s">
        <v>11</v>
      </c>
      <c r="B11" s="5">
        <v>230</v>
      </c>
      <c r="C11" s="7">
        <v>96.9</v>
      </c>
      <c r="D11" s="5">
        <v>7.8</v>
      </c>
      <c r="E11" s="5">
        <v>550</v>
      </c>
      <c r="F11" s="5">
        <v>20</v>
      </c>
      <c r="G11" s="5">
        <v>310</v>
      </c>
      <c r="H11" s="9">
        <v>547.29105670485046</v>
      </c>
    </row>
    <row r="12" spans="1:8" x14ac:dyDescent="0.25">
      <c r="A12" s="4" t="s">
        <v>12</v>
      </c>
      <c r="B12" s="5">
        <v>240</v>
      </c>
      <c r="C12" s="7">
        <v>37.6</v>
      </c>
      <c r="D12" s="5">
        <v>0</v>
      </c>
      <c r="E12" s="5">
        <v>590</v>
      </c>
      <c r="F12" s="5">
        <v>10</v>
      </c>
      <c r="G12" s="5">
        <v>280</v>
      </c>
      <c r="H12" s="9">
        <v>62.534734179422493</v>
      </c>
    </row>
    <row r="13" spans="1:8" x14ac:dyDescent="0.25">
      <c r="A13" s="4" t="s">
        <v>13</v>
      </c>
      <c r="B13" s="5">
        <v>250</v>
      </c>
      <c r="C13" s="7">
        <v>48.3</v>
      </c>
      <c r="D13" s="5">
        <v>4.7</v>
      </c>
      <c r="E13" s="5">
        <v>520</v>
      </c>
      <c r="F13" s="5">
        <v>30</v>
      </c>
      <c r="G13" s="5">
        <v>280</v>
      </c>
      <c r="H13" s="9">
        <v>215.31265345873126</v>
      </c>
    </row>
    <row r="14" spans="1:8" x14ac:dyDescent="0.25">
      <c r="A14" s="4" t="s">
        <v>14</v>
      </c>
      <c r="B14" s="5">
        <v>340</v>
      </c>
      <c r="C14" s="7">
        <v>604.70000000000005</v>
      </c>
      <c r="D14" s="5">
        <v>234.4</v>
      </c>
      <c r="E14" s="5">
        <v>780</v>
      </c>
      <c r="F14" s="5">
        <v>90</v>
      </c>
      <c r="G14" s="5">
        <v>400</v>
      </c>
      <c r="H14" s="9">
        <v>648.61849285690289</v>
      </c>
    </row>
    <row r="15" spans="1:8" x14ac:dyDescent="0.25">
      <c r="A15" s="4" t="s">
        <v>15</v>
      </c>
      <c r="B15" s="5">
        <v>310</v>
      </c>
      <c r="C15" s="7">
        <v>34.6</v>
      </c>
      <c r="D15" s="5">
        <v>18.899999999999999</v>
      </c>
      <c r="E15" s="5">
        <v>900</v>
      </c>
      <c r="F15" s="5">
        <v>30</v>
      </c>
      <c r="G15" s="5">
        <v>470</v>
      </c>
      <c r="H15" s="9">
        <v>75.709802271520118</v>
      </c>
    </row>
    <row r="16" spans="1:8" x14ac:dyDescent="0.25">
      <c r="A16" s="4" t="s">
        <v>16</v>
      </c>
      <c r="B16" s="5">
        <v>260</v>
      </c>
      <c r="C16" s="7">
        <v>6.3</v>
      </c>
      <c r="D16" s="5">
        <v>0</v>
      </c>
      <c r="E16" s="5">
        <v>1310</v>
      </c>
      <c r="F16" s="5">
        <v>0</v>
      </c>
      <c r="G16" s="5">
        <v>330</v>
      </c>
      <c r="H16" s="9">
        <v>7.8883634837811707</v>
      </c>
    </row>
    <row r="17" spans="1:8" x14ac:dyDescent="0.25">
      <c r="A17" s="4" t="s">
        <v>17</v>
      </c>
      <c r="B17" s="5">
        <v>280</v>
      </c>
      <c r="C17" s="7">
        <v>222.1</v>
      </c>
      <c r="D17" s="5">
        <v>26.6</v>
      </c>
      <c r="E17" s="5">
        <v>1290</v>
      </c>
      <c r="F17" s="5">
        <v>30</v>
      </c>
      <c r="G17" s="5">
        <v>400</v>
      </c>
      <c r="H17" s="9">
        <v>579.41352895175555</v>
      </c>
    </row>
    <row r="18" spans="1:8" x14ac:dyDescent="0.25">
      <c r="A18" s="4" t="s">
        <v>18</v>
      </c>
      <c r="B18" s="5">
        <v>230</v>
      </c>
      <c r="C18" s="7">
        <v>17.3</v>
      </c>
      <c r="D18" s="5">
        <v>3.2</v>
      </c>
      <c r="E18" s="5">
        <v>1310</v>
      </c>
      <c r="F18" s="5">
        <v>10</v>
      </c>
      <c r="G18" s="5">
        <v>280</v>
      </c>
      <c r="H18" s="9">
        <v>24.193851802669347</v>
      </c>
    </row>
    <row r="19" spans="1:8" x14ac:dyDescent="0.25">
      <c r="A19" s="4" t="s">
        <v>19</v>
      </c>
      <c r="B19" s="5">
        <v>300</v>
      </c>
      <c r="C19" s="7">
        <v>50</v>
      </c>
      <c r="D19" s="5">
        <v>10.9</v>
      </c>
      <c r="E19" s="5">
        <v>1400</v>
      </c>
      <c r="F19" s="5">
        <v>20</v>
      </c>
      <c r="G19" s="5">
        <v>280</v>
      </c>
      <c r="H19" s="9">
        <v>93.540665568945883</v>
      </c>
    </row>
    <row r="20" spans="1:8" x14ac:dyDescent="0.25">
      <c r="A20" s="4" t="s">
        <v>20</v>
      </c>
      <c r="B20" s="5">
        <v>320</v>
      </c>
      <c r="C20" s="7">
        <v>47</v>
      </c>
      <c r="D20" s="5">
        <v>7.8</v>
      </c>
      <c r="E20" s="5">
        <v>1310</v>
      </c>
      <c r="F20" s="5">
        <v>10</v>
      </c>
      <c r="G20" s="5">
        <v>280</v>
      </c>
      <c r="H20" s="9">
        <v>49.095953437458405</v>
      </c>
    </row>
    <row r="21" spans="1:8" x14ac:dyDescent="0.25">
      <c r="A21" s="4" t="s">
        <v>21</v>
      </c>
      <c r="B21" s="5">
        <v>240</v>
      </c>
      <c r="C21" s="7">
        <v>20.2</v>
      </c>
      <c r="D21" s="5">
        <v>0</v>
      </c>
      <c r="E21" s="5">
        <v>1170</v>
      </c>
      <c r="F21" s="5">
        <v>0</v>
      </c>
      <c r="G21" s="5">
        <v>290</v>
      </c>
      <c r="H21" s="9">
        <v>65.55179377302008</v>
      </c>
    </row>
    <row r="22" spans="1:8" x14ac:dyDescent="0.25">
      <c r="A22" s="4" t="s">
        <v>22</v>
      </c>
      <c r="B22" s="5">
        <v>310</v>
      </c>
      <c r="C22" s="7">
        <v>24.9</v>
      </c>
      <c r="D22" s="5">
        <v>1.6</v>
      </c>
      <c r="E22" s="5">
        <v>1210</v>
      </c>
      <c r="F22" s="5">
        <v>0</v>
      </c>
      <c r="G22" s="5">
        <v>290</v>
      </c>
      <c r="H22" s="9">
        <v>29.037395317198975</v>
      </c>
    </row>
    <row r="23" spans="1:8" x14ac:dyDescent="0.25">
      <c r="A23" s="4" t="s">
        <v>23</v>
      </c>
      <c r="B23" s="5">
        <v>230</v>
      </c>
      <c r="C23" s="7">
        <v>53.1</v>
      </c>
      <c r="D23" s="5">
        <v>4.5999999999999996</v>
      </c>
      <c r="E23" s="5">
        <v>1360</v>
      </c>
      <c r="F23" s="5">
        <v>10</v>
      </c>
      <c r="G23" s="5">
        <v>320</v>
      </c>
      <c r="H23" s="9">
        <v>110.9932176228988</v>
      </c>
    </row>
    <row r="24" spans="1:8" x14ac:dyDescent="0.25">
      <c r="A24" s="4" t="s">
        <v>24</v>
      </c>
      <c r="B24" s="5">
        <v>310</v>
      </c>
      <c r="C24" s="7">
        <v>87.3</v>
      </c>
      <c r="D24" s="5">
        <v>4.7</v>
      </c>
      <c r="E24" s="5">
        <v>1330</v>
      </c>
      <c r="F24" s="5">
        <v>20</v>
      </c>
      <c r="G24" s="5">
        <v>290</v>
      </c>
      <c r="H24" s="9">
        <v>108.66120877046158</v>
      </c>
    </row>
    <row r="25" spans="1:8" x14ac:dyDescent="0.25">
      <c r="A25" s="4" t="s">
        <v>25</v>
      </c>
      <c r="B25" s="5">
        <v>260</v>
      </c>
      <c r="C25" s="7">
        <v>137.80000000000001</v>
      </c>
      <c r="D25" s="5">
        <v>54.7</v>
      </c>
      <c r="E25" s="5">
        <v>2650</v>
      </c>
      <c r="F25" s="5">
        <v>40</v>
      </c>
      <c r="G25" s="5">
        <v>300</v>
      </c>
      <c r="H25" s="9">
        <v>234.41134751640203</v>
      </c>
    </row>
    <row r="26" spans="1:8" x14ac:dyDescent="0.25">
      <c r="A26" s="4" t="s">
        <v>26</v>
      </c>
      <c r="B26" s="5">
        <v>410</v>
      </c>
      <c r="C26" s="7">
        <v>467.2</v>
      </c>
      <c r="D26" s="5">
        <v>212.5</v>
      </c>
      <c r="E26" s="5">
        <v>1380</v>
      </c>
      <c r="F26" s="5">
        <v>80</v>
      </c>
      <c r="G26" s="5">
        <v>340</v>
      </c>
      <c r="H26" s="9">
        <v>732.53888359845223</v>
      </c>
    </row>
    <row r="27" spans="1:8" x14ac:dyDescent="0.25">
      <c r="A27" s="4" t="s">
        <v>27</v>
      </c>
      <c r="B27" s="5">
        <v>320</v>
      </c>
      <c r="C27" s="7">
        <v>112.4</v>
      </c>
      <c r="D27" s="5">
        <v>15.9</v>
      </c>
      <c r="E27" s="5">
        <v>1760</v>
      </c>
      <c r="F27" s="5">
        <v>40</v>
      </c>
      <c r="G27" s="5">
        <v>270</v>
      </c>
      <c r="H27" s="9">
        <v>72.356839352267414</v>
      </c>
    </row>
    <row r="28" spans="1:8" x14ac:dyDescent="0.25">
      <c r="A28" s="4" t="s">
        <v>28</v>
      </c>
      <c r="B28" s="5">
        <v>400</v>
      </c>
      <c r="C28" s="7">
        <v>618.79999999999995</v>
      </c>
      <c r="D28" s="5">
        <v>165.8</v>
      </c>
      <c r="E28" s="5">
        <v>2520</v>
      </c>
      <c r="F28" s="5">
        <v>80</v>
      </c>
      <c r="G28" s="5">
        <v>330</v>
      </c>
      <c r="H28" s="9">
        <v>649.43367706817321</v>
      </c>
    </row>
    <row r="29" spans="1:8" x14ac:dyDescent="0.25">
      <c r="A29" s="4" t="s">
        <v>29</v>
      </c>
      <c r="B29" s="5">
        <v>310</v>
      </c>
      <c r="C29" s="7">
        <v>2326.6</v>
      </c>
      <c r="D29" s="5">
        <v>20.399999999999999</v>
      </c>
      <c r="E29" s="5">
        <v>2740</v>
      </c>
      <c r="F29" s="5">
        <v>50</v>
      </c>
      <c r="G29" s="5">
        <v>290</v>
      </c>
      <c r="H29" s="9">
        <v>2059.8537739192434</v>
      </c>
    </row>
    <row r="30" spans="1:8" x14ac:dyDescent="0.25">
      <c r="A30" s="4" t="s">
        <v>30</v>
      </c>
      <c r="B30" s="5">
        <v>400</v>
      </c>
      <c r="C30" s="7">
        <v>321.89999999999998</v>
      </c>
      <c r="D30" s="5">
        <v>23.3</v>
      </c>
      <c r="E30" s="5">
        <v>1570</v>
      </c>
      <c r="F30" s="5">
        <v>20</v>
      </c>
      <c r="G30" s="5">
        <v>310</v>
      </c>
      <c r="H30" s="9">
        <v>292.8479197588278</v>
      </c>
    </row>
    <row r="31" spans="1:8" x14ac:dyDescent="0.25">
      <c r="A31" s="4" t="s">
        <v>31</v>
      </c>
      <c r="B31" s="5">
        <v>350</v>
      </c>
      <c r="C31" s="7">
        <v>596.79999999999995</v>
      </c>
      <c r="D31" s="5">
        <v>90.5</v>
      </c>
      <c r="E31" s="5">
        <v>620</v>
      </c>
      <c r="F31" s="5">
        <v>60</v>
      </c>
      <c r="G31" s="5">
        <v>330</v>
      </c>
      <c r="H31" s="9">
        <v>579.62981435508664</v>
      </c>
    </row>
    <row r="32" spans="1:8" x14ac:dyDescent="0.25">
      <c r="A32" s="4" t="s">
        <v>32</v>
      </c>
      <c r="B32" s="5">
        <v>310</v>
      </c>
      <c r="C32" s="7">
        <v>690.6</v>
      </c>
      <c r="D32" s="5">
        <v>81.099999999999994</v>
      </c>
      <c r="E32" s="5">
        <v>6490</v>
      </c>
      <c r="F32" s="5">
        <v>60</v>
      </c>
      <c r="G32" s="5">
        <v>340</v>
      </c>
      <c r="H32" s="9">
        <v>549.91981921110096</v>
      </c>
    </row>
    <row r="33" spans="1:8" x14ac:dyDescent="0.25">
      <c r="A33" s="4" t="s">
        <v>33</v>
      </c>
      <c r="B33" s="5">
        <v>340</v>
      </c>
      <c r="C33" s="7">
        <v>2714</v>
      </c>
      <c r="D33" s="5">
        <v>347.1</v>
      </c>
      <c r="E33" s="5">
        <v>9020</v>
      </c>
      <c r="F33" s="5">
        <v>190</v>
      </c>
      <c r="G33" s="5">
        <v>360</v>
      </c>
      <c r="H33" s="9">
        <v>1822.5276605588608</v>
      </c>
    </row>
    <row r="34" spans="1:8" x14ac:dyDescent="0.25">
      <c r="A34" s="4" t="s">
        <v>34</v>
      </c>
      <c r="B34" s="5">
        <v>300</v>
      </c>
      <c r="C34" s="7">
        <v>6029.8</v>
      </c>
      <c r="D34" s="5">
        <v>223.5</v>
      </c>
      <c r="E34" s="5">
        <v>5700</v>
      </c>
      <c r="F34" s="5">
        <v>170</v>
      </c>
      <c r="G34" s="5">
        <v>360</v>
      </c>
      <c r="H34" s="9">
        <v>2589.9806935011675</v>
      </c>
    </row>
    <row r="35" spans="1:8" x14ac:dyDescent="0.25">
      <c r="A35" s="4" t="s">
        <v>35</v>
      </c>
      <c r="B35" s="5">
        <v>440</v>
      </c>
      <c r="C35" s="7">
        <v>8187.6</v>
      </c>
      <c r="D35" s="5">
        <v>1181.2</v>
      </c>
      <c r="E35" s="5">
        <v>12650</v>
      </c>
      <c r="F35" s="5">
        <v>370</v>
      </c>
      <c r="G35" s="5">
        <v>380</v>
      </c>
      <c r="H35" s="9">
        <v>8822.7535548365049</v>
      </c>
    </row>
    <row r="36" spans="1:8" x14ac:dyDescent="0.25">
      <c r="A36" s="4" t="s">
        <v>36</v>
      </c>
      <c r="B36" s="5">
        <v>2890</v>
      </c>
      <c r="C36" s="7">
        <v>60939</v>
      </c>
      <c r="D36" s="5">
        <v>11310.9</v>
      </c>
      <c r="E36" s="5">
        <v>28970</v>
      </c>
      <c r="F36" s="5">
        <v>3220</v>
      </c>
      <c r="G36" s="5">
        <v>390</v>
      </c>
      <c r="H36" s="9">
        <v>47166.2975080498</v>
      </c>
    </row>
    <row r="37" spans="1:8" x14ac:dyDescent="0.25">
      <c r="A37" s="3"/>
      <c r="B37" s="7">
        <f>AVERAGE(B2:B36)</f>
        <v>355.71428571428572</v>
      </c>
      <c r="C37" s="7">
        <f t="shared" ref="C37:G37" si="0">AVERAGE(C2:C36)</f>
        <v>2416.9914285714285</v>
      </c>
      <c r="D37" s="7">
        <f t="shared" si="0"/>
        <v>402.02285714285711</v>
      </c>
      <c r="E37" s="7">
        <f t="shared" si="0"/>
        <v>2751.1428571428573</v>
      </c>
      <c r="F37" s="7">
        <f t="shared" si="0"/>
        <v>134.57142857142858</v>
      </c>
      <c r="G37" s="7">
        <f t="shared" si="0"/>
        <v>321.42857142857144</v>
      </c>
      <c r="H37" s="9">
        <v>1952.5054026697778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J37"/>
  <sheetViews>
    <sheetView workbookViewId="0">
      <selection activeCell="I41" sqref="I41"/>
    </sheetView>
  </sheetViews>
  <sheetFormatPr defaultRowHeight="14.55" x14ac:dyDescent="0.25"/>
  <cols>
    <col min="2" max="2" width="9.44140625" bestFit="1" customWidth="1"/>
    <col min="3" max="5" width="10.44140625" bestFit="1" customWidth="1"/>
    <col min="6" max="6" width="9" bestFit="1" customWidth="1"/>
    <col min="7" max="7" width="9.5546875" bestFit="1" customWidth="1"/>
    <col min="8" max="8" width="11.6640625" bestFit="1" customWidth="1"/>
  </cols>
  <sheetData>
    <row r="1" spans="1:8" x14ac:dyDescent="0.25">
      <c r="A1" s="8" t="s">
        <v>43</v>
      </c>
      <c r="B1" s="1" t="s">
        <v>0</v>
      </c>
      <c r="C1" s="1" t="s">
        <v>1</v>
      </c>
      <c r="D1" s="8" t="s">
        <v>44</v>
      </c>
      <c r="E1" s="8" t="s">
        <v>45</v>
      </c>
      <c r="F1" s="10" t="s">
        <v>52</v>
      </c>
      <c r="G1" s="10" t="s">
        <v>54</v>
      </c>
      <c r="H1" s="8" t="s">
        <v>46</v>
      </c>
    </row>
    <row r="2" spans="1:8" x14ac:dyDescent="0.25">
      <c r="A2" s="4" t="s">
        <v>2</v>
      </c>
      <c r="B2" s="5">
        <v>4</v>
      </c>
      <c r="C2" s="7">
        <v>0</v>
      </c>
      <c r="D2" s="5">
        <v>0</v>
      </c>
      <c r="E2" s="5">
        <v>0</v>
      </c>
      <c r="F2" s="5">
        <v>30</v>
      </c>
      <c r="G2" s="5">
        <v>30</v>
      </c>
      <c r="H2" s="4">
        <v>0</v>
      </c>
    </row>
    <row r="3" spans="1:8" x14ac:dyDescent="0.25">
      <c r="A3" s="4" t="s">
        <v>3</v>
      </c>
      <c r="B3" s="5">
        <v>1</v>
      </c>
      <c r="C3" s="7">
        <v>1.5</v>
      </c>
      <c r="D3" s="5">
        <v>0</v>
      </c>
      <c r="E3" s="5">
        <v>10</v>
      </c>
      <c r="F3" s="5">
        <v>30</v>
      </c>
      <c r="G3" s="5">
        <v>10</v>
      </c>
      <c r="H3" s="7">
        <v>1.5</v>
      </c>
    </row>
    <row r="4" spans="1:8" x14ac:dyDescent="0.25">
      <c r="A4" s="4" t="s">
        <v>4</v>
      </c>
      <c r="B4" s="5">
        <v>3</v>
      </c>
      <c r="C4" s="7">
        <v>0</v>
      </c>
      <c r="D4" s="5">
        <v>6.3</v>
      </c>
      <c r="E4" s="5">
        <v>10</v>
      </c>
      <c r="F4" s="5">
        <v>30</v>
      </c>
      <c r="G4" s="5">
        <v>40</v>
      </c>
      <c r="H4" s="4">
        <v>0</v>
      </c>
    </row>
    <row r="5" spans="1:8" x14ac:dyDescent="0.25">
      <c r="A5" s="4" t="s">
        <v>5</v>
      </c>
      <c r="B5" s="5">
        <v>11</v>
      </c>
      <c r="C5" s="7">
        <v>1.6</v>
      </c>
      <c r="D5" s="5">
        <v>14.1</v>
      </c>
      <c r="E5" s="5">
        <v>10</v>
      </c>
      <c r="F5" s="5">
        <v>50</v>
      </c>
      <c r="G5" s="5">
        <v>160</v>
      </c>
      <c r="H5" s="4">
        <v>1.5</v>
      </c>
    </row>
    <row r="6" spans="1:8" x14ac:dyDescent="0.25">
      <c r="A6" s="4" t="s">
        <v>6</v>
      </c>
      <c r="B6" s="5">
        <v>3</v>
      </c>
      <c r="C6" s="7">
        <v>1.6</v>
      </c>
      <c r="D6" s="5">
        <v>4.8</v>
      </c>
      <c r="E6" s="5">
        <v>20</v>
      </c>
      <c r="F6" s="5">
        <v>20</v>
      </c>
      <c r="G6" s="5">
        <v>50</v>
      </c>
      <c r="H6" s="4">
        <v>0</v>
      </c>
    </row>
    <row r="7" spans="1:8" x14ac:dyDescent="0.25">
      <c r="A7" s="4" t="s">
        <v>7</v>
      </c>
      <c r="B7" s="5">
        <v>2</v>
      </c>
      <c r="C7" s="7">
        <v>1.5</v>
      </c>
      <c r="D7" s="5">
        <v>1.6</v>
      </c>
      <c r="E7" s="5">
        <v>10</v>
      </c>
      <c r="F7" s="5">
        <v>30</v>
      </c>
      <c r="G7" s="5">
        <v>50</v>
      </c>
      <c r="H7" s="7">
        <v>1.6</v>
      </c>
    </row>
    <row r="8" spans="1:8" x14ac:dyDescent="0.25">
      <c r="A8" s="4" t="s">
        <v>8</v>
      </c>
      <c r="B8" s="5">
        <v>2</v>
      </c>
      <c r="C8" s="7">
        <v>0</v>
      </c>
      <c r="D8" s="5">
        <v>0</v>
      </c>
      <c r="E8" s="5">
        <v>20</v>
      </c>
      <c r="F8" s="5">
        <v>10</v>
      </c>
      <c r="G8" s="5">
        <v>50</v>
      </c>
      <c r="H8" s="7">
        <v>1.5</v>
      </c>
    </row>
    <row r="9" spans="1:8" x14ac:dyDescent="0.25">
      <c r="A9" s="4" t="s">
        <v>9</v>
      </c>
      <c r="B9" s="5">
        <v>2</v>
      </c>
      <c r="C9" s="7">
        <v>1.5</v>
      </c>
      <c r="D9" s="5">
        <v>1.6</v>
      </c>
      <c r="E9" s="5">
        <v>20</v>
      </c>
      <c r="F9" s="5">
        <v>30</v>
      </c>
      <c r="G9" s="5">
        <v>50</v>
      </c>
      <c r="H9" s="4">
        <v>1</v>
      </c>
    </row>
    <row r="10" spans="1:8" x14ac:dyDescent="0.25">
      <c r="A10" s="4" t="s">
        <v>10</v>
      </c>
      <c r="B10" s="5">
        <v>7</v>
      </c>
      <c r="C10" s="7">
        <v>1.6</v>
      </c>
      <c r="D10" s="5">
        <v>1.5</v>
      </c>
      <c r="E10" s="5">
        <v>30</v>
      </c>
      <c r="F10" s="5">
        <v>30</v>
      </c>
      <c r="G10" s="5">
        <v>50</v>
      </c>
      <c r="H10" s="4">
        <v>1.5</v>
      </c>
    </row>
    <row r="11" spans="1:8" x14ac:dyDescent="0.25">
      <c r="A11" s="4" t="s">
        <v>11</v>
      </c>
      <c r="B11" s="5">
        <v>11</v>
      </c>
      <c r="C11" s="7">
        <v>1.6</v>
      </c>
      <c r="D11" s="5">
        <v>151.5</v>
      </c>
      <c r="E11" s="5">
        <v>30</v>
      </c>
      <c r="F11" s="5">
        <v>210</v>
      </c>
      <c r="G11" s="5">
        <v>90</v>
      </c>
      <c r="H11" s="4">
        <v>1.7</v>
      </c>
    </row>
    <row r="12" spans="1:8" x14ac:dyDescent="0.25">
      <c r="A12" s="4" t="s">
        <v>12</v>
      </c>
      <c r="B12" s="5">
        <v>5</v>
      </c>
      <c r="C12" s="7">
        <v>1.6</v>
      </c>
      <c r="D12" s="5">
        <v>49.9</v>
      </c>
      <c r="E12" s="5">
        <v>40</v>
      </c>
      <c r="F12" s="5">
        <v>50</v>
      </c>
      <c r="G12" s="5">
        <v>70</v>
      </c>
      <c r="H12" s="4">
        <v>2</v>
      </c>
    </row>
    <row r="13" spans="1:8" x14ac:dyDescent="0.25">
      <c r="A13" s="4" t="s">
        <v>13</v>
      </c>
      <c r="B13" s="5">
        <v>11</v>
      </c>
      <c r="C13" s="7">
        <v>3.2</v>
      </c>
      <c r="D13" s="5">
        <v>56.2</v>
      </c>
      <c r="E13" s="5">
        <v>30</v>
      </c>
      <c r="F13" s="5">
        <v>160</v>
      </c>
      <c r="G13" s="5">
        <v>230</v>
      </c>
      <c r="H13" s="4">
        <v>3</v>
      </c>
    </row>
    <row r="14" spans="1:8" x14ac:dyDescent="0.25">
      <c r="A14" s="4" t="s">
        <v>14</v>
      </c>
      <c r="B14" s="5">
        <v>49</v>
      </c>
      <c r="C14" s="7">
        <v>25.1</v>
      </c>
      <c r="D14" s="5">
        <v>689</v>
      </c>
      <c r="E14" s="5">
        <v>60</v>
      </c>
      <c r="F14" s="5">
        <v>780</v>
      </c>
      <c r="G14" s="5">
        <v>1060</v>
      </c>
      <c r="H14" s="4">
        <v>30</v>
      </c>
    </row>
    <row r="15" spans="1:8" x14ac:dyDescent="0.25">
      <c r="A15" s="4" t="s">
        <v>15</v>
      </c>
      <c r="B15" s="5">
        <v>13</v>
      </c>
      <c r="C15" s="7">
        <v>3</v>
      </c>
      <c r="D15" s="5">
        <v>35.799999999999997</v>
      </c>
      <c r="E15" s="5">
        <v>130</v>
      </c>
      <c r="F15" s="5">
        <v>90</v>
      </c>
      <c r="G15" s="5">
        <v>360</v>
      </c>
      <c r="H15" s="4">
        <v>3.1</v>
      </c>
    </row>
    <row r="16" spans="1:8" x14ac:dyDescent="0.25">
      <c r="A16" s="4" t="s">
        <v>16</v>
      </c>
      <c r="B16" s="5">
        <v>4</v>
      </c>
      <c r="C16" s="7">
        <v>0</v>
      </c>
      <c r="D16" s="5">
        <v>3.2</v>
      </c>
      <c r="E16" s="5">
        <v>150</v>
      </c>
      <c r="F16" s="5">
        <v>30</v>
      </c>
      <c r="G16" s="5">
        <v>60</v>
      </c>
      <c r="H16" s="4">
        <v>0</v>
      </c>
    </row>
    <row r="17" spans="1:10" x14ac:dyDescent="0.25">
      <c r="A17" s="4" t="s">
        <v>17</v>
      </c>
      <c r="B17" s="5">
        <v>23</v>
      </c>
      <c r="C17" s="7">
        <v>15.1</v>
      </c>
      <c r="D17" s="5">
        <v>337.5</v>
      </c>
      <c r="E17" s="5">
        <v>120</v>
      </c>
      <c r="F17" s="5">
        <v>170</v>
      </c>
      <c r="G17" s="5">
        <v>370</v>
      </c>
      <c r="H17" s="4">
        <v>20.399999999999999</v>
      </c>
    </row>
    <row r="18" spans="1:10" x14ac:dyDescent="0.25">
      <c r="A18" s="4" t="s">
        <v>18</v>
      </c>
      <c r="B18" s="5">
        <v>5</v>
      </c>
      <c r="C18" s="7">
        <v>0</v>
      </c>
      <c r="D18" s="5">
        <v>4.7</v>
      </c>
      <c r="E18" s="5">
        <v>100</v>
      </c>
      <c r="F18" s="5">
        <v>50</v>
      </c>
      <c r="G18" s="5">
        <v>100</v>
      </c>
      <c r="H18" s="4">
        <v>1.6</v>
      </c>
    </row>
    <row r="19" spans="1:10" x14ac:dyDescent="0.25">
      <c r="A19" s="4" t="s">
        <v>19</v>
      </c>
      <c r="B19" s="5">
        <v>8</v>
      </c>
      <c r="C19" s="7">
        <v>7.9</v>
      </c>
      <c r="D19" s="5">
        <v>32.9</v>
      </c>
      <c r="E19" s="5">
        <v>80</v>
      </c>
      <c r="F19" s="5">
        <v>60</v>
      </c>
      <c r="G19" s="5">
        <v>160</v>
      </c>
      <c r="H19" s="4">
        <v>0</v>
      </c>
    </row>
    <row r="20" spans="1:10" x14ac:dyDescent="0.25">
      <c r="A20" s="4" t="s">
        <v>20</v>
      </c>
      <c r="B20" s="5">
        <v>9</v>
      </c>
      <c r="C20" s="7">
        <v>6.2</v>
      </c>
      <c r="D20" s="5">
        <v>25.3</v>
      </c>
      <c r="E20" s="5">
        <v>50</v>
      </c>
      <c r="F20" s="5">
        <v>100</v>
      </c>
      <c r="G20" s="5">
        <v>280</v>
      </c>
      <c r="H20" s="4">
        <v>3.1</v>
      </c>
    </row>
    <row r="21" spans="1:10" x14ac:dyDescent="0.25">
      <c r="A21" s="4" t="s">
        <v>21</v>
      </c>
      <c r="B21" s="5">
        <v>8</v>
      </c>
      <c r="C21" s="7">
        <v>3.2</v>
      </c>
      <c r="D21" s="5">
        <v>15.6</v>
      </c>
      <c r="E21" s="5">
        <v>160</v>
      </c>
      <c r="F21" s="5">
        <v>50</v>
      </c>
      <c r="G21" s="5">
        <v>130</v>
      </c>
      <c r="H21" s="4">
        <v>0</v>
      </c>
    </row>
    <row r="22" spans="1:10" x14ac:dyDescent="0.25">
      <c r="A22" s="4" t="s">
        <v>22</v>
      </c>
      <c r="B22" s="5">
        <v>7</v>
      </c>
      <c r="C22" s="7">
        <v>1.6</v>
      </c>
      <c r="D22" s="5">
        <v>14</v>
      </c>
      <c r="E22" s="5">
        <v>140</v>
      </c>
      <c r="F22" s="5">
        <v>50</v>
      </c>
      <c r="G22" s="5">
        <v>300</v>
      </c>
      <c r="H22" s="4">
        <v>0</v>
      </c>
    </row>
    <row r="23" spans="1:10" x14ac:dyDescent="0.25">
      <c r="A23" s="4" t="s">
        <v>23</v>
      </c>
      <c r="B23" s="5">
        <v>8</v>
      </c>
      <c r="C23" s="7">
        <v>6.2</v>
      </c>
      <c r="D23" s="5">
        <v>28.2</v>
      </c>
      <c r="E23" s="5">
        <v>170</v>
      </c>
      <c r="F23" s="5">
        <v>170</v>
      </c>
      <c r="G23" s="5">
        <v>250</v>
      </c>
      <c r="H23" s="4">
        <v>1.6</v>
      </c>
    </row>
    <row r="24" spans="1:10" x14ac:dyDescent="0.25">
      <c r="A24" s="4" t="s">
        <v>24</v>
      </c>
      <c r="B24" s="5">
        <v>11</v>
      </c>
      <c r="C24" s="7">
        <v>7.9</v>
      </c>
      <c r="D24" s="5">
        <v>26.6</v>
      </c>
      <c r="E24" s="5">
        <v>220</v>
      </c>
      <c r="F24" s="5">
        <v>60</v>
      </c>
      <c r="G24" s="5">
        <v>380</v>
      </c>
      <c r="H24" s="4">
        <v>7.8</v>
      </c>
    </row>
    <row r="25" spans="1:10" x14ac:dyDescent="0.25">
      <c r="A25" s="4" t="s">
        <v>25</v>
      </c>
      <c r="B25" s="5">
        <v>25</v>
      </c>
      <c r="C25" s="7">
        <v>18.5</v>
      </c>
      <c r="D25" s="5">
        <v>104.7</v>
      </c>
      <c r="E25" s="5">
        <v>250</v>
      </c>
      <c r="F25" s="5">
        <v>220</v>
      </c>
      <c r="G25" s="5">
        <v>1400</v>
      </c>
      <c r="H25" s="4">
        <v>6.3</v>
      </c>
    </row>
    <row r="26" spans="1:10" x14ac:dyDescent="0.25">
      <c r="A26" s="4" t="s">
        <v>26</v>
      </c>
      <c r="B26" s="5">
        <v>61</v>
      </c>
      <c r="C26" s="7">
        <v>32.799999999999997</v>
      </c>
      <c r="D26" s="5">
        <v>768.7</v>
      </c>
      <c r="E26" s="5">
        <v>180</v>
      </c>
      <c r="F26" s="5">
        <v>800</v>
      </c>
      <c r="G26" s="5">
        <v>3925</v>
      </c>
      <c r="H26" s="4">
        <v>18.7</v>
      </c>
    </row>
    <row r="27" spans="1:10" x14ac:dyDescent="0.25">
      <c r="A27" s="4" t="s">
        <v>27</v>
      </c>
      <c r="B27" s="5">
        <v>14</v>
      </c>
      <c r="C27" s="7">
        <v>9</v>
      </c>
      <c r="D27" s="5">
        <v>35.9</v>
      </c>
      <c r="E27" s="5">
        <v>300</v>
      </c>
      <c r="F27" s="5">
        <v>170</v>
      </c>
      <c r="G27" s="5">
        <v>255</v>
      </c>
      <c r="H27" s="4">
        <v>9.5</v>
      </c>
      <c r="J27" s="5"/>
    </row>
    <row r="28" spans="1:10" x14ac:dyDescent="0.25">
      <c r="A28" s="4" t="s">
        <v>28</v>
      </c>
      <c r="B28" s="5">
        <v>54</v>
      </c>
      <c r="C28" s="7">
        <v>25.9</v>
      </c>
      <c r="D28" s="5">
        <v>670.2</v>
      </c>
      <c r="E28" s="5">
        <v>380</v>
      </c>
      <c r="F28" s="5">
        <v>800</v>
      </c>
      <c r="G28" s="5">
        <v>1200</v>
      </c>
      <c r="H28" s="4">
        <v>31.4</v>
      </c>
      <c r="J28" s="5"/>
    </row>
    <row r="29" spans="1:10" x14ac:dyDescent="0.25">
      <c r="A29" s="4" t="s">
        <v>29</v>
      </c>
      <c r="B29" s="5">
        <v>51</v>
      </c>
      <c r="C29" s="7">
        <v>31.2</v>
      </c>
      <c r="D29" s="5">
        <v>809.3</v>
      </c>
      <c r="E29" s="5">
        <v>700</v>
      </c>
      <c r="F29" s="5">
        <v>360</v>
      </c>
      <c r="G29" s="5">
        <v>540</v>
      </c>
      <c r="H29" s="4">
        <v>103</v>
      </c>
      <c r="J29" s="5"/>
    </row>
    <row r="30" spans="1:10" x14ac:dyDescent="0.25">
      <c r="A30" s="4" t="s">
        <v>30</v>
      </c>
      <c r="B30" s="5">
        <v>23</v>
      </c>
      <c r="C30" s="7">
        <v>15.3</v>
      </c>
      <c r="D30" s="5">
        <v>87.5</v>
      </c>
      <c r="E30" s="5">
        <v>190</v>
      </c>
      <c r="F30" s="5">
        <v>240</v>
      </c>
      <c r="G30" s="5">
        <v>360</v>
      </c>
      <c r="H30" s="4">
        <v>15.7</v>
      </c>
      <c r="J30" s="5"/>
    </row>
    <row r="31" spans="1:10" x14ac:dyDescent="0.25">
      <c r="A31" s="4" t="s">
        <v>31</v>
      </c>
      <c r="B31" s="5">
        <v>46</v>
      </c>
      <c r="C31" s="7">
        <v>30.9</v>
      </c>
      <c r="D31" s="5">
        <v>214.1</v>
      </c>
      <c r="E31" s="5">
        <v>120</v>
      </c>
      <c r="F31" s="5">
        <v>590</v>
      </c>
      <c r="G31" s="5">
        <v>885</v>
      </c>
      <c r="H31" s="4">
        <v>31.2</v>
      </c>
      <c r="J31" s="5"/>
    </row>
    <row r="32" spans="1:10" x14ac:dyDescent="0.25">
      <c r="A32" s="4" t="s">
        <v>32</v>
      </c>
      <c r="B32" s="5">
        <v>42</v>
      </c>
      <c r="C32" s="7">
        <v>20.399999999999999</v>
      </c>
      <c r="D32" s="5">
        <v>164.1</v>
      </c>
      <c r="E32" s="5">
        <v>600</v>
      </c>
      <c r="F32" s="5">
        <v>500</v>
      </c>
      <c r="G32" s="5">
        <v>750</v>
      </c>
      <c r="H32" s="4">
        <v>39.1</v>
      </c>
      <c r="J32" s="5"/>
    </row>
    <row r="33" spans="1:10" x14ac:dyDescent="0.25">
      <c r="A33" s="4" t="s">
        <v>33</v>
      </c>
      <c r="B33" s="5">
        <v>105</v>
      </c>
      <c r="C33" s="7">
        <v>131.4</v>
      </c>
      <c r="D33" s="5">
        <v>725</v>
      </c>
      <c r="E33" s="5">
        <v>2050</v>
      </c>
      <c r="F33" s="5">
        <v>1870</v>
      </c>
      <c r="G33" s="5">
        <v>2805</v>
      </c>
      <c r="H33" s="4">
        <v>146.69999999999999</v>
      </c>
      <c r="J33" s="5"/>
    </row>
    <row r="34" spans="1:10" x14ac:dyDescent="0.25">
      <c r="A34" s="4" t="s">
        <v>34</v>
      </c>
      <c r="B34" s="5">
        <v>126</v>
      </c>
      <c r="C34" s="7">
        <v>182.1</v>
      </c>
      <c r="D34" s="5">
        <v>1506.2</v>
      </c>
      <c r="E34" s="5">
        <v>1020</v>
      </c>
      <c r="F34" s="5">
        <v>1540</v>
      </c>
      <c r="G34" s="5">
        <v>2310</v>
      </c>
      <c r="H34" s="4">
        <v>201.6</v>
      </c>
      <c r="J34" s="5"/>
    </row>
    <row r="35" spans="1:10" x14ac:dyDescent="0.25">
      <c r="A35" s="4" t="s">
        <v>35</v>
      </c>
      <c r="B35" s="5">
        <v>324</v>
      </c>
      <c r="C35" s="7">
        <v>335.8</v>
      </c>
      <c r="D35" s="5">
        <v>4136.1000000000004</v>
      </c>
      <c r="E35" s="5">
        <v>1560</v>
      </c>
      <c r="F35" s="5">
        <v>4900</v>
      </c>
      <c r="G35" s="5">
        <v>7350</v>
      </c>
      <c r="H35" s="4">
        <v>400</v>
      </c>
      <c r="J35" s="5"/>
    </row>
    <row r="36" spans="1:10" x14ac:dyDescent="0.25">
      <c r="A36" s="4" t="s">
        <v>36</v>
      </c>
      <c r="B36" s="5">
        <v>2802</v>
      </c>
      <c r="C36" s="7">
        <v>3051.5</v>
      </c>
      <c r="D36" s="5">
        <v>16837.599999999999</v>
      </c>
      <c r="E36" s="5">
        <v>15320</v>
      </c>
      <c r="F36" s="5">
        <v>38140</v>
      </c>
      <c r="G36" s="5">
        <v>57210</v>
      </c>
      <c r="H36" s="4">
        <v>3129.8</v>
      </c>
      <c r="J36" s="5"/>
    </row>
    <row r="37" spans="1:10" x14ac:dyDescent="0.25">
      <c r="A37" s="3"/>
      <c r="B37" s="7">
        <f>AVERAGE(B2:B36)</f>
        <v>110.85714285714286</v>
      </c>
      <c r="C37" s="7">
        <f t="shared" ref="C37:G37" si="0">AVERAGE(C2:C36)</f>
        <v>113.61999999999999</v>
      </c>
      <c r="D37" s="7">
        <f t="shared" si="0"/>
        <v>787.42000000000007</v>
      </c>
      <c r="E37" s="7">
        <f t="shared" si="0"/>
        <v>693.71428571428567</v>
      </c>
      <c r="F37" s="7">
        <f t="shared" si="0"/>
        <v>1497.7142857142858</v>
      </c>
      <c r="G37" s="7">
        <f t="shared" si="0"/>
        <v>2380.5714285714284</v>
      </c>
      <c r="H37" s="7">
        <f>AVERAGE(H2:H36)</f>
        <v>120.4542857142857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数据集描述</vt:lpstr>
      <vt:lpstr>01loss</vt:lpstr>
      <vt:lpstr>bias</vt:lpstr>
      <vt:lpstr>variance</vt:lpstr>
      <vt:lpstr>training time(ms)</vt:lpstr>
      <vt:lpstr>classification time(ms)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Liu</cp:lastModifiedBy>
  <dcterms:created xsi:type="dcterms:W3CDTF">2020-05-19T20:02:38Z</dcterms:created>
  <dcterms:modified xsi:type="dcterms:W3CDTF">2021-02-04T07:14:11Z</dcterms:modified>
</cp:coreProperties>
</file>