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Liu\Desktop\"/>
    </mc:Choice>
  </mc:AlternateContent>
  <xr:revisionPtr revIDLastSave="0" documentId="13_ncr:1_{4EBF1434-34E2-4A65-9488-0D8D295524D0}" xr6:coauthVersionLast="36" xr6:coauthVersionMax="36" xr10:uidLastSave="{00000000-0000-0000-0000-000000000000}"/>
  <bookViews>
    <workbookView xWindow="0" yWindow="0" windowWidth="18260" windowHeight="11605" activeTab="1" xr2:uid="{00000000-000D-0000-FFFF-FFFF00000000}"/>
  </bookViews>
  <sheets>
    <sheet name="数据集描述" sheetId="4" r:id="rId1"/>
    <sheet name="01loss" sheetId="1" r:id="rId2"/>
    <sheet name="bias" sheetId="2" r:id="rId3"/>
    <sheet name="variance" sheetId="3" r:id="rId4"/>
    <sheet name="训练时间(秒)" sheetId="5" r:id="rId5"/>
    <sheet name="分类时间(秒)" sheetId="6" r:id="rId6"/>
  </sheets>
  <calcPr calcId="179021"/>
</workbook>
</file>

<file path=xl/calcChain.xml><?xml version="1.0" encoding="utf-8"?>
<calcChain xmlns="http://schemas.openxmlformats.org/spreadsheetml/2006/main">
  <c r="C25" i="6" l="1"/>
  <c r="D25" i="6"/>
  <c r="E25" i="6"/>
  <c r="F25" i="6"/>
  <c r="G25" i="6"/>
  <c r="H25" i="6"/>
  <c r="B25" i="6"/>
  <c r="C25" i="5"/>
  <c r="D25" i="5"/>
  <c r="G25" i="5"/>
  <c r="E25" i="5"/>
  <c r="F25" i="5"/>
  <c r="H25" i="5"/>
  <c r="B25" i="5"/>
</calcChain>
</file>

<file path=xl/sharedStrings.xml><?xml version="1.0" encoding="utf-8"?>
<sst xmlns="http://schemas.openxmlformats.org/spreadsheetml/2006/main" count="192" uniqueCount="43">
  <si>
    <t>A2DE</t>
  </si>
  <si>
    <t>zoo</t>
  </si>
  <si>
    <t>iris</t>
  </si>
  <si>
    <t>hungarian</t>
  </si>
  <si>
    <t>soybean-large</t>
  </si>
  <si>
    <t>ionosphere</t>
  </si>
  <si>
    <t>chess</t>
  </si>
  <si>
    <t>balance-scale</t>
  </si>
  <si>
    <t>anneal</t>
  </si>
  <si>
    <t>vowel</t>
  </si>
  <si>
    <t>contraceptive-mc</t>
  </si>
  <si>
    <t>car</t>
  </si>
  <si>
    <t>mfeat-mor</t>
  </si>
  <si>
    <t>abalone</t>
  </si>
  <si>
    <t>page-blocks</t>
  </si>
  <si>
    <t>optdigits</t>
  </si>
  <si>
    <t>thyroid</t>
  </si>
  <si>
    <t>sign</t>
  </si>
  <si>
    <t>seer_mdl</t>
  </si>
  <si>
    <t>letter-recog</t>
  </si>
  <si>
    <t>adult</t>
  </si>
  <si>
    <t>shuttle</t>
  </si>
  <si>
    <t>waveform</t>
  </si>
  <si>
    <t>localization</t>
  </si>
  <si>
    <t>census-income</t>
  </si>
  <si>
    <t>poker-hand</t>
  </si>
  <si>
    <t>数据名</t>
    <phoneticPr fontId="5" type="noConversion"/>
  </si>
  <si>
    <t>实例个数</t>
    <phoneticPr fontId="5" type="noConversion"/>
  </si>
  <si>
    <t>类标签个数</t>
    <phoneticPr fontId="5" type="noConversion"/>
  </si>
  <si>
    <t>属性总数</t>
    <phoneticPr fontId="5" type="noConversion"/>
  </si>
  <si>
    <t>SLB</t>
    <phoneticPr fontId="2" type="noConversion"/>
  </si>
  <si>
    <r>
      <t>A</t>
    </r>
    <r>
      <rPr>
        <b/>
        <sz val="11"/>
        <rFont val="宋体"/>
        <family val="3"/>
        <charset val="134"/>
      </rPr>
      <t>2DELSR</t>
    </r>
    <phoneticPr fontId="2" type="noConversion"/>
  </si>
  <si>
    <r>
      <t>L</t>
    </r>
    <r>
      <rPr>
        <b/>
        <sz val="11"/>
        <rFont val="宋体"/>
        <family val="3"/>
        <charset val="134"/>
      </rPr>
      <t>BR</t>
    </r>
    <phoneticPr fontId="2" type="noConversion"/>
  </si>
  <si>
    <r>
      <t>k</t>
    </r>
    <r>
      <rPr>
        <b/>
        <sz val="11"/>
        <rFont val="宋体"/>
        <family val="3"/>
        <charset val="134"/>
      </rPr>
      <t>NN</t>
    </r>
    <phoneticPr fontId="2" type="noConversion"/>
  </si>
  <si>
    <r>
      <t>S</t>
    </r>
    <r>
      <rPr>
        <b/>
        <sz val="11"/>
        <rFont val="宋体"/>
        <family val="3"/>
        <charset val="134"/>
      </rPr>
      <t>KDB</t>
    </r>
    <phoneticPr fontId="2" type="noConversion"/>
  </si>
  <si>
    <r>
      <t>K</t>
    </r>
    <r>
      <rPr>
        <b/>
        <sz val="11"/>
        <rFont val="宋体"/>
        <family val="3"/>
        <charset val="134"/>
      </rPr>
      <t>DB</t>
    </r>
    <phoneticPr fontId="2" type="noConversion"/>
  </si>
  <si>
    <t>null</t>
    <phoneticPr fontId="2" type="noConversion"/>
  </si>
  <si>
    <t>datasets</t>
    <phoneticPr fontId="2" type="noConversion"/>
  </si>
  <si>
    <r>
      <t>K</t>
    </r>
    <r>
      <rPr>
        <sz val="11"/>
        <color theme="1"/>
        <rFont val="宋体"/>
        <family val="3"/>
        <charset val="134"/>
        <scheme val="minor"/>
      </rPr>
      <t>DB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</si>
  <si>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KDB</t>
    </r>
    <phoneticPr fontId="2" type="noConversion"/>
  </si>
  <si>
    <r>
      <t>L</t>
    </r>
    <r>
      <rPr>
        <sz val="11"/>
        <color theme="1"/>
        <rFont val="宋体"/>
        <family val="3"/>
        <charset val="134"/>
        <scheme val="minor"/>
      </rPr>
      <t>BR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</si>
  <si>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2DELSR</t>
    </r>
    <phoneticPr fontId="2" type="noConversion"/>
  </si>
  <si>
    <r>
      <t>k</t>
    </r>
    <r>
      <rPr>
        <sz val="11"/>
        <color theme="1"/>
        <rFont val="宋体"/>
        <family val="3"/>
        <charset val="134"/>
        <scheme val="minor"/>
      </rPr>
      <t>NN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</si>
</sst>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0" xfId="0" applyFont="1" applyAlignment="1">
      <alignment horizontal="center" vertical="center"/>
    </xf>
    <xf numFmtId="0" fontId="6" fillId="0" borderId="0" xfId="0" applyFont="1" applyFill="1" applyBorder="1" applyAlignment="1" applyProtection="1"/>
    <xf numFmtId="0" fontId="0" fillId="0" borderId="0" xfId="0" applyAlignment="1">
      <alignment vertical="center"/>
    </xf>
    <xf numFmtId="176" fontId="0" fillId="0" borderId="0" xfId="0" applyNumberFormat="1" applyBorder="1"/>
    <xf numFmtId="176" fontId="0" fillId="0" borderId="0" xfId="0" applyNumberFormat="1" applyFill="1" applyBorder="1"/>
    <xf numFmtId="176" fontId="7" fillId="0" borderId="0" xfId="0" applyNumberFormat="1" applyFont="1" applyBorder="1" applyAlignment="1">
      <alignment horizontal="center"/>
    </xf>
    <xf numFmtId="176" fontId="8" fillId="0" borderId="0" xfId="0" applyNumberFormat="1" applyFont="1" applyFill="1" applyBorder="1" applyAlignment="1">
      <alignment horizontal="center"/>
    </xf>
    <xf numFmtId="176" fontId="8" fillId="0" borderId="0" xfId="0" applyNumberFormat="1" applyFont="1" applyBorder="1" applyAlignment="1">
      <alignment horizontal="center"/>
    </xf>
    <xf numFmtId="176" fontId="7" fillId="0" borderId="0" xfId="0" applyNumberFormat="1" applyFont="1" applyBorder="1"/>
    <xf numFmtId="0" fontId="0" fillId="0" borderId="0" xfId="0" applyBorder="1"/>
    <xf numFmtId="176" fontId="3" fillId="0" borderId="0" xfId="0" applyNumberFormat="1" applyFont="1" applyBorder="1" applyAlignment="1">
      <alignment horizontal="center" vertical="top"/>
    </xf>
    <xf numFmtId="176" fontId="1" fillId="0" borderId="0" xfId="0" applyNumberFormat="1" applyFont="1" applyBorder="1" applyAlignment="1">
      <alignment horizontal="center" vertical="top"/>
    </xf>
    <xf numFmtId="176" fontId="7" fillId="0" borderId="0" xfId="0" applyNumberFormat="1" applyFont="1" applyBorder="1" applyAlignment="1">
      <alignment horizontal="left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1</xdr:row>
      <xdr:rowOff>175260</xdr:rowOff>
    </xdr:from>
    <xdr:to>
      <xdr:col>17</xdr:col>
      <xdr:colOff>502919</xdr:colOff>
      <xdr:row>17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358140"/>
          <a:ext cx="5814060" cy="286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199337</xdr:colOff>
      <xdr:row>1</xdr:row>
      <xdr:rowOff>52635</xdr:rowOff>
    </xdr:from>
    <xdr:to>
      <xdr:col>17</xdr:col>
      <xdr:colOff>504137</xdr:colOff>
      <xdr:row>17</xdr:row>
      <xdr:rowOff>22155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7119" y="237052"/>
          <a:ext cx="5837304" cy="292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525780</xdr:colOff>
      <xdr:row>1</xdr:row>
      <xdr:rowOff>22860</xdr:rowOff>
    </xdr:from>
    <xdr:to>
      <xdr:col>20</xdr:col>
      <xdr:colOff>0</xdr:colOff>
      <xdr:row>16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205740"/>
          <a:ext cx="5570220" cy="286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6"/>
  <sheetViews>
    <sheetView workbookViewId="0">
      <selection activeCell="E32" sqref="E32"/>
    </sheetView>
  </sheetViews>
  <sheetFormatPr defaultRowHeight="14.55" x14ac:dyDescent="0.25"/>
  <cols>
    <col min="1" max="1" width="18.33203125" bestFit="1" customWidth="1"/>
    <col min="2" max="3" width="9.5546875" bestFit="1" customWidth="1"/>
    <col min="4" max="4" width="11.6640625" bestFit="1" customWidth="1"/>
  </cols>
  <sheetData>
    <row r="1" spans="1:4" x14ac:dyDescent="0.25">
      <c r="A1" t="s">
        <v>26</v>
      </c>
      <c r="B1" t="s">
        <v>27</v>
      </c>
      <c r="C1" t="s">
        <v>29</v>
      </c>
      <c r="D1" t="s">
        <v>28</v>
      </c>
    </row>
    <row r="2" spans="1:4" x14ac:dyDescent="0.25">
      <c r="A2" t="s">
        <v>1</v>
      </c>
      <c r="B2">
        <v>101</v>
      </c>
      <c r="C2">
        <v>16</v>
      </c>
      <c r="D2">
        <v>7</v>
      </c>
    </row>
    <row r="3" spans="1:4" x14ac:dyDescent="0.25">
      <c r="A3" t="s">
        <v>2</v>
      </c>
      <c r="B3">
        <v>150</v>
      </c>
      <c r="C3">
        <v>4</v>
      </c>
      <c r="D3">
        <v>3</v>
      </c>
    </row>
    <row r="4" spans="1:4" x14ac:dyDescent="0.25">
      <c r="A4" t="s">
        <v>3</v>
      </c>
      <c r="B4">
        <v>294</v>
      </c>
      <c r="C4">
        <v>13</v>
      </c>
      <c r="D4">
        <v>2</v>
      </c>
    </row>
    <row r="5" spans="1:4" x14ac:dyDescent="0.25">
      <c r="A5" t="s">
        <v>4</v>
      </c>
      <c r="B5">
        <v>307</v>
      </c>
      <c r="C5">
        <v>35</v>
      </c>
      <c r="D5">
        <v>19</v>
      </c>
    </row>
    <row r="6" spans="1:4" x14ac:dyDescent="0.25">
      <c r="A6" t="s">
        <v>5</v>
      </c>
      <c r="B6">
        <v>351</v>
      </c>
      <c r="C6">
        <v>34</v>
      </c>
      <c r="D6">
        <v>2</v>
      </c>
    </row>
    <row r="7" spans="1:4" x14ac:dyDescent="0.25">
      <c r="A7" t="s">
        <v>6</v>
      </c>
      <c r="B7">
        <v>551</v>
      </c>
      <c r="C7">
        <v>39</v>
      </c>
      <c r="D7">
        <v>2</v>
      </c>
    </row>
    <row r="8" spans="1:4" x14ac:dyDescent="0.25">
      <c r="A8" t="s">
        <v>7</v>
      </c>
      <c r="B8">
        <v>625</v>
      </c>
      <c r="C8">
        <v>4</v>
      </c>
      <c r="D8">
        <v>3</v>
      </c>
    </row>
    <row r="9" spans="1:4" x14ac:dyDescent="0.25">
      <c r="A9" t="s">
        <v>8</v>
      </c>
      <c r="B9">
        <v>898</v>
      </c>
      <c r="C9">
        <v>38</v>
      </c>
      <c r="D9">
        <v>6</v>
      </c>
    </row>
    <row r="10" spans="1:4" x14ac:dyDescent="0.25">
      <c r="A10" t="s">
        <v>9</v>
      </c>
      <c r="B10">
        <v>990</v>
      </c>
      <c r="C10">
        <v>13</v>
      </c>
      <c r="D10">
        <v>11</v>
      </c>
    </row>
    <row r="11" spans="1:4" x14ac:dyDescent="0.25">
      <c r="A11" t="s">
        <v>10</v>
      </c>
      <c r="B11">
        <v>1473</v>
      </c>
      <c r="C11">
        <v>9</v>
      </c>
      <c r="D11">
        <v>3</v>
      </c>
    </row>
    <row r="12" spans="1:4" x14ac:dyDescent="0.25">
      <c r="A12" t="s">
        <v>11</v>
      </c>
      <c r="B12">
        <v>1728</v>
      </c>
      <c r="C12">
        <v>6</v>
      </c>
      <c r="D12">
        <v>4</v>
      </c>
    </row>
    <row r="13" spans="1:4" x14ac:dyDescent="0.25">
      <c r="A13" t="s">
        <v>12</v>
      </c>
      <c r="B13">
        <v>2000</v>
      </c>
      <c r="C13">
        <v>6</v>
      </c>
      <c r="D13">
        <v>10</v>
      </c>
    </row>
    <row r="14" spans="1:4" x14ac:dyDescent="0.25">
      <c r="A14" t="s">
        <v>13</v>
      </c>
      <c r="B14">
        <v>4177</v>
      </c>
      <c r="C14">
        <v>8</v>
      </c>
      <c r="D14">
        <v>3</v>
      </c>
    </row>
    <row r="15" spans="1:4" x14ac:dyDescent="0.25">
      <c r="A15" t="s">
        <v>14</v>
      </c>
      <c r="B15">
        <v>5473</v>
      </c>
      <c r="C15">
        <v>10</v>
      </c>
      <c r="D15">
        <v>5</v>
      </c>
    </row>
    <row r="16" spans="1:4" x14ac:dyDescent="0.25">
      <c r="A16" t="s">
        <v>15</v>
      </c>
      <c r="B16">
        <v>5620</v>
      </c>
      <c r="C16">
        <v>64</v>
      </c>
      <c r="D16">
        <v>10</v>
      </c>
    </row>
    <row r="17" spans="1:4" x14ac:dyDescent="0.25">
      <c r="A17" t="s">
        <v>16</v>
      </c>
      <c r="B17">
        <v>9169</v>
      </c>
      <c r="C17">
        <v>29</v>
      </c>
      <c r="D17">
        <v>20</v>
      </c>
    </row>
    <row r="18" spans="1:4" x14ac:dyDescent="0.25">
      <c r="A18" t="s">
        <v>17</v>
      </c>
      <c r="B18">
        <v>12546</v>
      </c>
      <c r="C18">
        <v>8</v>
      </c>
      <c r="D18">
        <v>3</v>
      </c>
    </row>
    <row r="19" spans="1:4" x14ac:dyDescent="0.25">
      <c r="A19" t="s">
        <v>18</v>
      </c>
      <c r="B19">
        <v>18962</v>
      </c>
      <c r="C19">
        <v>13</v>
      </c>
      <c r="D19">
        <v>2</v>
      </c>
    </row>
    <row r="20" spans="1:4" x14ac:dyDescent="0.25">
      <c r="A20" t="s">
        <v>19</v>
      </c>
      <c r="B20">
        <v>20000</v>
      </c>
      <c r="C20">
        <v>16</v>
      </c>
      <c r="D20">
        <v>26</v>
      </c>
    </row>
    <row r="21" spans="1:4" x14ac:dyDescent="0.25">
      <c r="A21" t="s">
        <v>20</v>
      </c>
      <c r="B21">
        <v>48842</v>
      </c>
      <c r="C21">
        <v>14</v>
      </c>
      <c r="D21">
        <v>2</v>
      </c>
    </row>
    <row r="22" spans="1:4" x14ac:dyDescent="0.25">
      <c r="A22" t="s">
        <v>21</v>
      </c>
      <c r="B22">
        <v>58000</v>
      </c>
      <c r="C22">
        <v>9</v>
      </c>
      <c r="D22">
        <v>7</v>
      </c>
    </row>
    <row r="23" spans="1:4" x14ac:dyDescent="0.25">
      <c r="A23" t="s">
        <v>22</v>
      </c>
      <c r="B23">
        <v>100000</v>
      </c>
      <c r="C23">
        <v>21</v>
      </c>
      <c r="D23">
        <v>3</v>
      </c>
    </row>
    <row r="24" spans="1:4" x14ac:dyDescent="0.25">
      <c r="A24" t="s">
        <v>23</v>
      </c>
      <c r="B24">
        <v>164860</v>
      </c>
      <c r="C24">
        <v>5</v>
      </c>
      <c r="D24">
        <v>11</v>
      </c>
    </row>
    <row r="25" spans="1:4" x14ac:dyDescent="0.25">
      <c r="A25" t="s">
        <v>24</v>
      </c>
      <c r="B25">
        <v>299285</v>
      </c>
      <c r="C25">
        <v>41</v>
      </c>
      <c r="D25">
        <v>2</v>
      </c>
    </row>
    <row r="26" spans="1:4" x14ac:dyDescent="0.25">
      <c r="A26" t="s">
        <v>25</v>
      </c>
      <c r="B26">
        <v>1025010</v>
      </c>
      <c r="C26">
        <v>10</v>
      </c>
      <c r="D26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abSelected="1" workbookViewId="0">
      <selection activeCell="J24" sqref="J24"/>
    </sheetView>
  </sheetViews>
  <sheetFormatPr defaultRowHeight="14.55" x14ac:dyDescent="0.25"/>
  <cols>
    <col min="1" max="1" width="18.33203125" bestFit="1" customWidth="1"/>
    <col min="9" max="9" width="11.6640625" bestFit="1" customWidth="1"/>
    <col min="10" max="10" width="10.44140625" bestFit="1" customWidth="1"/>
  </cols>
  <sheetData>
    <row r="1" spans="1:8" x14ac:dyDescent="0.25">
      <c r="A1" s="11" t="s">
        <v>37</v>
      </c>
      <c r="B1" s="12" t="s">
        <v>35</v>
      </c>
      <c r="C1" s="12" t="s">
        <v>34</v>
      </c>
      <c r="D1" s="13" t="s">
        <v>0</v>
      </c>
      <c r="E1" s="12" t="s">
        <v>32</v>
      </c>
      <c r="F1" s="12" t="s">
        <v>31</v>
      </c>
      <c r="G1" s="12" t="s">
        <v>33</v>
      </c>
      <c r="H1" s="12" t="s">
        <v>30</v>
      </c>
    </row>
    <row r="2" spans="1:8" x14ac:dyDescent="0.25">
      <c r="A2" s="10" t="s">
        <v>1</v>
      </c>
      <c r="B2" s="7">
        <v>4.9500000000000002E-2</v>
      </c>
      <c r="C2" s="7">
        <v>2.9700000000000001E-2</v>
      </c>
      <c r="D2" s="7">
        <v>9.9000000000000008E-3</v>
      </c>
      <c r="E2" s="7">
        <v>6.9306999999999994E-2</v>
      </c>
      <c r="F2" s="7">
        <v>9.9000000000000008E-3</v>
      </c>
      <c r="G2" s="7">
        <v>5.9406E-2</v>
      </c>
      <c r="H2" s="7">
        <v>2.9403000000000002E-2</v>
      </c>
    </row>
    <row r="3" spans="1:8" x14ac:dyDescent="0.25">
      <c r="A3" s="10" t="s">
        <v>2</v>
      </c>
      <c r="B3" s="7">
        <v>8.6699999999999999E-2</v>
      </c>
      <c r="C3" s="7">
        <v>0.06</v>
      </c>
      <c r="D3" s="7">
        <v>8.6699999999999999E-2</v>
      </c>
      <c r="E3" s="7">
        <v>0.06</v>
      </c>
      <c r="F3" s="7">
        <v>8.6699999999999999E-2</v>
      </c>
      <c r="G3" s="7">
        <v>0.06</v>
      </c>
      <c r="H3" s="7">
        <v>7.9200000000000007E-2</v>
      </c>
    </row>
    <row r="4" spans="1:8" x14ac:dyDescent="0.25">
      <c r="A4" s="10" t="s">
        <v>3</v>
      </c>
      <c r="B4" s="7">
        <v>0.18029999999999999</v>
      </c>
      <c r="C4" s="7">
        <v>0.1837</v>
      </c>
      <c r="D4" s="7">
        <v>0.15989999999999999</v>
      </c>
      <c r="E4" s="7">
        <v>0.15986400000000001</v>
      </c>
      <c r="F4" s="7">
        <v>0.15310000000000001</v>
      </c>
      <c r="G4" s="7">
        <v>0.19727900000000001</v>
      </c>
      <c r="H4" s="7">
        <v>0.15493499999999999</v>
      </c>
    </row>
    <row r="5" spans="1:8" x14ac:dyDescent="0.25">
      <c r="A5" s="10" t="s">
        <v>4</v>
      </c>
      <c r="B5" s="7">
        <v>8.7900000000000006E-2</v>
      </c>
      <c r="C5" s="7">
        <v>9.4500000000000001E-2</v>
      </c>
      <c r="D5" s="7">
        <v>9.4500000000000001E-2</v>
      </c>
      <c r="E5" s="7">
        <v>9.4463000000000005E-2</v>
      </c>
      <c r="F5" s="7">
        <v>8.7900000000000006E-2</v>
      </c>
      <c r="G5" s="7">
        <v>0.11726399999999999</v>
      </c>
      <c r="H5" s="7">
        <v>9.0288000000000007E-2</v>
      </c>
    </row>
    <row r="6" spans="1:8" x14ac:dyDescent="0.25">
      <c r="A6" s="10" t="s">
        <v>5</v>
      </c>
      <c r="B6" s="7">
        <v>7.4099999999999999E-2</v>
      </c>
      <c r="C6" s="7">
        <v>9.9699999999999997E-2</v>
      </c>
      <c r="D6" s="7">
        <v>6.5500000000000003E-2</v>
      </c>
      <c r="E6" s="7">
        <v>9.4017000000000003E-2</v>
      </c>
      <c r="F6" s="7">
        <v>6.5500000000000003E-2</v>
      </c>
      <c r="G6" s="7">
        <v>8.5470000000000004E-2</v>
      </c>
      <c r="H6" s="7">
        <v>5.9201999999999998E-2</v>
      </c>
    </row>
    <row r="7" spans="1:8" x14ac:dyDescent="0.25">
      <c r="A7" s="10" t="s">
        <v>6</v>
      </c>
      <c r="B7" s="7">
        <v>9.98E-2</v>
      </c>
      <c r="C7" s="7">
        <v>9.98E-2</v>
      </c>
      <c r="D7" s="7">
        <v>0.1071</v>
      </c>
      <c r="E7" s="7">
        <v>0.13248599999999999</v>
      </c>
      <c r="F7" s="7">
        <v>0.10340000000000001</v>
      </c>
      <c r="G7" s="7">
        <v>6.5336000000000005E-2</v>
      </c>
      <c r="H7" s="7">
        <v>8.0882999999999997E-2</v>
      </c>
    </row>
    <row r="8" spans="1:8" x14ac:dyDescent="0.25">
      <c r="A8" s="10" t="s">
        <v>7</v>
      </c>
      <c r="B8" s="7">
        <v>0.27839999999999998</v>
      </c>
      <c r="C8" s="7">
        <v>0.27839999999999998</v>
      </c>
      <c r="D8" s="7">
        <v>0.29120000000000001</v>
      </c>
      <c r="E8" s="7">
        <v>0.27200000000000002</v>
      </c>
      <c r="F8" s="7">
        <v>0.29120000000000001</v>
      </c>
      <c r="G8" s="7">
        <v>0.30880000000000002</v>
      </c>
      <c r="H8" s="7">
        <v>0.25185600000000002</v>
      </c>
    </row>
    <row r="9" spans="1:8" x14ac:dyDescent="0.25">
      <c r="A9" s="10" t="s">
        <v>8</v>
      </c>
      <c r="B9" s="7">
        <v>8.8999999999999999E-3</v>
      </c>
      <c r="C9" s="7">
        <v>0.01</v>
      </c>
      <c r="D9" s="7">
        <v>1.67E-2</v>
      </c>
      <c r="E9" s="7">
        <v>2.8953E-2</v>
      </c>
      <c r="F9" s="7">
        <v>1.11E-2</v>
      </c>
      <c r="G9" s="7">
        <v>4.0089E-2</v>
      </c>
      <c r="H9" s="7">
        <v>1.2078E-2</v>
      </c>
    </row>
    <row r="10" spans="1:8" x14ac:dyDescent="0.25">
      <c r="A10" s="10" t="s">
        <v>9</v>
      </c>
      <c r="B10" s="7">
        <v>0.18179999999999999</v>
      </c>
      <c r="C10" s="7">
        <v>0.18179999999999999</v>
      </c>
      <c r="D10" s="7">
        <v>0.14549999999999999</v>
      </c>
      <c r="E10" s="7">
        <v>0.20202000000000001</v>
      </c>
      <c r="F10" s="7">
        <v>0.1424</v>
      </c>
      <c r="G10" s="7">
        <v>0.16161600000000001</v>
      </c>
      <c r="H10" s="7">
        <v>0.14701499999999998</v>
      </c>
    </row>
    <row r="11" spans="1:8" x14ac:dyDescent="0.25">
      <c r="A11" s="10" t="s">
        <v>10</v>
      </c>
      <c r="B11" s="7">
        <v>0.50029999999999997</v>
      </c>
      <c r="C11" s="7">
        <v>0.48609999999999998</v>
      </c>
      <c r="D11" s="7">
        <v>0.49490000000000001</v>
      </c>
      <c r="E11" s="7">
        <v>0.460285</v>
      </c>
      <c r="F11" s="7">
        <v>0.49490000000000001</v>
      </c>
      <c r="G11" s="7">
        <v>0.485404</v>
      </c>
      <c r="H11" s="7">
        <v>0.49193100000000001</v>
      </c>
    </row>
    <row r="12" spans="1:8" x14ac:dyDescent="0.25">
      <c r="A12" s="10" t="s">
        <v>11</v>
      </c>
      <c r="B12" s="7">
        <v>3.8199999999999998E-2</v>
      </c>
      <c r="C12" s="7">
        <v>3.8199999999999998E-2</v>
      </c>
      <c r="D12" s="7">
        <v>6.0199999999999997E-2</v>
      </c>
      <c r="E12" s="7">
        <v>5.8449000000000001E-2</v>
      </c>
      <c r="F12" s="7">
        <v>6.0199999999999997E-2</v>
      </c>
      <c r="G12" s="7">
        <v>6.4814999999999998E-2</v>
      </c>
      <c r="H12" s="7">
        <v>5.5043999999999996E-2</v>
      </c>
    </row>
    <row r="13" spans="1:8" x14ac:dyDescent="0.25">
      <c r="A13" s="10" t="s">
        <v>12</v>
      </c>
      <c r="B13" s="7">
        <v>0.30599999999999999</v>
      </c>
      <c r="C13" s="7">
        <v>0.29899999999999999</v>
      </c>
      <c r="D13" s="7">
        <v>0.30199999999999999</v>
      </c>
      <c r="E13" s="7">
        <v>0.28949999999999998</v>
      </c>
      <c r="F13" s="7">
        <v>0.30199999999999999</v>
      </c>
      <c r="G13" s="7">
        <v>0.29299999999999998</v>
      </c>
      <c r="H13" s="7">
        <v>0.29601</v>
      </c>
    </row>
    <row r="14" spans="1:8" x14ac:dyDescent="0.25">
      <c r="A14" s="10" t="s">
        <v>13</v>
      </c>
      <c r="B14" s="7">
        <v>0.45629999999999998</v>
      </c>
      <c r="C14" s="7">
        <v>0.46539999999999998</v>
      </c>
      <c r="D14" s="7">
        <v>0.44069999999999998</v>
      </c>
      <c r="E14" s="7">
        <v>0.46133600000000002</v>
      </c>
      <c r="F14" s="7">
        <v>0.441</v>
      </c>
      <c r="G14" s="7">
        <v>0.47737600000000002</v>
      </c>
      <c r="H14" s="7">
        <v>0.445797</v>
      </c>
    </row>
    <row r="15" spans="1:8" x14ac:dyDescent="0.25">
      <c r="A15" s="10" t="s">
        <v>14</v>
      </c>
      <c r="B15" s="7">
        <v>3.9100000000000003E-2</v>
      </c>
      <c r="C15" s="7">
        <v>3.44E-2</v>
      </c>
      <c r="D15" s="7">
        <v>2.87E-2</v>
      </c>
      <c r="E15" s="7">
        <v>3.0879E-2</v>
      </c>
      <c r="F15" s="7">
        <v>2.8899999999999999E-2</v>
      </c>
      <c r="G15" s="7">
        <v>3.3619999999999997E-2</v>
      </c>
      <c r="H15" s="7">
        <v>3.0887999999999999E-2</v>
      </c>
    </row>
    <row r="16" spans="1:8" x14ac:dyDescent="0.25">
      <c r="A16" s="10" t="s">
        <v>15</v>
      </c>
      <c r="B16" s="7">
        <v>3.7199999999999997E-2</v>
      </c>
      <c r="C16" s="7">
        <v>3.7400000000000003E-2</v>
      </c>
      <c r="D16" s="7">
        <v>2.3699999999999999E-2</v>
      </c>
      <c r="E16" s="7">
        <v>5.7294999999999999E-2</v>
      </c>
      <c r="F16" s="7">
        <v>2.1700000000000001E-2</v>
      </c>
      <c r="G16" s="7">
        <v>5.9430999999999998E-2</v>
      </c>
      <c r="H16" s="7">
        <v>2.4354000000000001E-2</v>
      </c>
    </row>
    <row r="17" spans="1:8" x14ac:dyDescent="0.25">
      <c r="A17" s="10" t="s">
        <v>16</v>
      </c>
      <c r="B17" s="7">
        <v>7.0599999999999996E-2</v>
      </c>
      <c r="C17" s="7">
        <v>6.7299999999999999E-2</v>
      </c>
      <c r="D17" s="7">
        <v>6.6900000000000001E-2</v>
      </c>
      <c r="E17" s="7">
        <v>7.6017000000000001E-2</v>
      </c>
      <c r="F17" s="7">
        <v>6.4600000000000005E-2</v>
      </c>
      <c r="G17" s="7">
        <v>0.12007900000000001</v>
      </c>
      <c r="H17" s="7">
        <v>6.0885000000000002E-2</v>
      </c>
    </row>
    <row r="18" spans="1:8" x14ac:dyDescent="0.25">
      <c r="A18" s="10" t="s">
        <v>17</v>
      </c>
      <c r="B18" s="7">
        <v>0.25390000000000001</v>
      </c>
      <c r="C18" s="7">
        <v>0.25390000000000001</v>
      </c>
      <c r="D18" s="7">
        <v>0.23749999999999999</v>
      </c>
      <c r="E18" s="7">
        <v>0.215367</v>
      </c>
      <c r="F18" s="7">
        <v>0.2359</v>
      </c>
      <c r="G18" s="7">
        <v>0.20468700000000001</v>
      </c>
      <c r="H18" s="7">
        <v>0.23690700000000001</v>
      </c>
    </row>
    <row r="19" spans="1:8" x14ac:dyDescent="0.25">
      <c r="A19" s="10" t="s">
        <v>18</v>
      </c>
      <c r="B19" s="7">
        <v>0.2555</v>
      </c>
      <c r="C19" s="7">
        <v>0.2361</v>
      </c>
      <c r="D19" s="7">
        <v>0.23369999999999999</v>
      </c>
      <c r="E19" s="7">
        <v>0.23109399999999999</v>
      </c>
      <c r="F19" s="7">
        <v>0.23319999999999999</v>
      </c>
      <c r="G19" s="7">
        <v>0.25988800000000001</v>
      </c>
      <c r="H19" s="7">
        <v>0.24344100000000002</v>
      </c>
    </row>
    <row r="20" spans="1:8" x14ac:dyDescent="0.25">
      <c r="A20" s="10" t="s">
        <v>19</v>
      </c>
      <c r="B20" s="7">
        <v>9.8599999999999993E-2</v>
      </c>
      <c r="C20" s="7">
        <v>9.8599999999999993E-2</v>
      </c>
      <c r="D20" s="7">
        <v>5.57E-2</v>
      </c>
      <c r="E20" s="7">
        <v>0.14854999999999999</v>
      </c>
      <c r="F20" s="7">
        <v>5.4800000000000001E-2</v>
      </c>
      <c r="G20" s="7">
        <v>9.35E-2</v>
      </c>
      <c r="H20" s="7">
        <v>6.1874999999999999E-2</v>
      </c>
    </row>
    <row r="21" spans="1:8" x14ac:dyDescent="0.25">
      <c r="A21" s="10" t="s">
        <v>20</v>
      </c>
      <c r="B21" s="7">
        <v>0.13830000000000001</v>
      </c>
      <c r="C21" s="7">
        <v>0.1358</v>
      </c>
      <c r="D21" s="7">
        <v>0.14099999999999999</v>
      </c>
      <c r="E21" s="7">
        <v>0.133164</v>
      </c>
      <c r="F21" s="7">
        <v>0.1351</v>
      </c>
      <c r="G21" s="7">
        <v>0.16322</v>
      </c>
      <c r="H21" s="7">
        <v>0.13077900000000001</v>
      </c>
    </row>
    <row r="22" spans="1:8" x14ac:dyDescent="0.25">
      <c r="A22" s="10" t="s">
        <v>21</v>
      </c>
      <c r="B22" s="7">
        <v>8.9999999999999998E-4</v>
      </c>
      <c r="C22" s="7">
        <v>8.0000000000000004E-4</v>
      </c>
      <c r="D22" s="7">
        <v>6.9999999999999999E-4</v>
      </c>
      <c r="E22" s="7">
        <v>1.828E-3</v>
      </c>
      <c r="F22" s="7">
        <v>6.9999999999999999E-4</v>
      </c>
      <c r="G22" s="7">
        <v>9.3099999999999997E-4</v>
      </c>
      <c r="H22" s="7">
        <v>5.9399999999999991E-4</v>
      </c>
    </row>
    <row r="23" spans="1:8" x14ac:dyDescent="0.25">
      <c r="A23" s="10" t="s">
        <v>22</v>
      </c>
      <c r="B23" s="7">
        <v>2.5600000000000001E-2</v>
      </c>
      <c r="C23" s="7">
        <v>2.3800000000000002E-2</v>
      </c>
      <c r="D23" s="7">
        <v>1.83E-2</v>
      </c>
      <c r="E23" s="7">
        <v>1.9199999999999998E-2</v>
      </c>
      <c r="F23" s="7">
        <v>1.83E-2</v>
      </c>
      <c r="G23" s="7">
        <v>2.0459999999999999E-2</v>
      </c>
      <c r="H23" s="7">
        <v>1.9007999999999997E-2</v>
      </c>
    </row>
    <row r="24" spans="1:8" x14ac:dyDescent="0.25">
      <c r="A24" s="10" t="s">
        <v>23</v>
      </c>
      <c r="B24" s="7">
        <v>0.2964</v>
      </c>
      <c r="C24" s="7">
        <v>0.2964</v>
      </c>
      <c r="D24" s="7">
        <v>0.27150000000000002</v>
      </c>
      <c r="E24" s="7">
        <v>0.27079999999999999</v>
      </c>
      <c r="F24" s="7">
        <v>0.27150000000000002</v>
      </c>
      <c r="G24" s="7">
        <v>0.29281200000000002</v>
      </c>
      <c r="H24" s="7">
        <v>0.268092</v>
      </c>
    </row>
    <row r="25" spans="1:8" x14ac:dyDescent="0.25">
      <c r="A25" s="10" t="s">
        <v>24</v>
      </c>
      <c r="B25" s="7">
        <v>5.0900000000000001E-2</v>
      </c>
      <c r="C25" s="7">
        <v>4.8599999999999997E-2</v>
      </c>
      <c r="D25" s="7">
        <v>6.9099999999999995E-2</v>
      </c>
      <c r="E25" s="7" t="s">
        <v>36</v>
      </c>
      <c r="F25" s="7">
        <v>5.5399999999999998E-2</v>
      </c>
      <c r="G25" s="7">
        <v>5.3932000000000001E-2</v>
      </c>
      <c r="H25" s="7">
        <v>5.6399999999999999E-2</v>
      </c>
    </row>
    <row r="26" spans="1:8" x14ac:dyDescent="0.25">
      <c r="A26" s="10" t="s">
        <v>25</v>
      </c>
      <c r="B26" s="7">
        <v>0.1961</v>
      </c>
      <c r="C26" s="7">
        <v>0.1961</v>
      </c>
      <c r="D26" s="7">
        <v>0.11849999999999999</v>
      </c>
      <c r="E26" s="7" t="s">
        <v>36</v>
      </c>
      <c r="F26" s="7">
        <v>0.11849999999999999</v>
      </c>
      <c r="G26" s="7">
        <v>7.9200000000000007E-2</v>
      </c>
      <c r="H26" s="7">
        <v>7.9200000000000007E-2</v>
      </c>
    </row>
    <row r="30" spans="1:8" x14ac:dyDescent="0.25">
      <c r="G30" s="15"/>
      <c r="H30" s="15"/>
    </row>
  </sheetData>
  <mergeCells count="1">
    <mergeCell ref="G30:H30"/>
  </mergeCells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L22" sqref="L22"/>
    </sheetView>
  </sheetViews>
  <sheetFormatPr defaultRowHeight="14.55" x14ac:dyDescent="0.25"/>
  <sheetData>
    <row r="1" spans="1:8" x14ac:dyDescent="0.25">
      <c r="A1" s="11"/>
      <c r="B1" s="12" t="s">
        <v>35</v>
      </c>
      <c r="C1" s="12" t="s">
        <v>34</v>
      </c>
      <c r="D1" s="13" t="s">
        <v>0</v>
      </c>
      <c r="E1" s="12" t="s">
        <v>32</v>
      </c>
      <c r="F1" s="12" t="s">
        <v>31</v>
      </c>
      <c r="G1" s="12" t="s">
        <v>33</v>
      </c>
      <c r="H1" s="12" t="s">
        <v>30</v>
      </c>
    </row>
    <row r="2" spans="1:8" x14ac:dyDescent="0.25">
      <c r="A2" s="5" t="s">
        <v>1</v>
      </c>
      <c r="B2" s="8">
        <v>4.0703000000000003E-2</v>
      </c>
      <c r="C2" s="9">
        <v>3.9600000000000003E-2</v>
      </c>
      <c r="D2" s="9">
        <v>2.7621E-2</v>
      </c>
      <c r="E2" s="9">
        <v>8.5162000000000002E-2</v>
      </c>
      <c r="F2" s="9">
        <v>2.7621E-2</v>
      </c>
      <c r="G2" s="9">
        <v>9.2516000000000001E-2</v>
      </c>
      <c r="H2" s="9">
        <v>2.8799999999999999E-2</v>
      </c>
    </row>
    <row r="3" spans="1:8" x14ac:dyDescent="0.25">
      <c r="A3" s="5" t="s">
        <v>2</v>
      </c>
      <c r="B3" s="8">
        <v>6.0196E-2</v>
      </c>
      <c r="C3" s="9">
        <v>6.2370000000000002E-2</v>
      </c>
      <c r="D3" s="9">
        <v>5.8409999999999997E-2</v>
      </c>
      <c r="E3" s="9">
        <v>4.41E-2</v>
      </c>
      <c r="F3" s="9">
        <v>5.4845999999999999E-2</v>
      </c>
      <c r="G3" s="9">
        <v>4.4238E-2</v>
      </c>
      <c r="H3" s="9">
        <v>5.2999999999999999E-2</v>
      </c>
    </row>
    <row r="4" spans="1:8" x14ac:dyDescent="0.25">
      <c r="A4" s="5" t="s">
        <v>3</v>
      </c>
      <c r="B4" s="8">
        <v>0.14948</v>
      </c>
      <c r="C4" s="9">
        <v>0.156717</v>
      </c>
      <c r="D4" s="9">
        <v>0.16453799999999999</v>
      </c>
      <c r="E4" s="9">
        <v>0.15748600000000001</v>
      </c>
      <c r="F4" s="9">
        <v>0.16453799999999999</v>
      </c>
      <c r="G4" s="9">
        <v>0.15271200000000001</v>
      </c>
      <c r="H4" s="9">
        <v>0.1384</v>
      </c>
    </row>
    <row r="5" spans="1:8" x14ac:dyDescent="0.25">
      <c r="A5" s="5" t="s">
        <v>4</v>
      </c>
      <c r="B5" s="8">
        <v>0.10968600000000001</v>
      </c>
      <c r="C5" s="9">
        <v>9.0189000000000005E-2</v>
      </c>
      <c r="D5" s="9">
        <v>8.1081E-2</v>
      </c>
      <c r="E5" s="9">
        <v>0.27391000000000004</v>
      </c>
      <c r="F5" s="9">
        <v>8.1081E-2</v>
      </c>
      <c r="G5" s="9">
        <v>0.19553599999999999</v>
      </c>
      <c r="H5" s="9">
        <v>9.4500000000000001E-2</v>
      </c>
    </row>
    <row r="6" spans="1:8" x14ac:dyDescent="0.25">
      <c r="A6" s="5" t="s">
        <v>5</v>
      </c>
      <c r="B6" s="8">
        <v>8.6355000000000001E-2</v>
      </c>
      <c r="C6" s="9">
        <v>8.9000999999999997E-2</v>
      </c>
      <c r="D6" s="9">
        <v>8.1476999999999994E-2</v>
      </c>
      <c r="E6" s="9">
        <v>8.1143999999999994E-2</v>
      </c>
      <c r="F6" s="9">
        <v>8.0981999999999998E-2</v>
      </c>
      <c r="G6" s="9">
        <v>8.9182999999999998E-2</v>
      </c>
      <c r="H6" s="9">
        <v>7.2800000000000004E-2</v>
      </c>
    </row>
    <row r="7" spans="1:8" x14ac:dyDescent="0.25">
      <c r="A7" s="5" t="s">
        <v>6</v>
      </c>
      <c r="B7" s="8">
        <v>0.11301899999999999</v>
      </c>
      <c r="C7" s="9">
        <v>0.105534</v>
      </c>
      <c r="D7" s="9">
        <v>0.13820399999999999</v>
      </c>
      <c r="E7" s="9">
        <v>9.5451999999999995E-2</v>
      </c>
      <c r="F7" s="9">
        <v>0.13305599999999998</v>
      </c>
      <c r="G7" s="9">
        <v>8.5648000000000002E-2</v>
      </c>
      <c r="H7" s="9">
        <v>0.127</v>
      </c>
    </row>
    <row r="8" spans="1:8" x14ac:dyDescent="0.25">
      <c r="A8" s="5" t="s">
        <v>7</v>
      </c>
      <c r="B8" s="8">
        <v>0.19210200000000002</v>
      </c>
      <c r="C8" s="9">
        <v>0.19730700000000001</v>
      </c>
      <c r="D8" s="9">
        <v>0.18829799999999999</v>
      </c>
      <c r="E8" s="9">
        <v>0.191688</v>
      </c>
      <c r="F8" s="9">
        <v>0.18829799999999999</v>
      </c>
      <c r="G8" s="9">
        <v>0.213312</v>
      </c>
      <c r="H8" s="9">
        <v>0.18820000000000001</v>
      </c>
    </row>
    <row r="9" spans="1:8" x14ac:dyDescent="0.25">
      <c r="A9" s="5" t="s">
        <v>8</v>
      </c>
      <c r="B9" s="8">
        <v>7.3730000000000002E-3</v>
      </c>
      <c r="C9" s="9">
        <v>1.1384999999999999E-2</v>
      </c>
      <c r="D9" s="9">
        <v>1.881E-2</v>
      </c>
      <c r="E9" s="9">
        <v>3.7828000000000001E-2</v>
      </c>
      <c r="F9" s="9">
        <v>1.7721000000000001E-2</v>
      </c>
      <c r="G9" s="9">
        <v>4.8883999999999997E-2</v>
      </c>
      <c r="H9" s="9">
        <v>1.61E-2</v>
      </c>
    </row>
    <row r="10" spans="1:8" x14ac:dyDescent="0.25">
      <c r="A10" s="5" t="s">
        <v>9</v>
      </c>
      <c r="B10" s="8">
        <v>0.17624499999999999</v>
      </c>
      <c r="C10" s="9">
        <v>0.17374499999999998</v>
      </c>
      <c r="D10" s="9">
        <v>0.19958400000000001</v>
      </c>
      <c r="E10" s="9">
        <v>0.21756</v>
      </c>
      <c r="F10" s="9">
        <v>0.187308</v>
      </c>
      <c r="G10" s="9">
        <v>0.25936799999999999</v>
      </c>
      <c r="H10" s="9">
        <v>0.17979999999999999</v>
      </c>
    </row>
    <row r="11" spans="1:8" x14ac:dyDescent="0.25">
      <c r="A11" s="5" t="s">
        <v>10</v>
      </c>
      <c r="B11" s="8">
        <v>0.37390199999999996</v>
      </c>
      <c r="C11" s="9">
        <v>0.352935</v>
      </c>
      <c r="D11" s="9">
        <v>0.36847799999999997</v>
      </c>
      <c r="E11" s="9">
        <v>0.366618</v>
      </c>
      <c r="F11" s="9">
        <v>0.36956700000000003</v>
      </c>
      <c r="G11" s="9">
        <v>0.34653100000000003</v>
      </c>
      <c r="H11" s="9">
        <v>0.35680000000000001</v>
      </c>
    </row>
    <row r="12" spans="1:8" x14ac:dyDescent="0.25">
      <c r="A12" s="5" t="s">
        <v>11</v>
      </c>
      <c r="B12" s="8">
        <v>3.9086999999999997E-2</v>
      </c>
      <c r="C12" s="9">
        <v>3.2175000000000002E-2</v>
      </c>
      <c r="D12" s="9">
        <v>4.5935999999999998E-2</v>
      </c>
      <c r="E12" s="9">
        <v>6.4385999999999999E-2</v>
      </c>
      <c r="F12" s="9">
        <v>4.5935999999999998E-2</v>
      </c>
      <c r="G12" s="9">
        <v>8.4435999999999997E-2</v>
      </c>
      <c r="H12" s="9">
        <v>5.0700000000000002E-2</v>
      </c>
    </row>
    <row r="13" spans="1:8" x14ac:dyDescent="0.25">
      <c r="A13" s="5" t="s">
        <v>12</v>
      </c>
      <c r="B13" s="8">
        <v>0.21634200000000001</v>
      </c>
      <c r="C13" s="9">
        <v>0.205425</v>
      </c>
      <c r="D13" s="9">
        <v>0.23562</v>
      </c>
      <c r="E13" s="9">
        <v>0.23745399999999997</v>
      </c>
      <c r="F13" s="9">
        <v>0.23017500000000002</v>
      </c>
      <c r="G13" s="9">
        <v>0.25542900000000002</v>
      </c>
      <c r="H13" s="9">
        <v>0.21679999999999999</v>
      </c>
    </row>
    <row r="14" spans="1:8" x14ac:dyDescent="0.25">
      <c r="A14" s="5" t="s">
        <v>13</v>
      </c>
      <c r="B14" s="8">
        <v>0.30633300000000002</v>
      </c>
      <c r="C14" s="9">
        <v>0.30996899999999999</v>
      </c>
      <c r="D14" s="9">
        <v>0.30878100000000003</v>
      </c>
      <c r="E14" s="9">
        <v>0.33721800000000002</v>
      </c>
      <c r="F14" s="9">
        <v>0.30878100000000003</v>
      </c>
      <c r="G14" s="9">
        <v>0.31592800000000004</v>
      </c>
      <c r="H14" s="9">
        <v>0.31480000000000002</v>
      </c>
    </row>
    <row r="15" spans="1:8" x14ac:dyDescent="0.25">
      <c r="A15" s="5" t="s">
        <v>14</v>
      </c>
      <c r="B15" s="8">
        <v>2.828E-2</v>
      </c>
      <c r="C15" s="9">
        <v>2.7422999999999999E-2</v>
      </c>
      <c r="D15" s="9">
        <v>2.6037000000000001E-2</v>
      </c>
      <c r="E15" s="9">
        <v>2.8811999999999997E-2</v>
      </c>
      <c r="F15" s="9">
        <v>2.6136E-2</v>
      </c>
      <c r="G15" s="9">
        <v>3.4340000000000002E-2</v>
      </c>
      <c r="H15" s="9">
        <v>2.5499999999999998E-2</v>
      </c>
    </row>
    <row r="16" spans="1:8" x14ac:dyDescent="0.25">
      <c r="A16" s="5" t="s">
        <v>15</v>
      </c>
      <c r="B16" s="8">
        <v>2.5250000000000002E-2</v>
      </c>
      <c r="C16" s="9">
        <v>2.4948000000000001E-2</v>
      </c>
      <c r="D16" s="9">
        <v>1.6236E-2</v>
      </c>
      <c r="E16" s="9">
        <v>4.0277999999999994E-2</v>
      </c>
      <c r="F16" s="9">
        <v>1.5443999999999999E-2</v>
      </c>
      <c r="G16" s="9">
        <v>5.9186000000000002E-2</v>
      </c>
      <c r="H16" s="9">
        <v>1.61E-2</v>
      </c>
    </row>
    <row r="17" spans="1:13" x14ac:dyDescent="0.25">
      <c r="A17" s="5" t="s">
        <v>16</v>
      </c>
      <c r="B17" s="8">
        <v>5.5853E-2</v>
      </c>
      <c r="C17" s="9">
        <v>5.1083999999999997E-2</v>
      </c>
      <c r="D17" s="9">
        <v>6.0587999999999996E-2</v>
      </c>
      <c r="E17" s="9">
        <v>6.9384000000000001E-2</v>
      </c>
      <c r="F17" s="9">
        <v>5.5638E-2</v>
      </c>
      <c r="G17" s="9">
        <v>0.12322</v>
      </c>
      <c r="H17" s="9">
        <v>5.6399999999999999E-2</v>
      </c>
    </row>
    <row r="18" spans="1:13" x14ac:dyDescent="0.25">
      <c r="A18" s="5" t="s">
        <v>17</v>
      </c>
      <c r="B18" s="8">
        <v>0.21826099999999998</v>
      </c>
      <c r="C18" s="9">
        <v>0.21393899999999999</v>
      </c>
      <c r="D18" s="9">
        <v>0.22284899999999999</v>
      </c>
      <c r="E18" s="9">
        <v>0.18031999999999998</v>
      </c>
      <c r="F18" s="9">
        <v>0.215226</v>
      </c>
      <c r="G18" s="9">
        <v>0.182507</v>
      </c>
      <c r="H18" s="9">
        <v>0.2041</v>
      </c>
    </row>
    <row r="19" spans="1:13" x14ac:dyDescent="0.25">
      <c r="A19" s="5" t="s">
        <v>18</v>
      </c>
      <c r="B19" s="8">
        <v>0.21209999999999998</v>
      </c>
      <c r="C19" s="9">
        <v>0.22373999999999999</v>
      </c>
      <c r="D19" s="9">
        <v>0.21146400000000001</v>
      </c>
      <c r="E19" s="9">
        <v>0.20952399999999999</v>
      </c>
      <c r="F19" s="9">
        <v>0.21126600000000001</v>
      </c>
      <c r="G19" s="9">
        <v>0.21199899999999999</v>
      </c>
      <c r="H19" s="9">
        <v>0.20200000000000001</v>
      </c>
    </row>
    <row r="20" spans="1:13" x14ac:dyDescent="0.25">
      <c r="A20" s="5" t="s">
        <v>19</v>
      </c>
      <c r="B20" s="8">
        <v>8.1406000000000006E-2</v>
      </c>
      <c r="C20" s="9">
        <v>7.9794000000000004E-2</v>
      </c>
      <c r="D20" s="9">
        <v>6.1082999999999998E-2</v>
      </c>
      <c r="E20" s="9">
        <v>0.11583599999999999</v>
      </c>
      <c r="F20" s="9">
        <v>5.9004000000000001E-2</v>
      </c>
      <c r="G20" s="9">
        <v>9.766699999999999E-2</v>
      </c>
      <c r="H20" s="9">
        <v>5.8700000000000002E-2</v>
      </c>
    </row>
    <row r="21" spans="1:13" x14ac:dyDescent="0.25">
      <c r="A21" s="5" t="s">
        <v>20</v>
      </c>
      <c r="B21" s="8">
        <v>0.12322</v>
      </c>
      <c r="C21" s="9">
        <v>0.123651</v>
      </c>
      <c r="D21" s="9">
        <v>0.132858</v>
      </c>
      <c r="E21" s="9">
        <v>1.5679999999999999E-3</v>
      </c>
      <c r="F21" s="9">
        <v>0.12711599999999998</v>
      </c>
      <c r="G21" s="9">
        <v>0.13119899999999998</v>
      </c>
      <c r="H21" s="9">
        <v>0.1192</v>
      </c>
      <c r="M21" s="6"/>
    </row>
    <row r="22" spans="1:13" x14ac:dyDescent="0.25">
      <c r="A22" s="5" t="s">
        <v>21</v>
      </c>
      <c r="B22" s="8">
        <v>7.0699999999999995E-4</v>
      </c>
      <c r="C22" s="9">
        <v>6.9300000000000004E-4</v>
      </c>
      <c r="D22" s="9">
        <v>6.9300000000000004E-4</v>
      </c>
      <c r="E22" s="9">
        <v>0.124852</v>
      </c>
      <c r="F22" s="9">
        <v>6.9300000000000004E-4</v>
      </c>
      <c r="G22" s="9">
        <v>2.0200000000000001E-3</v>
      </c>
      <c r="H22" s="9">
        <v>5.9999999999999995E-4</v>
      </c>
    </row>
    <row r="23" spans="1:13" x14ac:dyDescent="0.25">
      <c r="A23" s="5" t="s">
        <v>22</v>
      </c>
      <c r="B23" s="8">
        <v>2.1210000000000003E-2</v>
      </c>
      <c r="C23" s="9">
        <v>1.4355000000000001E-2</v>
      </c>
      <c r="D23" s="9">
        <v>1.5642E-2</v>
      </c>
      <c r="E23" s="9">
        <v>1.4993999999999999E-2</v>
      </c>
      <c r="F23" s="9">
        <v>1.5741000000000002E-2</v>
      </c>
      <c r="G23" s="9">
        <v>1.4443000000000001E-2</v>
      </c>
      <c r="H23" s="9">
        <v>1.5299999999999999E-2</v>
      </c>
    </row>
    <row r="24" spans="1:13" x14ac:dyDescent="0.25">
      <c r="A24" s="5" t="s">
        <v>23</v>
      </c>
      <c r="B24" s="8">
        <v>0.215534</v>
      </c>
      <c r="C24" s="9">
        <v>0.21126600000000001</v>
      </c>
      <c r="D24" s="9">
        <v>0.216414</v>
      </c>
      <c r="E24" s="9">
        <v>0.20246800000000001</v>
      </c>
      <c r="F24" s="9">
        <v>0.216414</v>
      </c>
      <c r="G24" s="9">
        <v>0.25866099999999997</v>
      </c>
      <c r="H24" s="9">
        <v>0.20660000000000001</v>
      </c>
    </row>
    <row r="25" spans="1:13" x14ac:dyDescent="0.25">
      <c r="A25" s="5" t="s">
        <v>24</v>
      </c>
      <c r="B25" s="9">
        <v>4.2099999999999999E-2</v>
      </c>
      <c r="C25" s="9">
        <v>4.1200000000000001E-2</v>
      </c>
      <c r="D25" s="9">
        <v>5.6099999999999997E-2</v>
      </c>
      <c r="E25" s="9" t="s">
        <v>36</v>
      </c>
      <c r="F25" s="9">
        <v>4.7399999999999998E-2</v>
      </c>
      <c r="G25" s="9">
        <v>4.3299999999999998E-2</v>
      </c>
      <c r="H25" s="9">
        <v>4.3299999999999998E-2</v>
      </c>
    </row>
    <row r="26" spans="1:13" x14ac:dyDescent="0.25">
      <c r="A26" s="5" t="s">
        <v>25</v>
      </c>
      <c r="B26" s="7">
        <v>0.1326</v>
      </c>
      <c r="C26" s="7">
        <v>0.1326</v>
      </c>
      <c r="D26" s="7">
        <v>0.1149</v>
      </c>
      <c r="E26" s="7" t="s">
        <v>36</v>
      </c>
      <c r="F26" s="7">
        <v>0.1149</v>
      </c>
      <c r="G26" s="7">
        <v>7.6600000000000001E-2</v>
      </c>
      <c r="H26" s="7">
        <v>7.6600000000000001E-2</v>
      </c>
    </row>
    <row r="30" spans="1:13" x14ac:dyDescent="0.25">
      <c r="G30" s="15"/>
      <c r="H30" s="15"/>
      <c r="I30" s="15"/>
    </row>
  </sheetData>
  <mergeCells count="1">
    <mergeCell ref="G30:I30"/>
  </mergeCells>
  <phoneticPr fontId="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0"/>
  <sheetViews>
    <sheetView workbookViewId="0">
      <selection activeCell="H20" sqref="H20"/>
    </sheetView>
  </sheetViews>
  <sheetFormatPr defaultRowHeight="14.55" x14ac:dyDescent="0.25"/>
  <sheetData>
    <row r="1" spans="1:8" x14ac:dyDescent="0.25">
      <c r="A1" s="11"/>
      <c r="B1" s="12" t="s">
        <v>35</v>
      </c>
      <c r="C1" s="12" t="s">
        <v>34</v>
      </c>
      <c r="D1" s="13" t="s">
        <v>0</v>
      </c>
      <c r="E1" s="12" t="s">
        <v>32</v>
      </c>
      <c r="F1" s="12" t="s">
        <v>31</v>
      </c>
      <c r="G1" s="12" t="s">
        <v>33</v>
      </c>
      <c r="H1" s="12" t="s">
        <v>30</v>
      </c>
    </row>
    <row r="2" spans="1:8" x14ac:dyDescent="0.25">
      <c r="A2" s="14" t="s">
        <v>1</v>
      </c>
      <c r="B2" s="7">
        <v>6.5799999999999997E-2</v>
      </c>
      <c r="C2" s="7">
        <v>5.6999942999999997E-2</v>
      </c>
      <c r="D2" s="7">
        <v>4.48E-2</v>
      </c>
      <c r="E2" s="7">
        <v>6.6699999999999995E-2</v>
      </c>
      <c r="F2" s="7">
        <v>4.48E-2</v>
      </c>
      <c r="G2" s="7">
        <v>0.10050000000000001</v>
      </c>
      <c r="H2" s="7">
        <v>4.7E-2</v>
      </c>
    </row>
    <row r="3" spans="1:8" x14ac:dyDescent="0.25">
      <c r="A3" s="14" t="s">
        <v>2</v>
      </c>
      <c r="B3" s="7">
        <v>4.0399999999999998E-2</v>
      </c>
      <c r="C3" s="7">
        <v>3.8999961E-2</v>
      </c>
      <c r="D3" s="7">
        <v>3.6999999999999998E-2</v>
      </c>
      <c r="E3" s="7">
        <v>8.2000000000000007E-3</v>
      </c>
      <c r="F3" s="7">
        <v>3.2599999999999997E-2</v>
      </c>
      <c r="G3" s="7">
        <v>1.0200000000000001E-2</v>
      </c>
      <c r="H3" s="7">
        <v>2.9000000000000001E-2</v>
      </c>
    </row>
    <row r="4" spans="1:8" x14ac:dyDescent="0.25">
      <c r="A4" s="14" t="s">
        <v>3</v>
      </c>
      <c r="B4" s="7">
        <v>5.6099999999999997E-2</v>
      </c>
      <c r="C4" s="7">
        <v>3.6599963399999998E-2</v>
      </c>
      <c r="D4" s="7">
        <v>2.6599999999999999E-2</v>
      </c>
      <c r="E4" s="7">
        <v>1.2999999999999999E-2</v>
      </c>
      <c r="F4" s="7">
        <v>2.6599999999999999E-2</v>
      </c>
      <c r="G4" s="7">
        <v>4.3299999999999998E-2</v>
      </c>
      <c r="H4" s="7">
        <v>4.9399999999999999E-2</v>
      </c>
    </row>
    <row r="5" spans="1:8" x14ac:dyDescent="0.25">
      <c r="A5" s="14" t="s">
        <v>4</v>
      </c>
      <c r="B5" s="7">
        <v>9.8199999999999996E-2</v>
      </c>
      <c r="C5" s="7">
        <v>0.1010998989</v>
      </c>
      <c r="D5" s="7">
        <v>7.2099999999999997E-2</v>
      </c>
      <c r="E5" s="7">
        <v>7.5800000000000006E-2</v>
      </c>
      <c r="F5" s="7">
        <v>7.2099999999999997E-2</v>
      </c>
      <c r="G5" s="7">
        <v>0.13850000000000001</v>
      </c>
      <c r="H5" s="7">
        <v>8.2000000000000003E-2</v>
      </c>
    </row>
    <row r="6" spans="1:8" x14ac:dyDescent="0.25">
      <c r="A6" s="14" t="s">
        <v>5</v>
      </c>
      <c r="B6" s="7">
        <v>5.8099999999999999E-2</v>
      </c>
      <c r="C6" s="7">
        <v>4.6799953200000001E-2</v>
      </c>
      <c r="D6" s="7">
        <v>2.6200000000000001E-2</v>
      </c>
      <c r="E6" s="7">
        <v>7.7000000000000002E-3</v>
      </c>
      <c r="F6" s="7">
        <v>2.5000000000000001E-2</v>
      </c>
      <c r="G6" s="7">
        <v>1.5900000000000001E-2</v>
      </c>
      <c r="H6" s="7">
        <v>3.6600000000000001E-2</v>
      </c>
    </row>
    <row r="7" spans="1:8" x14ac:dyDescent="0.25">
      <c r="A7" s="14" t="s">
        <v>6</v>
      </c>
      <c r="B7" s="7">
        <v>5.3100000000000001E-2</v>
      </c>
      <c r="C7" s="7">
        <v>5.6799943200000001E-2</v>
      </c>
      <c r="D7" s="7">
        <v>3.7499999999999999E-2</v>
      </c>
      <c r="E7" s="7">
        <v>4.2799999999999998E-2</v>
      </c>
      <c r="F7" s="7">
        <v>3.9300000000000002E-2</v>
      </c>
      <c r="G7" s="7">
        <v>8.0199999999999994E-2</v>
      </c>
      <c r="H7" s="7">
        <v>4.5100000000000001E-2</v>
      </c>
    </row>
    <row r="8" spans="1:8" x14ac:dyDescent="0.25">
      <c r="A8" s="14" t="s">
        <v>7</v>
      </c>
      <c r="B8" s="7">
        <v>8.72E-2</v>
      </c>
      <c r="C8" s="7">
        <v>7.8099921899999994E-2</v>
      </c>
      <c r="D8" s="7">
        <v>8.72E-2</v>
      </c>
      <c r="E8" s="7">
        <v>7.6799999999999993E-2</v>
      </c>
      <c r="F8" s="7">
        <v>8.72E-2</v>
      </c>
      <c r="G8" s="7">
        <v>7.0599999999999996E-2</v>
      </c>
      <c r="H8" s="7">
        <v>8.8300000000000003E-2</v>
      </c>
    </row>
    <row r="9" spans="1:8" x14ac:dyDescent="0.25">
      <c r="A9" s="14" t="s">
        <v>8</v>
      </c>
      <c r="B9" s="7">
        <v>1.52E-2</v>
      </c>
      <c r="C9" s="7">
        <v>1.6899983099999998E-2</v>
      </c>
      <c r="D9" s="7">
        <v>1.15E-2</v>
      </c>
      <c r="E9" s="7">
        <v>1.6400000000000001E-2</v>
      </c>
      <c r="F9" s="7">
        <v>1.2200000000000001E-2</v>
      </c>
      <c r="G9" s="7">
        <v>2.75E-2</v>
      </c>
      <c r="H9" s="7">
        <v>1.43E-2</v>
      </c>
    </row>
    <row r="10" spans="1:8" x14ac:dyDescent="0.25">
      <c r="A10" s="14" t="s">
        <v>9</v>
      </c>
      <c r="B10" s="7">
        <v>0.23250000000000001</v>
      </c>
      <c r="C10" s="7">
        <v>0.2284997715</v>
      </c>
      <c r="D10" s="7">
        <v>0.2384</v>
      </c>
      <c r="E10" s="7">
        <v>0.21879999999999999</v>
      </c>
      <c r="F10" s="7">
        <v>0.23300000000000001</v>
      </c>
      <c r="G10" s="7">
        <v>0.20680000000000001</v>
      </c>
      <c r="H10" s="7">
        <v>0.23780000000000001</v>
      </c>
    </row>
    <row r="11" spans="1:8" x14ac:dyDescent="0.25">
      <c r="A11" s="14" t="s">
        <v>10</v>
      </c>
      <c r="B11" s="7">
        <v>0.17050000000000001</v>
      </c>
      <c r="C11" s="7">
        <v>0.1297998702</v>
      </c>
      <c r="D11" s="7">
        <v>0.1356</v>
      </c>
      <c r="E11" s="7">
        <v>0.10979999999999999</v>
      </c>
      <c r="F11" s="7">
        <v>0.13639999999999999</v>
      </c>
      <c r="G11" s="7">
        <v>0.16009999999999999</v>
      </c>
      <c r="H11" s="7">
        <v>0.1663</v>
      </c>
    </row>
    <row r="12" spans="1:8" x14ac:dyDescent="0.25">
      <c r="A12" s="14" t="s">
        <v>11</v>
      </c>
      <c r="B12" s="7">
        <v>4.3400000000000001E-2</v>
      </c>
      <c r="C12" s="7">
        <v>3.7099962899999998E-2</v>
      </c>
      <c r="D12" s="7">
        <v>4.4900000000000002E-2</v>
      </c>
      <c r="E12" s="7">
        <v>7.46E-2</v>
      </c>
      <c r="F12" s="7">
        <v>4.4900000000000002E-2</v>
      </c>
      <c r="G12" s="7">
        <v>7.2300000000000003E-2</v>
      </c>
      <c r="H12" s="7">
        <v>4.5499999999999999E-2</v>
      </c>
    </row>
    <row r="13" spans="1:8" x14ac:dyDescent="0.25">
      <c r="A13" s="14" t="s">
        <v>12</v>
      </c>
      <c r="B13" s="7">
        <v>0.1031</v>
      </c>
      <c r="C13" s="7">
        <v>0.10349989649999999</v>
      </c>
      <c r="D13" s="7">
        <v>7.4700000000000003E-2</v>
      </c>
      <c r="E13" s="7">
        <v>6.1800000000000001E-2</v>
      </c>
      <c r="F13" s="7">
        <v>7.9799999999999996E-2</v>
      </c>
      <c r="G13" s="7">
        <v>6.0699999999999997E-2</v>
      </c>
      <c r="H13" s="7">
        <v>9.5000000000000001E-2</v>
      </c>
    </row>
    <row r="14" spans="1:8" x14ac:dyDescent="0.25">
      <c r="A14" s="14" t="s">
        <v>13</v>
      </c>
      <c r="B14" s="7">
        <v>0.1769</v>
      </c>
      <c r="C14" s="7">
        <v>0.1654998345</v>
      </c>
      <c r="D14" s="7">
        <v>0.15690000000000001</v>
      </c>
      <c r="E14" s="7">
        <v>0.1172</v>
      </c>
      <c r="F14" s="7">
        <v>0.15690000000000001</v>
      </c>
      <c r="G14" s="7">
        <v>0.15509999999999999</v>
      </c>
      <c r="H14" s="7">
        <v>0.1613</v>
      </c>
    </row>
    <row r="15" spans="1:8" x14ac:dyDescent="0.25">
      <c r="A15" s="14" t="s">
        <v>14</v>
      </c>
      <c r="B15" s="7">
        <v>1.77E-2</v>
      </c>
      <c r="C15" s="7">
        <v>1.7399982599999999E-2</v>
      </c>
      <c r="D15" s="7">
        <v>1.0699999999999999E-2</v>
      </c>
      <c r="E15" s="7">
        <v>1.2E-2</v>
      </c>
      <c r="F15" s="7">
        <v>1.0699999999999999E-2</v>
      </c>
      <c r="G15" s="7">
        <v>1.04E-2</v>
      </c>
      <c r="H15" s="7">
        <v>1.32E-2</v>
      </c>
    </row>
    <row r="16" spans="1:8" x14ac:dyDescent="0.25">
      <c r="A16" s="14" t="s">
        <v>15</v>
      </c>
      <c r="B16" s="7">
        <v>2.5399999999999999E-2</v>
      </c>
      <c r="C16" s="7">
        <v>2.5299974699999998E-2</v>
      </c>
      <c r="D16" s="7">
        <v>1.23E-2</v>
      </c>
      <c r="E16" s="7">
        <v>3.5099999999999999E-2</v>
      </c>
      <c r="F16" s="7">
        <v>1.1900000000000001E-2</v>
      </c>
      <c r="G16" s="7">
        <v>4.2500000000000003E-2</v>
      </c>
      <c r="H16" s="7">
        <v>1.72E-2</v>
      </c>
    </row>
    <row r="17" spans="1:9" x14ac:dyDescent="0.25">
      <c r="A17" s="14" t="s">
        <v>16</v>
      </c>
      <c r="B17" s="7">
        <v>2.7199999999999998E-2</v>
      </c>
      <c r="C17" s="7">
        <v>2.87999712E-2</v>
      </c>
      <c r="D17" s="7">
        <v>1.9699999999999999E-2</v>
      </c>
      <c r="E17" s="7">
        <v>2.3400000000000001E-2</v>
      </c>
      <c r="F17" s="7">
        <v>2.1100000000000001E-2</v>
      </c>
      <c r="G17" s="7">
        <v>3.5400000000000001E-2</v>
      </c>
      <c r="H17" s="7">
        <v>2.1000000000000001E-2</v>
      </c>
    </row>
    <row r="18" spans="1:9" x14ac:dyDescent="0.25">
      <c r="A18" s="14" t="s">
        <v>17</v>
      </c>
      <c r="B18" s="7">
        <v>5.96E-2</v>
      </c>
      <c r="C18" s="7">
        <v>5.9599940399999995E-2</v>
      </c>
      <c r="D18" s="7">
        <v>3.9100000000000003E-2</v>
      </c>
      <c r="E18" s="7">
        <v>6.6900000000000001E-2</v>
      </c>
      <c r="F18" s="7">
        <v>4.07E-2</v>
      </c>
      <c r="G18" s="7">
        <v>6.1100000000000002E-2</v>
      </c>
      <c r="H18" s="7">
        <v>5.0099999999999999E-2</v>
      </c>
    </row>
    <row r="19" spans="1:9" x14ac:dyDescent="0.25">
      <c r="A19" s="14" t="s">
        <v>18</v>
      </c>
      <c r="B19" s="7">
        <v>6.13E-2</v>
      </c>
      <c r="C19" s="7">
        <v>1.5499984499999999E-2</v>
      </c>
      <c r="D19" s="7">
        <v>2.8000000000000001E-2</v>
      </c>
      <c r="E19" s="7">
        <v>2.7099999999999999E-2</v>
      </c>
      <c r="F19" s="7">
        <v>2.7900000000000001E-2</v>
      </c>
      <c r="G19" s="7">
        <v>5.3900000000000003E-2</v>
      </c>
      <c r="H19" s="7">
        <v>6.2700000000000006E-2</v>
      </c>
    </row>
    <row r="20" spans="1:9" x14ac:dyDescent="0.25">
      <c r="A20" s="14" t="s">
        <v>19</v>
      </c>
      <c r="B20" s="7">
        <v>7.0900000000000005E-2</v>
      </c>
      <c r="C20" s="7">
        <v>7.0899929100000009E-2</v>
      </c>
      <c r="D20" s="7">
        <v>3.8199999999999998E-2</v>
      </c>
      <c r="E20" s="7">
        <v>0.1104</v>
      </c>
      <c r="F20" s="7">
        <v>3.7999999999999999E-2</v>
      </c>
      <c r="G20" s="7">
        <v>8.0500000000000002E-2</v>
      </c>
      <c r="H20" s="7">
        <v>4.7600000000000003E-2</v>
      </c>
    </row>
    <row r="21" spans="1:9" x14ac:dyDescent="0.25">
      <c r="A21" s="14" t="s">
        <v>20</v>
      </c>
      <c r="B21" s="7">
        <v>2.8500000000000001E-2</v>
      </c>
      <c r="C21" s="7">
        <v>2.0899979099999997E-2</v>
      </c>
      <c r="D21" s="7">
        <v>1.3599999999999999E-2</v>
      </c>
      <c r="E21" s="7">
        <v>1.1000000000000001E-3</v>
      </c>
      <c r="F21" s="7">
        <v>1.3299999999999999E-2</v>
      </c>
      <c r="G21" s="7">
        <v>4.5600000000000002E-2</v>
      </c>
      <c r="H21" s="7">
        <v>2.41E-2</v>
      </c>
    </row>
    <row r="22" spans="1:9" x14ac:dyDescent="0.25">
      <c r="A22" s="14" t="s">
        <v>21</v>
      </c>
      <c r="B22" s="7">
        <v>2.9999999999999997E-4</v>
      </c>
      <c r="C22" s="7">
        <v>2.9999969999999998E-4</v>
      </c>
      <c r="D22" s="7">
        <v>2.9999999999999997E-4</v>
      </c>
      <c r="E22" s="7">
        <v>9.9000000000000008E-3</v>
      </c>
      <c r="F22" s="7">
        <v>2.9999999999999997E-4</v>
      </c>
      <c r="G22" s="7">
        <v>5.0000000000000001E-4</v>
      </c>
      <c r="H22" s="7">
        <v>2.9999999999999997E-4</v>
      </c>
    </row>
    <row r="23" spans="1:9" x14ac:dyDescent="0.25">
      <c r="A23" s="14" t="s">
        <v>22</v>
      </c>
      <c r="B23" s="7">
        <v>3.7000000000000002E-3</v>
      </c>
      <c r="C23" s="7">
        <v>7.6999922999999998E-3</v>
      </c>
      <c r="D23" s="7">
        <v>2.3999999999999998E-3</v>
      </c>
      <c r="E23" s="7">
        <v>3.3999999999999998E-3</v>
      </c>
      <c r="F23" s="7">
        <v>2.3999999999999998E-3</v>
      </c>
      <c r="G23" s="7">
        <v>6.4000000000000003E-3</v>
      </c>
      <c r="H23" s="7">
        <v>3.3999999999999998E-3</v>
      </c>
    </row>
    <row r="24" spans="1:9" x14ac:dyDescent="0.25">
      <c r="A24" s="14" t="s">
        <v>23</v>
      </c>
      <c r="B24" s="7">
        <v>0.1099</v>
      </c>
      <c r="C24" s="7">
        <v>0.10989989009999999</v>
      </c>
      <c r="D24" s="7">
        <v>7.6399999999999996E-2</v>
      </c>
      <c r="E24" s="7">
        <v>9.01E-2</v>
      </c>
      <c r="F24" s="7">
        <v>7.6399999999999996E-2</v>
      </c>
      <c r="G24" s="7">
        <v>7.9600000000000004E-2</v>
      </c>
      <c r="H24" s="7">
        <v>9.01E-2</v>
      </c>
    </row>
    <row r="25" spans="1:9" x14ac:dyDescent="0.25">
      <c r="A25" s="14" t="s">
        <v>24</v>
      </c>
      <c r="B25" s="7">
        <v>1.0999999999999999E-2</v>
      </c>
      <c r="C25" s="7">
        <v>8.9999999999999993E-3</v>
      </c>
      <c r="D25" s="7">
        <v>1.2200000000000001E-2</v>
      </c>
      <c r="E25" s="7" t="s">
        <v>36</v>
      </c>
      <c r="F25" s="7">
        <v>8.6999999999999994E-3</v>
      </c>
      <c r="G25" s="7">
        <v>1.38E-2</v>
      </c>
      <c r="H25" s="7">
        <v>1.38E-2</v>
      </c>
    </row>
    <row r="26" spans="1:9" x14ac:dyDescent="0.25">
      <c r="A26" s="14" t="s">
        <v>25</v>
      </c>
      <c r="B26" s="7">
        <v>6.3299999999999995E-2</v>
      </c>
      <c r="C26" s="7">
        <v>6.3299999999999995E-2</v>
      </c>
      <c r="D26" s="7">
        <v>3.2199999999999999E-2</v>
      </c>
      <c r="E26" s="7" t="s">
        <v>36</v>
      </c>
      <c r="F26" s="7">
        <v>3.2199999999999999E-2</v>
      </c>
      <c r="G26" s="7">
        <v>1.8499999999999999E-2</v>
      </c>
      <c r="H26" s="7">
        <v>1.8499999999999999E-2</v>
      </c>
    </row>
    <row r="30" spans="1:9" x14ac:dyDescent="0.25">
      <c r="G30" s="15"/>
      <c r="H30" s="15"/>
      <c r="I30" s="15"/>
    </row>
  </sheetData>
  <mergeCells count="1">
    <mergeCell ref="G30:I30"/>
  </mergeCells>
  <phoneticPr fontId="2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7"/>
  <sheetViews>
    <sheetView workbookViewId="0">
      <selection activeCell="B25" sqref="B25"/>
    </sheetView>
  </sheetViews>
  <sheetFormatPr defaultRowHeight="14.55" x14ac:dyDescent="0.25"/>
  <sheetData>
    <row r="1" spans="1:10" x14ac:dyDescent="0.25">
      <c r="A1" s="2"/>
      <c r="B1" t="s">
        <v>38</v>
      </c>
      <c r="C1" t="s">
        <v>39</v>
      </c>
      <c r="D1" t="s">
        <v>0</v>
      </c>
      <c r="E1" t="s">
        <v>40</v>
      </c>
      <c r="F1" t="s">
        <v>41</v>
      </c>
      <c r="G1" t="s">
        <v>42</v>
      </c>
      <c r="H1" t="s">
        <v>30</v>
      </c>
    </row>
    <row r="2" spans="1:10" x14ac:dyDescent="0.25">
      <c r="A2" s="3" t="s">
        <v>1</v>
      </c>
      <c r="B2">
        <v>3.0999999999999999E-3</v>
      </c>
      <c r="C2">
        <v>4.7999999999999996E-3</v>
      </c>
      <c r="D2">
        <v>1.6000000000000001E-3</v>
      </c>
      <c r="E2">
        <v>1.6000000000000001E-3</v>
      </c>
      <c r="F2">
        <v>0.31</v>
      </c>
      <c r="G2">
        <v>0.24</v>
      </c>
      <c r="H2">
        <v>1.5E-3</v>
      </c>
      <c r="J2" s="3"/>
    </row>
    <row r="3" spans="1:10" x14ac:dyDescent="0.25">
      <c r="A3" s="3" t="s">
        <v>2</v>
      </c>
      <c r="B3">
        <v>0</v>
      </c>
      <c r="C3">
        <v>3.0999999999999999E-3</v>
      </c>
      <c r="D3">
        <v>0</v>
      </c>
      <c r="E3">
        <v>1.6000000000000001E-3</v>
      </c>
      <c r="F3">
        <v>0.39</v>
      </c>
      <c r="G3">
        <v>0.19</v>
      </c>
      <c r="H3">
        <v>1.6000000000000001E-3</v>
      </c>
      <c r="J3" s="3"/>
    </row>
    <row r="4" spans="1:10" x14ac:dyDescent="0.25">
      <c r="A4" s="3" t="s">
        <v>3</v>
      </c>
      <c r="B4">
        <v>6.4000000000000003E-3</v>
      </c>
      <c r="C4">
        <v>9.4999999999999998E-3</v>
      </c>
      <c r="D4">
        <v>3.0999999999999999E-3</v>
      </c>
      <c r="E4">
        <v>1.5E-3</v>
      </c>
      <c r="F4">
        <v>0.45</v>
      </c>
      <c r="G4">
        <v>0.19</v>
      </c>
      <c r="H4">
        <v>4.7000000000000002E-3</v>
      </c>
      <c r="J4" s="3"/>
    </row>
    <row r="5" spans="1:10" x14ac:dyDescent="0.25">
      <c r="A5" s="3" t="s">
        <v>4</v>
      </c>
      <c r="B5">
        <v>9.5400000000000013E-2</v>
      </c>
      <c r="C5">
        <v>9.69E-2</v>
      </c>
      <c r="D5">
        <v>7.8200000000000006E-2</v>
      </c>
      <c r="E5">
        <v>8.270000000000001E-2</v>
      </c>
      <c r="F5">
        <v>0.42</v>
      </c>
      <c r="G5">
        <v>0.22</v>
      </c>
      <c r="H5">
        <v>8.2799999999999999E-2</v>
      </c>
      <c r="J5" s="3"/>
    </row>
    <row r="6" spans="1:10" x14ac:dyDescent="0.25">
      <c r="A6" s="3" t="s">
        <v>5</v>
      </c>
      <c r="B6">
        <v>8.3500000000000005E-2</v>
      </c>
      <c r="C6">
        <v>5.3100000000000001E-2</v>
      </c>
      <c r="D6">
        <v>7.0300000000000001E-2</v>
      </c>
      <c r="E6">
        <v>7.0099999999999996E-2</v>
      </c>
      <c r="F6">
        <v>0.55000000000000004</v>
      </c>
      <c r="G6">
        <v>0.21</v>
      </c>
      <c r="H6">
        <v>7.8099999999999989E-2</v>
      </c>
      <c r="J6" s="3"/>
    </row>
    <row r="7" spans="1:10" x14ac:dyDescent="0.25">
      <c r="A7" s="3" t="s">
        <v>6</v>
      </c>
      <c r="B7">
        <v>0.122</v>
      </c>
      <c r="C7">
        <v>3.4599999999999999E-2</v>
      </c>
      <c r="D7">
        <v>0.10920000000000001</v>
      </c>
      <c r="E7">
        <v>0.1157</v>
      </c>
      <c r="F7">
        <v>0.43</v>
      </c>
      <c r="G7">
        <v>0.21</v>
      </c>
      <c r="H7">
        <v>0.1139</v>
      </c>
      <c r="J7" s="3"/>
    </row>
    <row r="8" spans="1:10" x14ac:dyDescent="0.25">
      <c r="A8" s="3" t="s">
        <v>7</v>
      </c>
      <c r="B8">
        <v>0</v>
      </c>
      <c r="C8">
        <v>6.3E-3</v>
      </c>
      <c r="D8">
        <v>0</v>
      </c>
      <c r="E8">
        <v>0</v>
      </c>
      <c r="F8">
        <v>0.47</v>
      </c>
      <c r="G8">
        <v>0.21</v>
      </c>
      <c r="H8">
        <v>1.6000000000000001E-3</v>
      </c>
      <c r="J8" s="3"/>
    </row>
    <row r="9" spans="1:10" x14ac:dyDescent="0.25">
      <c r="A9" s="3" t="s">
        <v>8</v>
      </c>
      <c r="B9">
        <v>0.22989999999999999</v>
      </c>
      <c r="C9">
        <v>0.128</v>
      </c>
      <c r="D9">
        <v>0.1983</v>
      </c>
      <c r="E9">
        <v>0.2107</v>
      </c>
      <c r="F9">
        <v>0.44</v>
      </c>
      <c r="G9">
        <v>0.25</v>
      </c>
      <c r="H9">
        <v>0.19400000000000001</v>
      </c>
      <c r="J9" s="3"/>
    </row>
    <row r="10" spans="1:10" x14ac:dyDescent="0.25">
      <c r="A10" s="3" t="s">
        <v>9</v>
      </c>
      <c r="B10">
        <v>2.5000000000000001E-2</v>
      </c>
      <c r="C10">
        <v>8.1299999999999997E-2</v>
      </c>
      <c r="D10">
        <v>1.5599999999999999E-2</v>
      </c>
      <c r="E10">
        <v>1.7000000000000001E-2</v>
      </c>
      <c r="F10">
        <v>0.35</v>
      </c>
      <c r="G10">
        <v>0.24</v>
      </c>
      <c r="H10">
        <v>1.54E-2</v>
      </c>
      <c r="J10" s="3"/>
    </row>
    <row r="11" spans="1:10" x14ac:dyDescent="0.25">
      <c r="A11" s="3" t="s">
        <v>10</v>
      </c>
      <c r="B11">
        <v>9.4999999999999998E-3</v>
      </c>
      <c r="C11">
        <v>2.4899999999999999E-2</v>
      </c>
      <c r="D11">
        <v>6.1999999999999998E-3</v>
      </c>
      <c r="E11">
        <v>6.1999999999999998E-3</v>
      </c>
      <c r="F11">
        <v>0.56999999999999995</v>
      </c>
      <c r="G11">
        <v>0.26</v>
      </c>
      <c r="H11">
        <v>6.4000000000000003E-3</v>
      </c>
      <c r="J11" s="3"/>
    </row>
    <row r="12" spans="1:10" x14ac:dyDescent="0.25">
      <c r="A12" s="3" t="s">
        <v>11</v>
      </c>
      <c r="B12">
        <v>1.26E-2</v>
      </c>
      <c r="C12">
        <v>2.98E-2</v>
      </c>
      <c r="D12">
        <v>4.7999999999999996E-3</v>
      </c>
      <c r="E12">
        <v>6.0999999999999995E-3</v>
      </c>
      <c r="F12">
        <v>0.56999999999999995</v>
      </c>
      <c r="G12">
        <v>0.22</v>
      </c>
      <c r="H12">
        <v>8.0000000000000002E-3</v>
      </c>
      <c r="J12" s="3"/>
    </row>
    <row r="13" spans="1:10" x14ac:dyDescent="0.25">
      <c r="A13" s="3" t="s">
        <v>12</v>
      </c>
      <c r="B13">
        <v>1.5599999999999999E-2</v>
      </c>
      <c r="C13">
        <v>8.7300000000000003E-2</v>
      </c>
      <c r="D13">
        <v>9.300000000000001E-3</v>
      </c>
      <c r="E13">
        <v>9.1999999999999998E-3</v>
      </c>
      <c r="F13">
        <v>0.57999999999999996</v>
      </c>
      <c r="G13">
        <v>0.25</v>
      </c>
      <c r="H13">
        <v>9.4999999999999998E-3</v>
      </c>
      <c r="J13" s="3"/>
    </row>
    <row r="14" spans="1:10" x14ac:dyDescent="0.25">
      <c r="A14" s="3" t="s">
        <v>13</v>
      </c>
      <c r="B14">
        <v>4.8399999999999999E-2</v>
      </c>
      <c r="C14">
        <v>0.1124</v>
      </c>
      <c r="D14">
        <v>2.6600000000000002E-2</v>
      </c>
      <c r="E14">
        <v>2.5100000000000001E-2</v>
      </c>
      <c r="F14">
        <v>0.45</v>
      </c>
      <c r="G14">
        <v>0.35</v>
      </c>
      <c r="H14">
        <v>2.6600000000000002E-2</v>
      </c>
      <c r="J14" s="3"/>
    </row>
    <row r="15" spans="1:10" x14ac:dyDescent="0.25">
      <c r="A15" s="3" t="s">
        <v>14</v>
      </c>
      <c r="B15">
        <v>0.125</v>
      </c>
      <c r="C15">
        <v>0.32189999999999996</v>
      </c>
      <c r="D15">
        <v>6.720000000000001E-2</v>
      </c>
      <c r="E15">
        <v>6.720000000000001E-2</v>
      </c>
      <c r="F15">
        <v>0.41</v>
      </c>
      <c r="G15">
        <v>0.41</v>
      </c>
      <c r="H15">
        <v>6.8699999999999997E-2</v>
      </c>
      <c r="J15" s="3"/>
    </row>
    <row r="16" spans="1:10" x14ac:dyDescent="0.25">
      <c r="A16" s="3" t="s">
        <v>15</v>
      </c>
      <c r="B16">
        <v>12.081299999999999</v>
      </c>
      <c r="C16">
        <v>2.3765000000000001</v>
      </c>
      <c r="D16">
        <v>11.786</v>
      </c>
      <c r="E16">
        <v>12.286</v>
      </c>
      <c r="F16">
        <v>0.63</v>
      </c>
      <c r="G16">
        <v>0.42</v>
      </c>
      <c r="H16">
        <v>12.637600000000001</v>
      </c>
      <c r="J16" s="3"/>
    </row>
    <row r="17" spans="1:10" x14ac:dyDescent="0.25">
      <c r="A17" s="3" t="s">
        <v>16</v>
      </c>
      <c r="B17">
        <v>1.089</v>
      </c>
      <c r="C17">
        <v>1.9704000000000002</v>
      </c>
      <c r="D17">
        <v>0.91559999999999997</v>
      </c>
      <c r="E17">
        <v>1.0281</v>
      </c>
      <c r="F17">
        <v>0.43</v>
      </c>
      <c r="G17">
        <v>0.44</v>
      </c>
      <c r="H17">
        <v>0.92810000000000004</v>
      </c>
      <c r="J17" s="3"/>
    </row>
    <row r="18" spans="1:10" x14ac:dyDescent="0.25">
      <c r="A18" s="3" t="s">
        <v>17</v>
      </c>
      <c r="B18">
        <v>0.15480000000000002</v>
      </c>
      <c r="C18">
        <v>0.35580000000000001</v>
      </c>
      <c r="D18">
        <v>8.2599999999999993E-2</v>
      </c>
      <c r="E18">
        <v>8.2799999999999999E-2</v>
      </c>
      <c r="F18">
        <v>0.48</v>
      </c>
      <c r="G18">
        <v>0.38</v>
      </c>
      <c r="H18">
        <v>8.7599999999999997E-2</v>
      </c>
      <c r="J18" s="3"/>
    </row>
    <row r="19" spans="1:10" x14ac:dyDescent="0.25">
      <c r="A19" s="3" t="s">
        <v>18</v>
      </c>
      <c r="B19">
        <v>0.35310000000000002</v>
      </c>
      <c r="C19">
        <v>0.5968</v>
      </c>
      <c r="D19">
        <v>0.2298</v>
      </c>
      <c r="E19">
        <v>0.2329</v>
      </c>
      <c r="F19">
        <v>0.42</v>
      </c>
      <c r="G19">
        <v>0.41</v>
      </c>
      <c r="H19">
        <v>0.2311</v>
      </c>
      <c r="J19" s="3"/>
    </row>
    <row r="20" spans="1:10" x14ac:dyDescent="0.25">
      <c r="A20" s="3" t="s">
        <v>19</v>
      </c>
      <c r="B20">
        <v>0.90639999999999998</v>
      </c>
      <c r="C20">
        <v>6.6923000000000004</v>
      </c>
      <c r="D20">
        <v>0.65779999999999994</v>
      </c>
      <c r="E20">
        <v>0.69359999999999999</v>
      </c>
      <c r="F20">
        <v>0.61</v>
      </c>
      <c r="G20">
        <v>0.49</v>
      </c>
      <c r="H20">
        <v>0.70650000000000002</v>
      </c>
      <c r="J20" s="3"/>
    </row>
    <row r="21" spans="1:10" x14ac:dyDescent="0.25">
      <c r="A21" s="3" t="s">
        <v>20</v>
      </c>
      <c r="B21">
        <v>1.5715999999999999</v>
      </c>
      <c r="C21">
        <v>2.714</v>
      </c>
      <c r="D21">
        <v>0.96089999999999998</v>
      </c>
      <c r="E21">
        <v>1.0031000000000001</v>
      </c>
      <c r="F21">
        <v>0.74</v>
      </c>
      <c r="G21">
        <v>0.61</v>
      </c>
      <c r="H21">
        <v>0.97809999999999997</v>
      </c>
      <c r="J21" s="3"/>
    </row>
    <row r="22" spans="1:10" x14ac:dyDescent="0.25">
      <c r="A22" s="3" t="s">
        <v>21</v>
      </c>
      <c r="B22">
        <v>0.67179999999999995</v>
      </c>
      <c r="C22">
        <v>6.0297999999999998</v>
      </c>
      <c r="D22">
        <v>0.39389999999999997</v>
      </c>
      <c r="E22">
        <v>0.43280000000000002</v>
      </c>
      <c r="F22">
        <v>0.72</v>
      </c>
      <c r="G22">
        <v>0.56999999999999995</v>
      </c>
      <c r="H22">
        <v>0.41089999999999999</v>
      </c>
      <c r="J22" s="3"/>
    </row>
    <row r="23" spans="1:10" x14ac:dyDescent="0.25">
      <c r="A23" s="3" t="s">
        <v>22</v>
      </c>
      <c r="B23">
        <v>6.5327999999999999</v>
      </c>
      <c r="C23">
        <v>8.1875999999999998</v>
      </c>
      <c r="D23">
        <v>4.8</v>
      </c>
      <c r="E23">
        <v>5.1485000000000003</v>
      </c>
      <c r="F23">
        <v>1.79</v>
      </c>
      <c r="G23">
        <v>1.417</v>
      </c>
      <c r="H23">
        <v>4.7936999999999994</v>
      </c>
      <c r="J23" s="3"/>
    </row>
    <row r="24" spans="1:10" x14ac:dyDescent="0.25">
      <c r="A24" s="3" t="s">
        <v>23</v>
      </c>
      <c r="B24">
        <v>2.1703000000000001</v>
      </c>
      <c r="C24">
        <v>13.018700000000001</v>
      </c>
      <c r="D24">
        <v>1.0826</v>
      </c>
      <c r="E24">
        <v>1.1017999999999999</v>
      </c>
      <c r="F24">
        <v>1.08</v>
      </c>
      <c r="G24">
        <v>0.85499999999999998</v>
      </c>
      <c r="H24">
        <v>1.0844</v>
      </c>
      <c r="J24" s="3"/>
    </row>
    <row r="25" spans="1:10" x14ac:dyDescent="0.25">
      <c r="A25" s="3"/>
      <c r="B25">
        <f>AVERAGE(B2:B24)</f>
        <v>1.1438043478260871</v>
      </c>
      <c r="C25">
        <f t="shared" ref="C25:D25" si="0">AVERAGE(C2:C24)</f>
        <v>1.8667739130434782</v>
      </c>
      <c r="D25">
        <f t="shared" si="0"/>
        <v>0.93476521739130425</v>
      </c>
      <c r="E25">
        <f>AVERAGE(E2:E24)</f>
        <v>0.98366521739130441</v>
      </c>
      <c r="F25">
        <f>AVERAGE(F2:F24)</f>
        <v>0.57782608695652182</v>
      </c>
      <c r="G25">
        <f>AVERAGE(G2:G24)</f>
        <v>0.39313043478260878</v>
      </c>
      <c r="H25">
        <f>AVERAGE(H2:H24)</f>
        <v>0.97699130434782611</v>
      </c>
      <c r="J25" s="1"/>
    </row>
    <row r="26" spans="1:10" x14ac:dyDescent="0.25">
      <c r="A26" s="3"/>
      <c r="J26" s="1"/>
    </row>
    <row r="27" spans="1:10" x14ac:dyDescent="0.25">
      <c r="A2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27"/>
  <sheetViews>
    <sheetView workbookViewId="0">
      <selection activeCell="F41" sqref="F41"/>
    </sheetView>
  </sheetViews>
  <sheetFormatPr defaultRowHeight="14.55" x14ac:dyDescent="0.25"/>
  <cols>
    <col min="2" max="5" width="9" bestFit="1" customWidth="1"/>
    <col min="6" max="6" width="9.5546875" bestFit="1" customWidth="1"/>
    <col min="7" max="7" width="9" bestFit="1" customWidth="1"/>
    <col min="11" max="11" width="8.5546875" bestFit="1" customWidth="1"/>
    <col min="12" max="12" width="8.21875" bestFit="1" customWidth="1"/>
    <col min="13" max="13" width="7.5546875" bestFit="1" customWidth="1"/>
    <col min="14" max="14" width="11.6640625" bestFit="1" customWidth="1"/>
  </cols>
  <sheetData>
    <row r="1" spans="1:21" x14ac:dyDescent="0.25">
      <c r="A1" s="2"/>
      <c r="B1" t="s">
        <v>38</v>
      </c>
      <c r="C1" t="s">
        <v>39</v>
      </c>
      <c r="D1" t="s">
        <v>0</v>
      </c>
      <c r="E1" t="s">
        <v>40</v>
      </c>
      <c r="F1" t="s">
        <v>41</v>
      </c>
      <c r="G1" t="s">
        <v>42</v>
      </c>
      <c r="H1" t="s">
        <v>30</v>
      </c>
    </row>
    <row r="2" spans="1:21" x14ac:dyDescent="0.25">
      <c r="A2" s="3" t="s">
        <v>1</v>
      </c>
      <c r="B2">
        <v>1.6000000000000001E-3</v>
      </c>
      <c r="C2">
        <v>0</v>
      </c>
      <c r="D2">
        <v>1.72E-2</v>
      </c>
      <c r="E2">
        <v>8.0000000000000002E-3</v>
      </c>
      <c r="F2">
        <v>1.5599999999999999E-2</v>
      </c>
      <c r="G2">
        <v>3.0000000000000001E-3</v>
      </c>
      <c r="H2">
        <v>6.3E-3</v>
      </c>
      <c r="U2" s="4"/>
    </row>
    <row r="3" spans="1:21" x14ac:dyDescent="0.25">
      <c r="A3" s="3" t="s">
        <v>2</v>
      </c>
      <c r="B3">
        <v>1.6000000000000001E-3</v>
      </c>
      <c r="C3">
        <v>0</v>
      </c>
      <c r="D3">
        <v>0</v>
      </c>
      <c r="E3">
        <v>5.0000000000000001E-3</v>
      </c>
      <c r="F3">
        <v>0</v>
      </c>
      <c r="G3">
        <v>3.0000000000000001E-3</v>
      </c>
      <c r="H3">
        <v>0</v>
      </c>
    </row>
    <row r="4" spans="1:21" x14ac:dyDescent="0.25">
      <c r="A4" s="3" t="s">
        <v>3</v>
      </c>
      <c r="B4">
        <v>3.0000000000000001E-3</v>
      </c>
      <c r="C4">
        <v>1.5E-3</v>
      </c>
      <c r="D4">
        <v>4.5999999999999999E-3</v>
      </c>
      <c r="E4">
        <v>1.6E-2</v>
      </c>
      <c r="F4">
        <v>3.2000000000000002E-3</v>
      </c>
      <c r="G4">
        <v>7.0000000000000001E-3</v>
      </c>
      <c r="H4">
        <v>4.7000000000000002E-3</v>
      </c>
    </row>
    <row r="5" spans="1:21" x14ac:dyDescent="0.25">
      <c r="A5" s="3" t="s">
        <v>4</v>
      </c>
      <c r="B5">
        <v>3.0999999999999999E-3</v>
      </c>
      <c r="C5">
        <v>1.6000000000000001E-3</v>
      </c>
      <c r="D5">
        <v>2.7733000000000003</v>
      </c>
      <c r="E5">
        <v>0.80400000000000005</v>
      </c>
      <c r="F5">
        <v>1.8109999999999999</v>
      </c>
      <c r="G5">
        <v>8.9999999999999993E-3</v>
      </c>
      <c r="H5">
        <v>0.20930000000000001</v>
      </c>
    </row>
    <row r="6" spans="1:21" x14ac:dyDescent="0.25">
      <c r="A6" s="3" t="s">
        <v>5</v>
      </c>
      <c r="B6">
        <v>1.0500000000000001E-2</v>
      </c>
      <c r="C6">
        <v>4.5999999999999999E-3</v>
      </c>
      <c r="D6">
        <v>0.1313</v>
      </c>
      <c r="E6">
        <v>0.126</v>
      </c>
      <c r="F6">
        <v>8.4599999999999995E-2</v>
      </c>
      <c r="G6">
        <v>1.2E-2</v>
      </c>
      <c r="H6">
        <v>3.44E-2</v>
      </c>
    </row>
    <row r="7" spans="1:21" x14ac:dyDescent="0.25">
      <c r="A7" s="3" t="s">
        <v>6</v>
      </c>
      <c r="B7">
        <v>3.0000000000000001E-3</v>
      </c>
      <c r="C7">
        <v>3.0000000000000001E-3</v>
      </c>
      <c r="D7">
        <v>0.25</v>
      </c>
      <c r="E7">
        <v>0.91500000000000004</v>
      </c>
      <c r="F7">
        <v>7.3499999999999996E-2</v>
      </c>
      <c r="G7">
        <v>1.7999999999999999E-2</v>
      </c>
      <c r="H7">
        <v>6.0999999999999999E-2</v>
      </c>
    </row>
    <row r="8" spans="1:21" x14ac:dyDescent="0.25">
      <c r="A8" s="3" t="s">
        <v>7</v>
      </c>
      <c r="B8">
        <v>0</v>
      </c>
      <c r="C8">
        <v>0</v>
      </c>
      <c r="D8">
        <v>1.6000000000000001E-3</v>
      </c>
      <c r="E8">
        <v>1.7000000000000001E-2</v>
      </c>
      <c r="F8">
        <v>1.5E-3</v>
      </c>
      <c r="G8">
        <v>1.2E-2</v>
      </c>
      <c r="H8">
        <v>3.0999999999999999E-3</v>
      </c>
    </row>
    <row r="9" spans="1:21" x14ac:dyDescent="0.25">
      <c r="A9" s="3" t="s">
        <v>8</v>
      </c>
      <c r="B9">
        <v>6.3E-3</v>
      </c>
      <c r="C9">
        <v>7.9000000000000008E-3</v>
      </c>
      <c r="D9">
        <v>1.6048</v>
      </c>
      <c r="E9">
        <v>0.63700000000000001</v>
      </c>
      <c r="F9">
        <v>0.14549999999999999</v>
      </c>
      <c r="G9">
        <v>4.2000000000000003E-2</v>
      </c>
      <c r="H9">
        <v>0.17469999999999999</v>
      </c>
    </row>
    <row r="10" spans="1:21" x14ac:dyDescent="0.25">
      <c r="A10" s="3" t="s">
        <v>9</v>
      </c>
      <c r="B10">
        <v>9.4999999999999998E-3</v>
      </c>
      <c r="C10">
        <v>7.7999999999999996E-3</v>
      </c>
      <c r="D10">
        <v>0.1782</v>
      </c>
      <c r="E10">
        <v>0.97599999999999998</v>
      </c>
      <c r="F10">
        <v>0.15</v>
      </c>
      <c r="G10">
        <v>1.6E-2</v>
      </c>
      <c r="H10">
        <v>7.17E-2</v>
      </c>
    </row>
    <row r="11" spans="1:21" x14ac:dyDescent="0.25">
      <c r="A11" s="3" t="s">
        <v>10</v>
      </c>
      <c r="B11">
        <v>6.1999999999999998E-3</v>
      </c>
      <c r="C11">
        <v>1.6000000000000001E-3</v>
      </c>
      <c r="D11">
        <v>1.72E-2</v>
      </c>
      <c r="E11">
        <v>0.33400000000000002</v>
      </c>
      <c r="F11">
        <v>1.8800000000000001E-2</v>
      </c>
      <c r="G11">
        <v>2.1000000000000001E-2</v>
      </c>
      <c r="H11">
        <v>1.55E-2</v>
      </c>
    </row>
    <row r="12" spans="1:21" x14ac:dyDescent="0.25">
      <c r="A12" s="3" t="s">
        <v>11</v>
      </c>
      <c r="B12">
        <v>4.5999999999999999E-3</v>
      </c>
      <c r="C12">
        <v>6.1999999999999998E-3</v>
      </c>
      <c r="D12">
        <v>1.2500000000000001E-2</v>
      </c>
      <c r="E12">
        <v>0.17199999999999999</v>
      </c>
      <c r="F12">
        <v>9.4999999999999998E-3</v>
      </c>
      <c r="G12">
        <v>2.9000000000000001E-2</v>
      </c>
      <c r="H12">
        <v>1.24E-2</v>
      </c>
    </row>
    <row r="13" spans="1:21" x14ac:dyDescent="0.25">
      <c r="A13" s="3" t="s">
        <v>12</v>
      </c>
      <c r="B13">
        <v>7.7999999999999996E-3</v>
      </c>
      <c r="C13">
        <v>7.9000000000000008E-3</v>
      </c>
      <c r="D13">
        <v>2.98E-2</v>
      </c>
      <c r="E13">
        <v>0.38900000000000001</v>
      </c>
      <c r="F13">
        <v>2.8199999999999999E-2</v>
      </c>
      <c r="G13">
        <v>2.8000000000000001E-2</v>
      </c>
      <c r="H13">
        <v>4.2099999999999999E-2</v>
      </c>
    </row>
    <row r="14" spans="1:21" x14ac:dyDescent="0.25">
      <c r="A14" s="3" t="s">
        <v>13</v>
      </c>
      <c r="B14">
        <v>1.5599999999999999E-2</v>
      </c>
      <c r="C14">
        <v>1.9E-2</v>
      </c>
      <c r="D14">
        <v>4.5200000000000004E-2</v>
      </c>
      <c r="E14">
        <v>1.403</v>
      </c>
      <c r="F14">
        <v>4.8399999999999999E-2</v>
      </c>
      <c r="G14">
        <v>0.10299999999999999</v>
      </c>
      <c r="H14">
        <v>4.6899999999999997E-2</v>
      </c>
    </row>
    <row r="15" spans="1:21" x14ac:dyDescent="0.25">
      <c r="A15" s="3" t="s">
        <v>14</v>
      </c>
      <c r="B15">
        <v>4.6799999999999994E-2</v>
      </c>
      <c r="C15">
        <v>4.53E-2</v>
      </c>
      <c r="D15">
        <v>0.1827</v>
      </c>
      <c r="E15">
        <v>8.3940000000000001</v>
      </c>
      <c r="F15">
        <v>0.1797</v>
      </c>
      <c r="G15">
        <v>0.19700000000000001</v>
      </c>
      <c r="H15">
        <v>0.1313</v>
      </c>
    </row>
    <row r="16" spans="1:21" x14ac:dyDescent="0.25">
      <c r="A16" s="3" t="s">
        <v>15</v>
      </c>
      <c r="B16">
        <v>8.9200000000000002E-2</v>
      </c>
      <c r="C16">
        <v>8.7400000000000005E-2</v>
      </c>
      <c r="D16">
        <v>116.8216</v>
      </c>
      <c r="E16">
        <v>689.85</v>
      </c>
      <c r="F16">
        <v>51.931100000000001</v>
      </c>
      <c r="G16">
        <v>1.9330000000000001</v>
      </c>
      <c r="H16">
        <v>4.9468999999999994</v>
      </c>
    </row>
    <row r="17" spans="1:8" x14ac:dyDescent="0.25">
      <c r="A17" s="3" t="s">
        <v>16</v>
      </c>
      <c r="B17">
        <v>9.5299999999999996E-2</v>
      </c>
      <c r="C17">
        <v>8.9200000000000002E-2</v>
      </c>
      <c r="D17">
        <v>50.851599999999998</v>
      </c>
      <c r="E17">
        <v>1603.7719999999999</v>
      </c>
      <c r="F17">
        <v>15.890600000000001</v>
      </c>
      <c r="G17">
        <v>2.5459999999999998</v>
      </c>
      <c r="H17">
        <v>5.4281000000000006</v>
      </c>
    </row>
    <row r="18" spans="1:8" x14ac:dyDescent="0.25">
      <c r="A18" s="3" t="s">
        <v>17</v>
      </c>
      <c r="B18">
        <v>5.4799999999999995E-2</v>
      </c>
      <c r="C18">
        <v>5.1799999999999999E-2</v>
      </c>
      <c r="D18">
        <v>0.1439</v>
      </c>
      <c r="E18">
        <v>31.513999999999999</v>
      </c>
      <c r="F18">
        <v>0.13730000000000001</v>
      </c>
      <c r="G18">
        <v>0.83</v>
      </c>
      <c r="H18">
        <v>0.1421</v>
      </c>
    </row>
    <row r="19" spans="1:8" x14ac:dyDescent="0.25">
      <c r="A19" s="3" t="s">
        <v>18</v>
      </c>
      <c r="B19">
        <v>6.0999999999999999E-2</v>
      </c>
      <c r="C19">
        <v>6.0899999999999996E-2</v>
      </c>
      <c r="D19">
        <v>0.40629999999999999</v>
      </c>
      <c r="E19">
        <v>133.816</v>
      </c>
      <c r="F19">
        <v>0.4</v>
      </c>
      <c r="G19">
        <v>4.7279999999999998</v>
      </c>
      <c r="H19">
        <v>0.32030000000000003</v>
      </c>
    </row>
    <row r="20" spans="1:8" x14ac:dyDescent="0.25">
      <c r="A20" s="3" t="s">
        <v>19</v>
      </c>
      <c r="B20">
        <v>0.14360000000000001</v>
      </c>
      <c r="C20">
        <v>0.14360000000000001</v>
      </c>
      <c r="D20">
        <v>28.106400000000001</v>
      </c>
      <c r="E20">
        <v>1068.232</v>
      </c>
      <c r="F20">
        <v>21.382900000000003</v>
      </c>
      <c r="G20">
        <v>6.8079999999999998</v>
      </c>
      <c r="H20">
        <v>9.7325999999999997</v>
      </c>
    </row>
    <row r="21" spans="1:8" x14ac:dyDescent="0.25">
      <c r="A21" s="3" t="s">
        <v>20</v>
      </c>
      <c r="B21">
        <v>0.43139999999999995</v>
      </c>
      <c r="C21">
        <v>0.43139999999999995</v>
      </c>
      <c r="D21">
        <v>1.5623</v>
      </c>
      <c r="E21">
        <v>2083.37</v>
      </c>
      <c r="F21">
        <v>1.2029000000000001</v>
      </c>
      <c r="G21">
        <v>26.969000000000001</v>
      </c>
      <c r="H21">
        <v>1.1969000000000001</v>
      </c>
    </row>
    <row r="22" spans="1:8" x14ac:dyDescent="0.25">
      <c r="A22" s="3" t="s">
        <v>21</v>
      </c>
      <c r="B22">
        <v>0.1938</v>
      </c>
      <c r="C22">
        <v>0.19209999999999999</v>
      </c>
      <c r="D22">
        <v>1.7235</v>
      </c>
      <c r="E22">
        <v>698.48900000000003</v>
      </c>
      <c r="F22">
        <v>1.7438</v>
      </c>
      <c r="G22">
        <v>33.850999999999999</v>
      </c>
      <c r="H22">
        <v>1.2094</v>
      </c>
    </row>
    <row r="23" spans="1:8" x14ac:dyDescent="0.25">
      <c r="A23" s="3" t="s">
        <v>22</v>
      </c>
      <c r="B23">
        <v>1.0437000000000001</v>
      </c>
      <c r="C23">
        <v>1.0358000000000001</v>
      </c>
      <c r="D23">
        <v>13.737500000000001</v>
      </c>
      <c r="E23">
        <v>3357.1257999999998</v>
      </c>
      <c r="F23">
        <v>10.7811</v>
      </c>
      <c r="G23">
        <v>162.697</v>
      </c>
      <c r="H23">
        <v>4.9843999999999999</v>
      </c>
    </row>
    <row r="24" spans="1:8" x14ac:dyDescent="0.25">
      <c r="A24" s="3" t="s">
        <v>23</v>
      </c>
      <c r="B24">
        <v>1.0640000000000001</v>
      </c>
      <c r="C24">
        <v>1.0657000000000001</v>
      </c>
      <c r="D24">
        <v>2.1423000000000001</v>
      </c>
      <c r="E24">
        <v>5314.7560000000003</v>
      </c>
      <c r="F24">
        <v>2.1718000000000002</v>
      </c>
      <c r="G24">
        <v>257.57</v>
      </c>
      <c r="H24">
        <v>3.6311</v>
      </c>
    </row>
    <row r="25" spans="1:8" x14ac:dyDescent="0.25">
      <c r="A25" s="3"/>
      <c r="B25">
        <f>AVERAGE(B2:B24)</f>
        <v>0.14332173913043481</v>
      </c>
      <c r="C25">
        <f t="shared" ref="C25:H25" si="0">AVERAGE(C2:C24)</f>
        <v>0.14192608695652173</v>
      </c>
      <c r="D25">
        <f t="shared" si="0"/>
        <v>9.597556521739131</v>
      </c>
      <c r="E25">
        <f t="shared" si="0"/>
        <v>651.96177391304354</v>
      </c>
      <c r="F25">
        <f t="shared" si="0"/>
        <v>4.7048260869565217</v>
      </c>
      <c r="G25">
        <f t="shared" si="0"/>
        <v>21.670956521739132</v>
      </c>
      <c r="H25">
        <f t="shared" si="0"/>
        <v>1.4089217391304345</v>
      </c>
    </row>
    <row r="26" spans="1:8" x14ac:dyDescent="0.25">
      <c r="A26" s="3"/>
    </row>
    <row r="27" spans="1:8" x14ac:dyDescent="0.25">
      <c r="A27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数据集描述</vt:lpstr>
      <vt:lpstr>01loss</vt:lpstr>
      <vt:lpstr>bias</vt:lpstr>
      <vt:lpstr>variance</vt:lpstr>
      <vt:lpstr>训练时间(秒)</vt:lpstr>
      <vt:lpstr>分类时间(秒)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</cp:lastModifiedBy>
  <dcterms:created xsi:type="dcterms:W3CDTF">2020-04-02T16:52:41Z</dcterms:created>
  <dcterms:modified xsi:type="dcterms:W3CDTF">2021-02-16T08:35:36Z</dcterms:modified>
</cp:coreProperties>
</file>