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 codeName="ThisWorkbook"/>
  <xr:revisionPtr revIDLastSave="0" documentId="13_ncr:1_{7E8923FD-47F2-4F84-A50B-48B524C27370}" xr6:coauthVersionLast="36" xr6:coauthVersionMax="36" xr10:uidLastSave="{00000000-0000-0000-0000-000000000000}"/>
  <bookViews>
    <workbookView xWindow="0" yWindow="0" windowWidth="22278" windowHeight="12645" activeTab="3" xr2:uid="{00000000-000D-0000-FFFF-FFFF00000000}"/>
  </bookViews>
  <sheets>
    <sheet name="数据集描述" sheetId="7" r:id="rId1"/>
    <sheet name="ZOL" sheetId="1" r:id="rId2"/>
    <sheet name="RMSE" sheetId="4" r:id="rId3"/>
    <sheet name="Bias" sheetId="2" r:id="rId4"/>
    <sheet name="Variance" sheetId="3" r:id="rId5"/>
    <sheet name="AUC" sheetId="5" r:id="rId6"/>
    <sheet name="CLL" sheetId="6" r:id="rId7"/>
    <sheet name="ranks(ZOL)" sheetId="8" r:id="rId8"/>
    <sheet name="ranks(rmse)" sheetId="9" r:id="rId9"/>
    <sheet name="ranks(bias)" sheetId="10" r:id="rId10"/>
    <sheet name="ranks(variance)" sheetId="11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1" l="1"/>
  <c r="I58" i="11"/>
  <c r="H58" i="11"/>
  <c r="G58" i="11"/>
  <c r="F58" i="11"/>
  <c r="E58" i="11"/>
  <c r="D58" i="11"/>
  <c r="C58" i="11"/>
  <c r="B58" i="11"/>
  <c r="J58" i="10"/>
  <c r="I58" i="10"/>
  <c r="H58" i="10"/>
  <c r="G58" i="10"/>
  <c r="F58" i="10"/>
  <c r="E58" i="10"/>
  <c r="D58" i="10"/>
  <c r="C58" i="10"/>
  <c r="B58" i="10"/>
  <c r="J58" i="9"/>
  <c r="I58" i="9"/>
  <c r="H58" i="9"/>
  <c r="G58" i="9"/>
  <c r="F58" i="9"/>
  <c r="E58" i="9"/>
  <c r="D58" i="9"/>
  <c r="C58" i="9"/>
  <c r="B58" i="9"/>
  <c r="J58" i="8"/>
  <c r="I58" i="8"/>
  <c r="H58" i="8"/>
  <c r="G58" i="8"/>
  <c r="F58" i="8"/>
  <c r="E58" i="8"/>
  <c r="D58" i="8"/>
  <c r="C58" i="8"/>
  <c r="B58" i="8"/>
  <c r="G59" i="6"/>
  <c r="D59" i="6"/>
  <c r="G58" i="6"/>
  <c r="D58" i="6"/>
  <c r="G57" i="6"/>
  <c r="D57" i="6"/>
  <c r="G56" i="6"/>
  <c r="D56" i="6"/>
  <c r="G55" i="6"/>
  <c r="D55" i="6"/>
  <c r="G54" i="6"/>
  <c r="D54" i="6"/>
  <c r="G53" i="6"/>
  <c r="D53" i="6"/>
  <c r="G52" i="6"/>
  <c r="D52" i="6"/>
  <c r="G51" i="6"/>
  <c r="D51" i="6"/>
  <c r="G50" i="6"/>
  <c r="D50" i="6"/>
  <c r="G49" i="6"/>
  <c r="D49" i="6"/>
  <c r="G48" i="6"/>
  <c r="D48" i="6"/>
  <c r="G47" i="6"/>
  <c r="D47" i="6"/>
  <c r="G46" i="6"/>
  <c r="D46" i="6"/>
  <c r="G45" i="6"/>
  <c r="D45" i="6"/>
  <c r="G44" i="6"/>
  <c r="D44" i="6"/>
  <c r="G43" i="6"/>
  <c r="D43" i="6"/>
  <c r="G42" i="6"/>
  <c r="D42" i="6"/>
  <c r="G41" i="6"/>
  <c r="D41" i="6"/>
  <c r="G40" i="6"/>
  <c r="D40" i="6"/>
  <c r="G39" i="6"/>
  <c r="D39" i="6"/>
  <c r="G38" i="6"/>
  <c r="D38" i="6"/>
  <c r="G37" i="6"/>
  <c r="D37" i="6"/>
  <c r="G36" i="6"/>
  <c r="D36" i="6"/>
  <c r="G35" i="6"/>
  <c r="D35" i="6"/>
  <c r="G34" i="6"/>
  <c r="D34" i="6"/>
  <c r="G33" i="6"/>
  <c r="D33" i="6"/>
  <c r="G32" i="6"/>
  <c r="D32" i="6"/>
  <c r="G31" i="6"/>
  <c r="D31" i="6"/>
  <c r="G30" i="6"/>
  <c r="D30" i="6"/>
  <c r="G29" i="6"/>
  <c r="D29" i="6"/>
  <c r="G28" i="6"/>
  <c r="D28" i="6"/>
  <c r="G27" i="6"/>
  <c r="D27" i="6"/>
  <c r="G26" i="6"/>
  <c r="D26" i="6"/>
  <c r="G25" i="6"/>
  <c r="D25" i="6"/>
  <c r="G24" i="6"/>
  <c r="D24" i="6"/>
  <c r="G23" i="6"/>
  <c r="D23" i="6"/>
  <c r="G22" i="6"/>
  <c r="D22" i="6"/>
  <c r="G21" i="6"/>
  <c r="D21" i="6"/>
  <c r="G20" i="6"/>
  <c r="D20" i="6"/>
  <c r="G19" i="6"/>
  <c r="D19" i="6"/>
  <c r="G18" i="6"/>
  <c r="D18" i="6"/>
  <c r="G17" i="6"/>
  <c r="D17" i="6"/>
  <c r="G16" i="6"/>
  <c r="D16" i="6"/>
  <c r="G15" i="6"/>
  <c r="D15" i="6"/>
  <c r="G14" i="6"/>
  <c r="D14" i="6"/>
  <c r="G13" i="6"/>
  <c r="D13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D5" i="6"/>
  <c r="G4" i="6"/>
  <c r="D4" i="6"/>
  <c r="G3" i="6"/>
  <c r="D3" i="6"/>
  <c r="G2" i="6"/>
  <c r="D2" i="6"/>
</calcChain>
</file>

<file path=xl/sharedStrings.xml><?xml version="1.0" encoding="utf-8"?>
<sst xmlns="http://schemas.openxmlformats.org/spreadsheetml/2006/main" count="750" uniqueCount="135">
  <si>
    <t>Dataset</t>
    <phoneticPr fontId="2" type="noConversion"/>
  </si>
  <si>
    <t>NB</t>
    <phoneticPr fontId="2" type="noConversion"/>
  </si>
  <si>
    <t>TAN</t>
  </si>
  <si>
    <t>KDB</t>
    <phoneticPr fontId="2" type="noConversion"/>
  </si>
  <si>
    <t>AODE</t>
    <phoneticPr fontId="2" type="noConversion"/>
  </si>
  <si>
    <t>LR</t>
  </si>
  <si>
    <t>lung-cancer</t>
  </si>
  <si>
    <t>labor</t>
  </si>
  <si>
    <t>post-operative</t>
  </si>
  <si>
    <t>zoo</t>
  </si>
  <si>
    <t>promoters</t>
  </si>
  <si>
    <t>echocardiogram</t>
  </si>
  <si>
    <t>lymphography</t>
  </si>
  <si>
    <t>hepatitis</t>
  </si>
  <si>
    <t>wine</t>
  </si>
  <si>
    <t>autos</t>
  </si>
  <si>
    <t>sonar</t>
  </si>
  <si>
    <t>new-thyroid</t>
  </si>
  <si>
    <t>heart</t>
  </si>
  <si>
    <t>hungarian</t>
  </si>
  <si>
    <t>heart-disease-c</t>
  </si>
  <si>
    <t>soybean-large</t>
  </si>
  <si>
    <t>primary-tumor</t>
  </si>
  <si>
    <t>ionosphere</t>
  </si>
  <si>
    <t>horse-colic</t>
  </si>
  <si>
    <t>musk1</t>
  </si>
  <si>
    <t>cylinder-bands</t>
  </si>
  <si>
    <t>chess</t>
  </si>
  <si>
    <t>syncon</t>
  </si>
  <si>
    <t>soybean</t>
  </si>
  <si>
    <t>credit-a</t>
  </si>
  <si>
    <t>breast-cancer-w</t>
  </si>
  <si>
    <t>pima-ind-diabetes</t>
  </si>
  <si>
    <t>german</t>
  </si>
  <si>
    <t>yeast</t>
  </si>
  <si>
    <t>volcanoes</t>
  </si>
  <si>
    <t>mfeat-mor</t>
  </si>
  <si>
    <t>segment</t>
  </si>
  <si>
    <t>hypothyroid</t>
  </si>
  <si>
    <t>splice-c4.5</t>
  </si>
  <si>
    <t>kr-vs-kp</t>
  </si>
  <si>
    <t>hypo</t>
  </si>
  <si>
    <t>sick</t>
  </si>
  <si>
    <t>abalone</t>
  </si>
  <si>
    <t>spambase</t>
  </si>
  <si>
    <t>waveform-5000</t>
  </si>
  <si>
    <t>phoneme</t>
    <phoneticPr fontId="2" type="noConversion"/>
  </si>
  <si>
    <t>wall-following</t>
  </si>
  <si>
    <t>page-blocks</t>
  </si>
  <si>
    <t>optdigits</t>
  </si>
  <si>
    <t>satellite</t>
  </si>
  <si>
    <t>mushrooms</t>
  </si>
  <si>
    <t>pendigits</t>
  </si>
  <si>
    <t>nursery</t>
  </si>
  <si>
    <t>seer_mdl</t>
  </si>
  <si>
    <t>magic</t>
  </si>
  <si>
    <t>letter-recog</t>
  </si>
  <si>
    <t>adult</t>
  </si>
  <si>
    <t>shuttle</t>
  </si>
  <si>
    <t>connect-4</t>
  </si>
  <si>
    <t>waveform</t>
  </si>
  <si>
    <t>localization</t>
  </si>
  <si>
    <t>census-income</t>
    <phoneticPr fontId="2" type="noConversion"/>
  </si>
  <si>
    <t>poker-hand</t>
    <phoneticPr fontId="2" type="noConversion"/>
  </si>
  <si>
    <r>
      <rPr>
        <i/>
        <sz val="11"/>
        <color theme="1"/>
        <rFont val="Times New Roman"/>
        <family val="1"/>
      </rPr>
      <t>k</t>
    </r>
    <r>
      <rPr>
        <sz val="11"/>
        <color theme="1"/>
        <rFont val="Times New Roman"/>
        <family val="1"/>
      </rPr>
      <t>-NN</t>
    </r>
    <phoneticPr fontId="2" type="noConversion"/>
  </si>
  <si>
    <t>TANHIR</t>
    <phoneticPr fontId="2" type="noConversion"/>
  </si>
  <si>
    <t>KDBHIR</t>
    <phoneticPr fontId="2" type="noConversion"/>
  </si>
  <si>
    <t>RF</t>
    <phoneticPr fontId="2" type="noConversion"/>
  </si>
  <si>
    <t>null</t>
    <phoneticPr fontId="2" type="noConversion"/>
  </si>
  <si>
    <t>census-income</t>
  </si>
  <si>
    <t xml:space="preserve">TAN </t>
    <phoneticPr fontId="2" type="noConversion"/>
  </si>
  <si>
    <t>Lung-Cancer</t>
  </si>
  <si>
    <t>Labor</t>
  </si>
  <si>
    <t>Post-Operative</t>
  </si>
  <si>
    <t>Zoo</t>
  </si>
  <si>
    <t>Promoters</t>
  </si>
  <si>
    <t>Echocardiogram</t>
  </si>
  <si>
    <t>Lymphography</t>
  </si>
  <si>
    <t>Hepatitis</t>
  </si>
  <si>
    <t>Wine</t>
  </si>
  <si>
    <t>Autos</t>
  </si>
  <si>
    <t>Sonar</t>
  </si>
  <si>
    <t>New-Thyroid</t>
  </si>
  <si>
    <t>Heart</t>
  </si>
  <si>
    <t>Hungarian</t>
  </si>
  <si>
    <t>Heart-Disease-C</t>
  </si>
  <si>
    <t>Soybean-Large</t>
  </si>
  <si>
    <t>Primary-Tumor</t>
  </si>
  <si>
    <t>Ionosphere</t>
  </si>
  <si>
    <t>Horse-Colic</t>
  </si>
  <si>
    <t>Musk1</t>
  </si>
  <si>
    <t>Cylinder-Bands</t>
  </si>
  <si>
    <t>Chess</t>
  </si>
  <si>
    <t>Syncon</t>
  </si>
  <si>
    <t>Soybean</t>
  </si>
  <si>
    <t>Credit-A</t>
  </si>
  <si>
    <t>Breast-Cancer-W</t>
  </si>
  <si>
    <t>Pima-Ind-Diabetes</t>
  </si>
  <si>
    <t>German</t>
  </si>
  <si>
    <t>Yeast</t>
  </si>
  <si>
    <t>Volcanoes</t>
  </si>
  <si>
    <t>Mfeat-Mor</t>
  </si>
  <si>
    <t>Segment</t>
  </si>
  <si>
    <t>Hypothyroid</t>
  </si>
  <si>
    <t>Splice-C4.5</t>
  </si>
  <si>
    <t>Kr-Vs-Kp</t>
  </si>
  <si>
    <t>Hypo</t>
  </si>
  <si>
    <t>Sick</t>
  </si>
  <si>
    <t>Abalone</t>
  </si>
  <si>
    <t>Spambase</t>
  </si>
  <si>
    <t>Waveform-5000</t>
  </si>
  <si>
    <t>Phoneme</t>
  </si>
  <si>
    <t>Wall-Following</t>
  </si>
  <si>
    <t>Page-Blocks</t>
  </si>
  <si>
    <t>Optdigits</t>
  </si>
  <si>
    <t>Satellite</t>
  </si>
  <si>
    <t>Mushrooms</t>
  </si>
  <si>
    <t>Pendigits</t>
  </si>
  <si>
    <t>Nursery</t>
  </si>
  <si>
    <t>Seer_Mdl</t>
  </si>
  <si>
    <t>Magic</t>
  </si>
  <si>
    <t>Letter-Recog</t>
  </si>
  <si>
    <t>Adult</t>
  </si>
  <si>
    <t>Shuttle</t>
  </si>
  <si>
    <t>Connect-4</t>
  </si>
  <si>
    <t>Waveform</t>
  </si>
  <si>
    <t>Localization</t>
  </si>
  <si>
    <t>Census-Income</t>
  </si>
  <si>
    <t>Poker-Hand</t>
  </si>
  <si>
    <t>dataset</t>
    <phoneticPr fontId="2" type="noConversion"/>
  </si>
  <si>
    <r>
      <rPr>
        <sz val="10"/>
        <rFont val="Arial"/>
        <family val="2"/>
      </rPr>
      <t>实例个数</t>
    </r>
  </si>
  <si>
    <r>
      <rPr>
        <sz val="10"/>
        <rFont val="Arial"/>
        <family val="2"/>
      </rPr>
      <t>离散化后种类属性总数</t>
    </r>
  </si>
  <si>
    <r>
      <rPr>
        <sz val="10"/>
        <rFont val="Arial"/>
        <family val="2"/>
      </rPr>
      <t>类标签个数</t>
    </r>
  </si>
  <si>
    <t>phoneme</t>
  </si>
  <si>
    <t>Mean rank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</si>
</sst>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15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12"/>
      <name val="Times New Roman"/>
      <family val="1"/>
    </font>
    <font>
      <b/>
      <sz val="11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0" fillId="0" borderId="0" applyNumberFormat="0" applyFill="0" applyBorder="0" applyAlignment="0" applyProtection="0"/>
  </cellStyleXfs>
  <cellXfs count="29">
    <xf numFmtId="0" fontId="0" fillId="0" borderId="0" xfId="0"/>
    <xf numFmtId="176" fontId="3" fillId="0" borderId="0" xfId="0" applyNumberFormat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176" fontId="6" fillId="0" borderId="0" xfId="0" applyNumberFormat="1" applyFont="1" applyAlignment="1">
      <alignment horizontal="center"/>
    </xf>
    <xf numFmtId="176" fontId="9" fillId="0" borderId="0" xfId="0" applyNumberFormat="1" applyFont="1" applyFill="1" applyBorder="1" applyAlignment="1" applyProtection="1"/>
    <xf numFmtId="176" fontId="8" fillId="0" borderId="1" xfId="0" applyNumberFormat="1" applyFont="1" applyBorder="1" applyAlignment="1">
      <alignment horizontal="left" vertical="top"/>
    </xf>
    <xf numFmtId="176" fontId="6" fillId="0" borderId="0" xfId="0" applyNumberFormat="1" applyFont="1"/>
    <xf numFmtId="176" fontId="8" fillId="0" borderId="0" xfId="0" applyNumberFormat="1" applyFont="1" applyAlignment="1">
      <alignment horizontal="left" vertical="center"/>
    </xf>
    <xf numFmtId="176" fontId="0" fillId="0" borderId="0" xfId="0" applyNumberFormat="1"/>
    <xf numFmtId="0" fontId="4" fillId="0" borderId="0" xfId="1" applyFont="1">
      <alignment vertical="center"/>
    </xf>
    <xf numFmtId="0" fontId="6" fillId="0" borderId="0" xfId="0" applyFont="1"/>
    <xf numFmtId="0" fontId="11" fillId="0" borderId="0" xfId="1" applyFont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0" applyFont="1"/>
    <xf numFmtId="176" fontId="4" fillId="0" borderId="0" xfId="1" applyNumberFormat="1" applyFont="1" applyAlignment="1">
      <alignment horizontal="center" vertical="center"/>
    </xf>
    <xf numFmtId="176" fontId="13" fillId="0" borderId="1" xfId="0" applyNumberFormat="1" applyFont="1" applyBorder="1" applyAlignment="1">
      <alignment horizontal="left" vertical="top"/>
    </xf>
    <xf numFmtId="2" fontId="0" fillId="0" borderId="0" xfId="0" applyNumberFormat="1"/>
    <xf numFmtId="176" fontId="14" fillId="0" borderId="1" xfId="0" applyNumberFormat="1" applyFont="1" applyBorder="1" applyAlignment="1">
      <alignment horizontal="left" vertical="top"/>
    </xf>
    <xf numFmtId="0" fontId="6" fillId="0" borderId="0" xfId="2" applyFont="1"/>
    <xf numFmtId="0" fontId="9" fillId="0" borderId="0" xfId="2" applyFont="1"/>
    <xf numFmtId="176" fontId="5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vertical="center"/>
    </xf>
    <xf numFmtId="0" fontId="8" fillId="0" borderId="2" xfId="0" applyFont="1" applyFill="1" applyBorder="1" applyAlignment="1">
      <alignment horizontal="left" vertical="top"/>
    </xf>
    <xf numFmtId="2" fontId="0" fillId="0" borderId="0" xfId="0" applyNumberFormat="1" applyAlignment="1">
      <alignment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B0BBD-EE6B-4135-B25F-6E2EE84E9D3B}">
  <dimension ref="A1:J59"/>
  <sheetViews>
    <sheetView topLeftCell="A22" workbookViewId="0">
      <selection activeCell="F30" sqref="F30"/>
    </sheetView>
  </sheetViews>
  <sheetFormatPr defaultColWidth="9" defaultRowHeight="13.95" x14ac:dyDescent="0.25"/>
  <cols>
    <col min="1" max="1" width="19.33203125" style="15" bestFit="1" customWidth="1"/>
    <col min="2" max="2" width="9" style="15"/>
    <col min="3" max="3" width="18.6640625" style="15" bestFit="1" customWidth="1"/>
    <col min="4" max="6" width="9" style="15"/>
    <col min="7" max="7" width="14.88671875" style="15" bestFit="1" customWidth="1"/>
    <col min="8" max="8" width="9" style="15"/>
    <col min="9" max="9" width="21.44140625" style="15" bestFit="1" customWidth="1"/>
    <col min="10" max="10" width="11.109375" style="15" bestFit="1" customWidth="1"/>
    <col min="11" max="16384" width="9" style="15"/>
  </cols>
  <sheetData>
    <row r="1" spans="1:10" x14ac:dyDescent="0.25">
      <c r="A1" s="23" t="s">
        <v>129</v>
      </c>
      <c r="B1" s="24" t="s">
        <v>130</v>
      </c>
      <c r="C1" s="24" t="s">
        <v>131</v>
      </c>
      <c r="D1" s="24" t="s">
        <v>132</v>
      </c>
      <c r="G1" s="23" t="s">
        <v>129</v>
      </c>
      <c r="H1" s="24" t="s">
        <v>130</v>
      </c>
      <c r="I1" s="24" t="s">
        <v>131</v>
      </c>
      <c r="J1" s="24" t="s">
        <v>132</v>
      </c>
    </row>
    <row r="2" spans="1:10" x14ac:dyDescent="0.25">
      <c r="A2" s="23" t="s">
        <v>6</v>
      </c>
      <c r="B2" s="24">
        <v>32</v>
      </c>
      <c r="C2" s="24">
        <v>56</v>
      </c>
      <c r="D2" s="24">
        <v>3</v>
      </c>
      <c r="F2" s="24">
        <v>1</v>
      </c>
      <c r="G2" s="23" t="s">
        <v>7</v>
      </c>
      <c r="H2" s="24">
        <v>57</v>
      </c>
      <c r="I2" s="24">
        <v>16</v>
      </c>
      <c r="J2" s="24">
        <v>2</v>
      </c>
    </row>
    <row r="3" spans="1:10" x14ac:dyDescent="0.25">
      <c r="A3" s="23" t="s">
        <v>7</v>
      </c>
      <c r="B3" s="24">
        <v>57</v>
      </c>
      <c r="C3" s="24">
        <v>16</v>
      </c>
      <c r="D3" s="24">
        <v>2</v>
      </c>
      <c r="F3" s="24">
        <v>2</v>
      </c>
      <c r="G3" s="23" t="s">
        <v>10</v>
      </c>
      <c r="H3" s="24">
        <v>106</v>
      </c>
      <c r="I3" s="24">
        <v>57</v>
      </c>
      <c r="J3" s="24">
        <v>2</v>
      </c>
    </row>
    <row r="4" spans="1:10" x14ac:dyDescent="0.25">
      <c r="A4" s="23" t="s">
        <v>8</v>
      </c>
      <c r="B4" s="24">
        <v>90</v>
      </c>
      <c r="C4" s="24">
        <v>8</v>
      </c>
      <c r="D4" s="24">
        <v>3</v>
      </c>
      <c r="F4" s="24">
        <v>3</v>
      </c>
      <c r="G4" s="23" t="s">
        <v>11</v>
      </c>
      <c r="H4" s="24">
        <v>131</v>
      </c>
      <c r="I4" s="24">
        <v>6</v>
      </c>
      <c r="J4" s="24">
        <v>2</v>
      </c>
    </row>
    <row r="5" spans="1:10" x14ac:dyDescent="0.25">
      <c r="A5" s="23" t="s">
        <v>9</v>
      </c>
      <c r="B5" s="24">
        <v>101</v>
      </c>
      <c r="C5" s="24">
        <v>16</v>
      </c>
      <c r="D5" s="24">
        <v>7</v>
      </c>
      <c r="F5" s="24">
        <v>4</v>
      </c>
      <c r="G5" s="23" t="s">
        <v>13</v>
      </c>
      <c r="H5" s="24">
        <v>155</v>
      </c>
      <c r="I5" s="24">
        <v>19</v>
      </c>
      <c r="J5" s="24">
        <v>2</v>
      </c>
    </row>
    <row r="6" spans="1:10" x14ac:dyDescent="0.25">
      <c r="A6" s="23" t="s">
        <v>10</v>
      </c>
      <c r="B6" s="24">
        <v>106</v>
      </c>
      <c r="C6" s="24">
        <v>57</v>
      </c>
      <c r="D6" s="24">
        <v>2</v>
      </c>
      <c r="F6" s="24">
        <v>5</v>
      </c>
      <c r="G6" s="23" t="s">
        <v>16</v>
      </c>
      <c r="H6" s="24">
        <v>208</v>
      </c>
      <c r="I6" s="24">
        <v>60</v>
      </c>
      <c r="J6" s="24">
        <v>2</v>
      </c>
    </row>
    <row r="7" spans="1:10" x14ac:dyDescent="0.25">
      <c r="A7" s="23" t="s">
        <v>11</v>
      </c>
      <c r="B7" s="24">
        <v>131</v>
      </c>
      <c r="C7" s="24">
        <v>6</v>
      </c>
      <c r="D7" s="24">
        <v>2</v>
      </c>
      <c r="F7" s="24">
        <v>6</v>
      </c>
      <c r="G7" s="23" t="s">
        <v>18</v>
      </c>
      <c r="H7" s="24">
        <v>270</v>
      </c>
      <c r="I7" s="24">
        <v>13</v>
      </c>
      <c r="J7" s="24">
        <v>2</v>
      </c>
    </row>
    <row r="8" spans="1:10" x14ac:dyDescent="0.25">
      <c r="A8" s="23" t="s">
        <v>12</v>
      </c>
      <c r="B8" s="24">
        <v>148</v>
      </c>
      <c r="C8" s="24">
        <v>18</v>
      </c>
      <c r="D8" s="24">
        <v>4</v>
      </c>
      <c r="F8" s="24">
        <v>7</v>
      </c>
      <c r="G8" s="23" t="s">
        <v>19</v>
      </c>
      <c r="H8" s="24">
        <v>294</v>
      </c>
      <c r="I8" s="24">
        <v>13</v>
      </c>
      <c r="J8" s="24">
        <v>2</v>
      </c>
    </row>
    <row r="9" spans="1:10" x14ac:dyDescent="0.25">
      <c r="A9" s="23" t="s">
        <v>13</v>
      </c>
      <c r="B9" s="24">
        <v>155</v>
      </c>
      <c r="C9" s="24">
        <v>19</v>
      </c>
      <c r="D9" s="24">
        <v>2</v>
      </c>
      <c r="F9" s="24">
        <v>8</v>
      </c>
      <c r="G9" s="23" t="s">
        <v>20</v>
      </c>
      <c r="H9" s="24">
        <v>303</v>
      </c>
      <c r="I9" s="24">
        <v>13</v>
      </c>
      <c r="J9" s="24">
        <v>2</v>
      </c>
    </row>
    <row r="10" spans="1:10" x14ac:dyDescent="0.25">
      <c r="A10" s="23" t="s">
        <v>14</v>
      </c>
      <c r="B10" s="24">
        <v>178</v>
      </c>
      <c r="C10" s="24">
        <v>13</v>
      </c>
      <c r="D10" s="24">
        <v>3</v>
      </c>
      <c r="F10" s="24">
        <v>9</v>
      </c>
      <c r="G10" s="23" t="s">
        <v>23</v>
      </c>
      <c r="H10" s="24">
        <v>351</v>
      </c>
      <c r="I10" s="24">
        <v>34</v>
      </c>
      <c r="J10" s="24">
        <v>2</v>
      </c>
    </row>
    <row r="11" spans="1:10" x14ac:dyDescent="0.25">
      <c r="A11" s="23" t="s">
        <v>15</v>
      </c>
      <c r="B11" s="24">
        <v>205</v>
      </c>
      <c r="C11" s="24">
        <v>25</v>
      </c>
      <c r="D11" s="24">
        <v>7</v>
      </c>
      <c r="F11" s="24">
        <v>10</v>
      </c>
      <c r="G11" s="23" t="s">
        <v>24</v>
      </c>
      <c r="H11" s="24">
        <v>368</v>
      </c>
      <c r="I11" s="24">
        <v>21</v>
      </c>
      <c r="J11" s="24">
        <v>2</v>
      </c>
    </row>
    <row r="12" spans="1:10" x14ac:dyDescent="0.25">
      <c r="A12" s="23" t="s">
        <v>16</v>
      </c>
      <c r="B12" s="24">
        <v>208</v>
      </c>
      <c r="C12" s="24">
        <v>60</v>
      </c>
      <c r="D12" s="24">
        <v>2</v>
      </c>
      <c r="F12" s="24">
        <v>11</v>
      </c>
      <c r="G12" s="23" t="s">
        <v>25</v>
      </c>
      <c r="H12" s="24">
        <v>476</v>
      </c>
      <c r="I12" s="24">
        <v>166</v>
      </c>
      <c r="J12" s="24">
        <v>2</v>
      </c>
    </row>
    <row r="13" spans="1:10" x14ac:dyDescent="0.25">
      <c r="A13" s="23" t="s">
        <v>17</v>
      </c>
      <c r="B13" s="24">
        <v>215</v>
      </c>
      <c r="C13" s="24">
        <v>5</v>
      </c>
      <c r="D13" s="24">
        <v>3</v>
      </c>
      <c r="F13" s="24">
        <v>12</v>
      </c>
      <c r="G13" s="23" t="s">
        <v>26</v>
      </c>
      <c r="H13" s="24">
        <v>540</v>
      </c>
      <c r="I13" s="24">
        <v>39</v>
      </c>
      <c r="J13" s="24">
        <v>2</v>
      </c>
    </row>
    <row r="14" spans="1:10" x14ac:dyDescent="0.25">
      <c r="A14" s="23" t="s">
        <v>18</v>
      </c>
      <c r="B14" s="24">
        <v>270</v>
      </c>
      <c r="C14" s="24">
        <v>13</v>
      </c>
      <c r="D14" s="24">
        <v>2</v>
      </c>
      <c r="F14" s="24">
        <v>13</v>
      </c>
      <c r="G14" s="23" t="s">
        <v>27</v>
      </c>
      <c r="H14" s="24">
        <v>551</v>
      </c>
      <c r="I14" s="24">
        <v>39</v>
      </c>
      <c r="J14" s="24">
        <v>2</v>
      </c>
    </row>
    <row r="15" spans="1:10" x14ac:dyDescent="0.25">
      <c r="A15" s="23" t="s">
        <v>19</v>
      </c>
      <c r="B15" s="24">
        <v>294</v>
      </c>
      <c r="C15" s="24">
        <v>13</v>
      </c>
      <c r="D15" s="24">
        <v>2</v>
      </c>
      <c r="F15" s="24">
        <v>14</v>
      </c>
      <c r="G15" s="23" t="s">
        <v>30</v>
      </c>
      <c r="H15" s="24">
        <v>690</v>
      </c>
      <c r="I15" s="24">
        <v>15</v>
      </c>
      <c r="J15" s="24">
        <v>2</v>
      </c>
    </row>
    <row r="16" spans="1:10" x14ac:dyDescent="0.25">
      <c r="A16" s="23" t="s">
        <v>20</v>
      </c>
      <c r="B16" s="24">
        <v>303</v>
      </c>
      <c r="C16" s="24">
        <v>13</v>
      </c>
      <c r="D16" s="24">
        <v>2</v>
      </c>
      <c r="F16" s="24">
        <v>15</v>
      </c>
      <c r="G16" s="23" t="s">
        <v>31</v>
      </c>
      <c r="H16" s="24">
        <v>699</v>
      </c>
      <c r="I16" s="24">
        <v>9</v>
      </c>
      <c r="J16" s="24">
        <v>2</v>
      </c>
    </row>
    <row r="17" spans="1:10" x14ac:dyDescent="0.25">
      <c r="A17" s="23" t="s">
        <v>21</v>
      </c>
      <c r="B17" s="24">
        <v>307</v>
      </c>
      <c r="C17" s="24">
        <v>35</v>
      </c>
      <c r="D17" s="24">
        <v>19</v>
      </c>
      <c r="F17" s="24">
        <v>16</v>
      </c>
      <c r="G17" s="23" t="s">
        <v>32</v>
      </c>
      <c r="H17" s="24">
        <v>768</v>
      </c>
      <c r="I17" s="24">
        <v>8</v>
      </c>
      <c r="J17" s="24">
        <v>2</v>
      </c>
    </row>
    <row r="18" spans="1:10" x14ac:dyDescent="0.25">
      <c r="A18" s="23" t="s">
        <v>22</v>
      </c>
      <c r="B18" s="24">
        <v>339</v>
      </c>
      <c r="C18" s="24">
        <v>17</v>
      </c>
      <c r="D18" s="24">
        <v>22</v>
      </c>
      <c r="F18" s="24">
        <v>17</v>
      </c>
      <c r="G18" s="23" t="s">
        <v>33</v>
      </c>
      <c r="H18" s="24">
        <v>1000</v>
      </c>
      <c r="I18" s="24">
        <v>20</v>
      </c>
      <c r="J18" s="24">
        <v>2</v>
      </c>
    </row>
    <row r="19" spans="1:10" x14ac:dyDescent="0.25">
      <c r="A19" s="23" t="s">
        <v>23</v>
      </c>
      <c r="B19" s="24">
        <v>351</v>
      </c>
      <c r="C19" s="24">
        <v>34</v>
      </c>
      <c r="D19" s="24">
        <v>2</v>
      </c>
      <c r="F19" s="24">
        <v>18</v>
      </c>
      <c r="G19" s="23" t="s">
        <v>38</v>
      </c>
      <c r="H19" s="24">
        <v>3163</v>
      </c>
      <c r="I19" s="24">
        <v>25</v>
      </c>
      <c r="J19" s="24">
        <v>2</v>
      </c>
    </row>
    <row r="20" spans="1:10" x14ac:dyDescent="0.25">
      <c r="A20" s="23" t="s">
        <v>24</v>
      </c>
      <c r="B20" s="24">
        <v>368</v>
      </c>
      <c r="C20" s="24">
        <v>21</v>
      </c>
      <c r="D20" s="24">
        <v>2</v>
      </c>
      <c r="F20" s="24">
        <v>19</v>
      </c>
      <c r="G20" s="23" t="s">
        <v>40</v>
      </c>
      <c r="H20" s="24">
        <v>3196</v>
      </c>
      <c r="I20" s="24">
        <v>36</v>
      </c>
      <c r="J20" s="24">
        <v>2</v>
      </c>
    </row>
    <row r="21" spans="1:10" x14ac:dyDescent="0.25">
      <c r="A21" s="23" t="s">
        <v>25</v>
      </c>
      <c r="B21" s="24">
        <v>476</v>
      </c>
      <c r="C21" s="24">
        <v>166</v>
      </c>
      <c r="D21" s="24">
        <v>2</v>
      </c>
      <c r="F21" s="24">
        <v>20</v>
      </c>
      <c r="G21" s="23" t="s">
        <v>42</v>
      </c>
      <c r="H21" s="24">
        <v>3772</v>
      </c>
      <c r="I21" s="24">
        <v>29</v>
      </c>
      <c r="J21" s="24">
        <v>2</v>
      </c>
    </row>
    <row r="22" spans="1:10" x14ac:dyDescent="0.25">
      <c r="A22" s="23" t="s">
        <v>26</v>
      </c>
      <c r="B22" s="24">
        <v>540</v>
      </c>
      <c r="C22" s="24">
        <v>39</v>
      </c>
      <c r="D22" s="24">
        <v>2</v>
      </c>
      <c r="F22" s="24">
        <v>21</v>
      </c>
      <c r="G22" s="23" t="s">
        <v>44</v>
      </c>
      <c r="H22" s="24">
        <v>4601</v>
      </c>
      <c r="I22" s="24">
        <v>57</v>
      </c>
      <c r="J22" s="24">
        <v>2</v>
      </c>
    </row>
    <row r="23" spans="1:10" x14ac:dyDescent="0.25">
      <c r="A23" s="23" t="s">
        <v>27</v>
      </c>
      <c r="B23" s="24">
        <v>551</v>
      </c>
      <c r="C23" s="24">
        <v>39</v>
      </c>
      <c r="D23" s="24">
        <v>2</v>
      </c>
      <c r="F23" s="24">
        <v>22</v>
      </c>
      <c r="G23" s="23" t="s">
        <v>51</v>
      </c>
      <c r="H23" s="24">
        <v>8124</v>
      </c>
      <c r="I23" s="24">
        <v>22</v>
      </c>
      <c r="J23" s="24">
        <v>2</v>
      </c>
    </row>
    <row r="24" spans="1:10" x14ac:dyDescent="0.25">
      <c r="A24" s="23" t="s">
        <v>28</v>
      </c>
      <c r="B24" s="24">
        <v>600</v>
      </c>
      <c r="C24" s="24">
        <v>60</v>
      </c>
      <c r="D24" s="24">
        <v>6</v>
      </c>
      <c r="F24" s="24">
        <v>23</v>
      </c>
      <c r="G24" s="23" t="s">
        <v>54</v>
      </c>
      <c r="H24" s="24">
        <v>18962</v>
      </c>
      <c r="I24" s="24">
        <v>13</v>
      </c>
      <c r="J24" s="24">
        <v>2</v>
      </c>
    </row>
    <row r="25" spans="1:10" x14ac:dyDescent="0.25">
      <c r="A25" s="23" t="s">
        <v>29</v>
      </c>
      <c r="B25" s="24">
        <v>683</v>
      </c>
      <c r="C25" s="24">
        <v>35</v>
      </c>
      <c r="D25" s="24">
        <v>19</v>
      </c>
      <c r="F25" s="24">
        <v>24</v>
      </c>
      <c r="G25" s="23" t="s">
        <v>55</v>
      </c>
      <c r="H25" s="24">
        <v>19020</v>
      </c>
      <c r="I25" s="24">
        <v>10</v>
      </c>
      <c r="J25" s="24">
        <v>2</v>
      </c>
    </row>
    <row r="26" spans="1:10" x14ac:dyDescent="0.25">
      <c r="A26" s="23" t="s">
        <v>30</v>
      </c>
      <c r="B26" s="24">
        <v>690</v>
      </c>
      <c r="C26" s="24">
        <v>15</v>
      </c>
      <c r="D26" s="24">
        <v>2</v>
      </c>
      <c r="F26" s="24">
        <v>25</v>
      </c>
      <c r="G26" s="23" t="s">
        <v>57</v>
      </c>
      <c r="H26" s="24">
        <v>48842</v>
      </c>
      <c r="I26" s="24">
        <v>14</v>
      </c>
      <c r="J26" s="24">
        <v>2</v>
      </c>
    </row>
    <row r="27" spans="1:10" x14ac:dyDescent="0.25">
      <c r="A27" s="23" t="s">
        <v>31</v>
      </c>
      <c r="B27" s="24">
        <v>699</v>
      </c>
      <c r="C27" s="24">
        <v>9</v>
      </c>
      <c r="D27" s="24">
        <v>2</v>
      </c>
      <c r="F27" s="24">
        <v>26</v>
      </c>
      <c r="G27" s="23" t="s">
        <v>69</v>
      </c>
      <c r="H27" s="24">
        <v>299285</v>
      </c>
      <c r="I27" s="24">
        <v>41</v>
      </c>
      <c r="J27" s="24">
        <v>2</v>
      </c>
    </row>
    <row r="28" spans="1:10" x14ac:dyDescent="0.25">
      <c r="A28" s="23" t="s">
        <v>32</v>
      </c>
      <c r="B28" s="24">
        <v>768</v>
      </c>
      <c r="C28" s="24">
        <v>8</v>
      </c>
      <c r="D28" s="24">
        <v>2</v>
      </c>
    </row>
    <row r="29" spans="1:10" x14ac:dyDescent="0.25">
      <c r="A29" s="23" t="s">
        <v>33</v>
      </c>
      <c r="B29" s="24">
        <v>1000</v>
      </c>
      <c r="C29" s="24">
        <v>20</v>
      </c>
      <c r="D29" s="24">
        <v>2</v>
      </c>
    </row>
    <row r="30" spans="1:10" x14ac:dyDescent="0.25">
      <c r="A30" s="23" t="s">
        <v>34</v>
      </c>
      <c r="B30" s="24">
        <v>1484</v>
      </c>
      <c r="C30" s="24">
        <v>8</v>
      </c>
      <c r="D30" s="24">
        <v>10</v>
      </c>
    </row>
    <row r="31" spans="1:10" x14ac:dyDescent="0.25">
      <c r="A31" s="23" t="s">
        <v>35</v>
      </c>
      <c r="B31" s="24">
        <v>1520</v>
      </c>
      <c r="C31" s="24">
        <v>3</v>
      </c>
      <c r="D31" s="24">
        <v>4</v>
      </c>
    </row>
    <row r="32" spans="1:10" x14ac:dyDescent="0.25">
      <c r="A32" s="23" t="s">
        <v>36</v>
      </c>
      <c r="B32" s="24">
        <v>2000</v>
      </c>
      <c r="C32" s="24">
        <v>6</v>
      </c>
      <c r="D32" s="24">
        <v>10</v>
      </c>
    </row>
    <row r="33" spans="1:4" x14ac:dyDescent="0.25">
      <c r="A33" s="23" t="s">
        <v>37</v>
      </c>
      <c r="B33" s="24">
        <v>2310</v>
      </c>
      <c r="C33" s="24">
        <v>19</v>
      </c>
      <c r="D33" s="24">
        <v>7</v>
      </c>
    </row>
    <row r="34" spans="1:4" x14ac:dyDescent="0.25">
      <c r="A34" s="23" t="s">
        <v>38</v>
      </c>
      <c r="B34" s="24">
        <v>3163</v>
      </c>
      <c r="C34" s="24">
        <v>25</v>
      </c>
      <c r="D34" s="24">
        <v>2</v>
      </c>
    </row>
    <row r="35" spans="1:4" x14ac:dyDescent="0.25">
      <c r="A35" s="23" t="s">
        <v>39</v>
      </c>
      <c r="B35" s="24">
        <v>3177</v>
      </c>
      <c r="C35" s="24">
        <v>60</v>
      </c>
      <c r="D35" s="24">
        <v>3</v>
      </c>
    </row>
    <row r="36" spans="1:4" x14ac:dyDescent="0.25">
      <c r="A36" s="23" t="s">
        <v>40</v>
      </c>
      <c r="B36" s="24">
        <v>3196</v>
      </c>
      <c r="C36" s="24">
        <v>36</v>
      </c>
      <c r="D36" s="24">
        <v>2</v>
      </c>
    </row>
    <row r="37" spans="1:4" x14ac:dyDescent="0.25">
      <c r="A37" s="23" t="s">
        <v>41</v>
      </c>
      <c r="B37" s="24">
        <v>3772</v>
      </c>
      <c r="C37" s="24">
        <v>29</v>
      </c>
      <c r="D37" s="24">
        <v>4</v>
      </c>
    </row>
    <row r="38" spans="1:4" x14ac:dyDescent="0.25">
      <c r="A38" s="23" t="s">
        <v>42</v>
      </c>
      <c r="B38" s="24">
        <v>3772</v>
      </c>
      <c r="C38" s="24">
        <v>29</v>
      </c>
      <c r="D38" s="24">
        <v>2</v>
      </c>
    </row>
    <row r="39" spans="1:4" x14ac:dyDescent="0.25">
      <c r="A39" s="23" t="s">
        <v>43</v>
      </c>
      <c r="B39" s="24">
        <v>4177</v>
      </c>
      <c r="C39" s="24">
        <v>8</v>
      </c>
      <c r="D39" s="24">
        <v>3</v>
      </c>
    </row>
    <row r="40" spans="1:4" x14ac:dyDescent="0.25">
      <c r="A40" s="23" t="s">
        <v>44</v>
      </c>
      <c r="B40" s="24">
        <v>4601</v>
      </c>
      <c r="C40" s="24">
        <v>57</v>
      </c>
      <c r="D40" s="24">
        <v>2</v>
      </c>
    </row>
    <row r="41" spans="1:4" x14ac:dyDescent="0.25">
      <c r="A41" s="23" t="s">
        <v>45</v>
      </c>
      <c r="B41" s="24">
        <v>5000</v>
      </c>
      <c r="C41" s="24">
        <v>40</v>
      </c>
      <c r="D41" s="24">
        <v>3</v>
      </c>
    </row>
    <row r="42" spans="1:4" x14ac:dyDescent="0.25">
      <c r="A42" s="23" t="s">
        <v>133</v>
      </c>
      <c r="B42" s="24">
        <v>5438</v>
      </c>
      <c r="C42" s="24">
        <v>7</v>
      </c>
      <c r="D42" s="24">
        <v>50</v>
      </c>
    </row>
    <row r="43" spans="1:4" x14ac:dyDescent="0.25">
      <c r="A43" s="23" t="s">
        <v>47</v>
      </c>
      <c r="B43" s="24">
        <v>5456</v>
      </c>
      <c r="C43" s="24">
        <v>24</v>
      </c>
      <c r="D43" s="24">
        <v>4</v>
      </c>
    </row>
    <row r="44" spans="1:4" x14ac:dyDescent="0.25">
      <c r="A44" s="23" t="s">
        <v>48</v>
      </c>
      <c r="B44" s="24">
        <v>5473</v>
      </c>
      <c r="C44" s="24">
        <v>10</v>
      </c>
      <c r="D44" s="24">
        <v>5</v>
      </c>
    </row>
    <row r="45" spans="1:4" x14ac:dyDescent="0.25">
      <c r="A45" s="23" t="s">
        <v>49</v>
      </c>
      <c r="B45" s="24">
        <v>5620</v>
      </c>
      <c r="C45" s="24">
        <v>64</v>
      </c>
      <c r="D45" s="24">
        <v>10</v>
      </c>
    </row>
    <row r="46" spans="1:4" x14ac:dyDescent="0.25">
      <c r="A46" s="23" t="s">
        <v>50</v>
      </c>
      <c r="B46" s="24">
        <v>6435</v>
      </c>
      <c r="C46" s="24">
        <v>36</v>
      </c>
      <c r="D46" s="24">
        <v>6</v>
      </c>
    </row>
    <row r="47" spans="1:4" x14ac:dyDescent="0.25">
      <c r="A47" s="23" t="s">
        <v>51</v>
      </c>
      <c r="B47" s="24">
        <v>8124</v>
      </c>
      <c r="C47" s="24">
        <v>22</v>
      </c>
      <c r="D47" s="24">
        <v>2</v>
      </c>
    </row>
    <row r="48" spans="1:4" x14ac:dyDescent="0.25">
      <c r="A48" s="23" t="s">
        <v>52</v>
      </c>
      <c r="B48" s="24">
        <v>10992</v>
      </c>
      <c r="C48" s="24">
        <v>16</v>
      </c>
      <c r="D48" s="24">
        <v>10</v>
      </c>
    </row>
    <row r="49" spans="1:4" x14ac:dyDescent="0.25">
      <c r="A49" s="23" t="s">
        <v>53</v>
      </c>
      <c r="B49" s="24">
        <v>12960</v>
      </c>
      <c r="C49" s="24">
        <v>8</v>
      </c>
      <c r="D49" s="24">
        <v>5</v>
      </c>
    </row>
    <row r="50" spans="1:4" x14ac:dyDescent="0.25">
      <c r="A50" s="23" t="s">
        <v>54</v>
      </c>
      <c r="B50" s="24">
        <v>18962</v>
      </c>
      <c r="C50" s="24">
        <v>13</v>
      </c>
      <c r="D50" s="24">
        <v>2</v>
      </c>
    </row>
    <row r="51" spans="1:4" x14ac:dyDescent="0.25">
      <c r="A51" s="23" t="s">
        <v>55</v>
      </c>
      <c r="B51" s="24">
        <v>19020</v>
      </c>
      <c r="C51" s="24">
        <v>10</v>
      </c>
      <c r="D51" s="24">
        <v>2</v>
      </c>
    </row>
    <row r="52" spans="1:4" x14ac:dyDescent="0.25">
      <c r="A52" s="23" t="s">
        <v>56</v>
      </c>
      <c r="B52" s="24">
        <v>20000</v>
      </c>
      <c r="C52" s="24">
        <v>16</v>
      </c>
      <c r="D52" s="24">
        <v>26</v>
      </c>
    </row>
    <row r="53" spans="1:4" x14ac:dyDescent="0.25">
      <c r="A53" s="23" t="s">
        <v>57</v>
      </c>
      <c r="B53" s="24">
        <v>48842</v>
      </c>
      <c r="C53" s="24">
        <v>14</v>
      </c>
      <c r="D53" s="24">
        <v>2</v>
      </c>
    </row>
    <row r="54" spans="1:4" x14ac:dyDescent="0.25">
      <c r="A54" s="23" t="s">
        <v>58</v>
      </c>
      <c r="B54" s="24">
        <v>58000</v>
      </c>
      <c r="C54" s="24">
        <v>9</v>
      </c>
      <c r="D54" s="24">
        <v>7</v>
      </c>
    </row>
    <row r="55" spans="1:4" x14ac:dyDescent="0.25">
      <c r="A55" s="23" t="s">
        <v>59</v>
      </c>
      <c r="B55" s="24">
        <v>67557</v>
      </c>
      <c r="C55" s="24">
        <v>42</v>
      </c>
      <c r="D55" s="24">
        <v>3</v>
      </c>
    </row>
    <row r="56" spans="1:4" x14ac:dyDescent="0.25">
      <c r="A56" s="25" t="s">
        <v>60</v>
      </c>
      <c r="B56" s="24">
        <v>100000</v>
      </c>
      <c r="C56" s="24">
        <v>21</v>
      </c>
      <c r="D56" s="24">
        <v>3</v>
      </c>
    </row>
    <row r="57" spans="1:4" x14ac:dyDescent="0.25">
      <c r="A57" s="25" t="s">
        <v>61</v>
      </c>
      <c r="B57" s="24">
        <v>164860</v>
      </c>
      <c r="C57" s="24">
        <v>5</v>
      </c>
      <c r="D57" s="24">
        <v>11</v>
      </c>
    </row>
    <row r="58" spans="1:4" x14ac:dyDescent="0.25">
      <c r="A58" s="25" t="s">
        <v>62</v>
      </c>
      <c r="B58" s="24">
        <v>299285</v>
      </c>
      <c r="C58" s="24">
        <v>41</v>
      </c>
      <c r="D58" s="24">
        <v>2</v>
      </c>
    </row>
    <row r="59" spans="1:4" x14ac:dyDescent="0.25">
      <c r="A59" s="25" t="s">
        <v>63</v>
      </c>
      <c r="B59" s="24">
        <v>1025010</v>
      </c>
      <c r="C59" s="24">
        <v>10</v>
      </c>
      <c r="D59" s="24">
        <v>10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1D74-65AC-47B3-88C5-C9A649E7EA7A}">
  <dimension ref="A1:J58"/>
  <sheetViews>
    <sheetView topLeftCell="A22" workbookViewId="0">
      <selection activeCell="F19" sqref="F19"/>
    </sheetView>
  </sheetViews>
  <sheetFormatPr defaultRowHeight="13.95" x14ac:dyDescent="0.25"/>
  <cols>
    <col min="1" max="1" width="17.6640625" bestFit="1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6" t="s">
        <v>67</v>
      </c>
      <c r="H1" s="4" t="s">
        <v>64</v>
      </c>
      <c r="I1" s="5" t="s">
        <v>65</v>
      </c>
      <c r="J1" s="5" t="s">
        <v>66</v>
      </c>
    </row>
    <row r="2" spans="1:10" x14ac:dyDescent="0.25">
      <c r="A2" s="7" t="s">
        <v>6</v>
      </c>
      <c r="B2" s="26">
        <v>3</v>
      </c>
      <c r="C2" s="26">
        <v>4</v>
      </c>
      <c r="D2" s="26">
        <v>5</v>
      </c>
      <c r="E2" s="26">
        <v>1</v>
      </c>
      <c r="F2" s="26">
        <v>9</v>
      </c>
      <c r="G2" s="26">
        <v>2</v>
      </c>
      <c r="H2" s="26">
        <v>8</v>
      </c>
      <c r="I2" s="26">
        <v>6</v>
      </c>
      <c r="J2" s="26">
        <v>7</v>
      </c>
    </row>
    <row r="3" spans="1:10" x14ac:dyDescent="0.25">
      <c r="A3" s="7" t="s">
        <v>7</v>
      </c>
      <c r="B3" s="26">
        <v>5</v>
      </c>
      <c r="C3" s="26">
        <v>3</v>
      </c>
      <c r="D3" s="26">
        <v>4</v>
      </c>
      <c r="E3" s="26">
        <v>7</v>
      </c>
      <c r="F3" s="26">
        <v>9</v>
      </c>
      <c r="G3" s="26">
        <v>8</v>
      </c>
      <c r="H3" s="26">
        <v>6</v>
      </c>
      <c r="I3" s="26">
        <v>1</v>
      </c>
      <c r="J3" s="26">
        <v>2</v>
      </c>
    </row>
    <row r="4" spans="1:10" x14ac:dyDescent="0.25">
      <c r="A4" s="7" t="s">
        <v>8</v>
      </c>
      <c r="B4" s="26">
        <v>3</v>
      </c>
      <c r="C4" s="26">
        <v>5</v>
      </c>
      <c r="D4" s="26">
        <v>6</v>
      </c>
      <c r="E4" s="26">
        <v>2</v>
      </c>
      <c r="F4" s="26">
        <v>7</v>
      </c>
      <c r="G4" s="26">
        <v>8</v>
      </c>
      <c r="H4" s="26">
        <v>9</v>
      </c>
      <c r="I4" s="26">
        <v>1</v>
      </c>
      <c r="J4" s="26">
        <v>4</v>
      </c>
    </row>
    <row r="5" spans="1:10" x14ac:dyDescent="0.25">
      <c r="A5" s="7" t="s">
        <v>9</v>
      </c>
      <c r="B5" s="26">
        <v>3</v>
      </c>
      <c r="C5" s="26">
        <v>2</v>
      </c>
      <c r="D5" s="26">
        <v>6</v>
      </c>
      <c r="E5" s="26">
        <v>1</v>
      </c>
      <c r="F5" s="26">
        <v>9</v>
      </c>
      <c r="G5" s="26">
        <v>8</v>
      </c>
      <c r="H5" s="26">
        <v>7</v>
      </c>
      <c r="I5" s="26">
        <v>4</v>
      </c>
      <c r="J5" s="26">
        <v>5</v>
      </c>
    </row>
    <row r="6" spans="1:10" x14ac:dyDescent="0.25">
      <c r="A6" s="7" t="s">
        <v>10</v>
      </c>
      <c r="B6" s="26">
        <v>2</v>
      </c>
      <c r="C6" s="26">
        <v>6</v>
      </c>
      <c r="D6" s="26">
        <v>7</v>
      </c>
      <c r="E6" s="26">
        <v>9</v>
      </c>
      <c r="F6" s="26">
        <v>1</v>
      </c>
      <c r="G6" s="26">
        <v>4</v>
      </c>
      <c r="H6" s="26">
        <v>3</v>
      </c>
      <c r="I6" s="26">
        <v>8</v>
      </c>
      <c r="J6" s="26">
        <v>5</v>
      </c>
    </row>
    <row r="7" spans="1:10" x14ac:dyDescent="0.25">
      <c r="A7" s="7" t="s">
        <v>11</v>
      </c>
      <c r="B7" s="26">
        <v>7</v>
      </c>
      <c r="C7" s="26">
        <v>4</v>
      </c>
      <c r="D7" s="26">
        <v>9</v>
      </c>
      <c r="E7" s="26">
        <v>5</v>
      </c>
      <c r="F7" s="26">
        <v>3</v>
      </c>
      <c r="G7" s="26">
        <v>1</v>
      </c>
      <c r="H7" s="26">
        <v>2</v>
      </c>
      <c r="I7" s="26">
        <v>6</v>
      </c>
      <c r="J7" s="26">
        <v>8</v>
      </c>
    </row>
    <row r="8" spans="1:10" x14ac:dyDescent="0.25">
      <c r="A8" s="7" t="s">
        <v>12</v>
      </c>
      <c r="B8" s="26">
        <v>2</v>
      </c>
      <c r="C8" s="26">
        <v>5</v>
      </c>
      <c r="D8" s="26">
        <v>6</v>
      </c>
      <c r="E8" s="26">
        <v>3</v>
      </c>
      <c r="F8" s="26">
        <v>7</v>
      </c>
      <c r="G8" s="26">
        <v>8</v>
      </c>
      <c r="H8" s="26">
        <v>9</v>
      </c>
      <c r="I8" s="26">
        <v>1</v>
      </c>
      <c r="J8" s="26">
        <v>4</v>
      </c>
    </row>
    <row r="9" spans="1:10" x14ac:dyDescent="0.25">
      <c r="A9" s="7" t="s">
        <v>13</v>
      </c>
      <c r="B9" s="26">
        <v>4</v>
      </c>
      <c r="C9" s="26">
        <v>6</v>
      </c>
      <c r="D9" s="26">
        <v>7</v>
      </c>
      <c r="E9" s="26">
        <v>5</v>
      </c>
      <c r="F9" s="26">
        <v>2</v>
      </c>
      <c r="G9" s="26">
        <v>1</v>
      </c>
      <c r="H9" s="26">
        <v>3</v>
      </c>
      <c r="I9" s="26">
        <v>8</v>
      </c>
      <c r="J9" s="26">
        <v>9</v>
      </c>
    </row>
    <row r="10" spans="1:10" x14ac:dyDescent="0.25">
      <c r="A10" s="7" t="s">
        <v>14</v>
      </c>
      <c r="B10" s="26">
        <v>4</v>
      </c>
      <c r="C10" s="26">
        <v>8</v>
      </c>
      <c r="D10" s="26">
        <v>9</v>
      </c>
      <c r="E10" s="26">
        <v>6</v>
      </c>
      <c r="F10" s="26">
        <v>1</v>
      </c>
      <c r="G10" s="26">
        <v>3</v>
      </c>
      <c r="H10" s="26">
        <v>7</v>
      </c>
      <c r="I10" s="26">
        <v>5</v>
      </c>
      <c r="J10" s="26">
        <v>2</v>
      </c>
    </row>
    <row r="11" spans="1:10" x14ac:dyDescent="0.25">
      <c r="A11" s="7" t="s">
        <v>15</v>
      </c>
      <c r="B11" s="26">
        <v>4</v>
      </c>
      <c r="C11" s="26">
        <v>9</v>
      </c>
      <c r="D11" s="26">
        <v>7</v>
      </c>
      <c r="E11" s="26">
        <v>3</v>
      </c>
      <c r="F11" s="26">
        <v>6</v>
      </c>
      <c r="G11" s="26">
        <v>1</v>
      </c>
      <c r="H11" s="26">
        <v>5</v>
      </c>
      <c r="I11" s="26">
        <v>8</v>
      </c>
      <c r="J11" s="26">
        <v>2</v>
      </c>
    </row>
    <row r="12" spans="1:10" x14ac:dyDescent="0.25">
      <c r="A12" s="7" t="s">
        <v>16</v>
      </c>
      <c r="B12" s="26">
        <v>5</v>
      </c>
      <c r="C12" s="26">
        <v>4</v>
      </c>
      <c r="D12" s="26">
        <v>6</v>
      </c>
      <c r="E12" s="26">
        <v>7</v>
      </c>
      <c r="F12" s="26">
        <v>3</v>
      </c>
      <c r="G12" s="26">
        <v>2</v>
      </c>
      <c r="H12" s="26">
        <v>1</v>
      </c>
      <c r="I12" s="26">
        <v>8</v>
      </c>
      <c r="J12" s="26">
        <v>9</v>
      </c>
    </row>
    <row r="13" spans="1:10" x14ac:dyDescent="0.25">
      <c r="A13" s="7" t="s">
        <v>17</v>
      </c>
      <c r="B13" s="26">
        <v>6</v>
      </c>
      <c r="C13" s="26">
        <v>3.5</v>
      </c>
      <c r="D13" s="26">
        <v>7</v>
      </c>
      <c r="E13" s="26">
        <v>3.5</v>
      </c>
      <c r="F13" s="26">
        <v>8</v>
      </c>
      <c r="G13" s="26">
        <v>1</v>
      </c>
      <c r="H13" s="26">
        <v>9</v>
      </c>
      <c r="I13" s="26">
        <v>5</v>
      </c>
      <c r="J13" s="26">
        <v>2</v>
      </c>
    </row>
    <row r="14" spans="1:10" x14ac:dyDescent="0.25">
      <c r="A14" s="7" t="s">
        <v>18</v>
      </c>
      <c r="B14" s="26">
        <v>1</v>
      </c>
      <c r="C14" s="26">
        <v>6</v>
      </c>
      <c r="D14" s="26">
        <v>8</v>
      </c>
      <c r="E14" s="26">
        <v>2</v>
      </c>
      <c r="F14" s="26">
        <v>5</v>
      </c>
      <c r="G14" s="26">
        <v>4</v>
      </c>
      <c r="H14" s="26">
        <v>9</v>
      </c>
      <c r="I14" s="26">
        <v>3</v>
      </c>
      <c r="J14" s="26">
        <v>7</v>
      </c>
    </row>
    <row r="15" spans="1:10" x14ac:dyDescent="0.25">
      <c r="A15" s="7" t="s">
        <v>19</v>
      </c>
      <c r="B15" s="26">
        <v>9</v>
      </c>
      <c r="C15" s="26">
        <v>3</v>
      </c>
      <c r="D15" s="26">
        <v>6</v>
      </c>
      <c r="E15" s="26">
        <v>8</v>
      </c>
      <c r="F15" s="26">
        <v>1</v>
      </c>
      <c r="G15" s="26">
        <v>7</v>
      </c>
      <c r="H15" s="26">
        <v>4</v>
      </c>
      <c r="I15" s="26">
        <v>2</v>
      </c>
      <c r="J15" s="26">
        <v>5</v>
      </c>
    </row>
    <row r="16" spans="1:10" x14ac:dyDescent="0.25">
      <c r="A16" s="7" t="s">
        <v>20</v>
      </c>
      <c r="B16" s="26">
        <v>5</v>
      </c>
      <c r="C16" s="26">
        <v>4</v>
      </c>
      <c r="D16" s="26">
        <v>6</v>
      </c>
      <c r="E16" s="26">
        <v>2</v>
      </c>
      <c r="F16" s="26">
        <v>7</v>
      </c>
      <c r="G16" s="26">
        <v>8</v>
      </c>
      <c r="H16" s="26">
        <v>9</v>
      </c>
      <c r="I16" s="26">
        <v>1</v>
      </c>
      <c r="J16" s="26">
        <v>3</v>
      </c>
    </row>
    <row r="17" spans="1:10" x14ac:dyDescent="0.25">
      <c r="A17" s="7" t="s">
        <v>21</v>
      </c>
      <c r="B17" s="26">
        <v>3</v>
      </c>
      <c r="C17" s="26">
        <v>7</v>
      </c>
      <c r="D17" s="26">
        <v>4</v>
      </c>
      <c r="E17" s="26">
        <v>1</v>
      </c>
      <c r="F17" s="26">
        <v>5</v>
      </c>
      <c r="G17" s="26">
        <v>9</v>
      </c>
      <c r="H17" s="26">
        <v>8</v>
      </c>
      <c r="I17" s="26">
        <v>6</v>
      </c>
      <c r="J17" s="26">
        <v>2</v>
      </c>
    </row>
    <row r="18" spans="1:10" x14ac:dyDescent="0.25">
      <c r="A18" s="7" t="s">
        <v>22</v>
      </c>
      <c r="B18" s="26">
        <v>3</v>
      </c>
      <c r="C18" s="26">
        <v>5</v>
      </c>
      <c r="D18" s="26">
        <v>4</v>
      </c>
      <c r="E18" s="26">
        <v>6</v>
      </c>
      <c r="F18" s="26">
        <v>2</v>
      </c>
      <c r="G18" s="26">
        <v>1</v>
      </c>
      <c r="H18" s="26">
        <v>7</v>
      </c>
      <c r="I18" s="26">
        <v>8</v>
      </c>
      <c r="J18" s="26">
        <v>9</v>
      </c>
    </row>
    <row r="19" spans="1:10" x14ac:dyDescent="0.25">
      <c r="A19" s="7" t="s">
        <v>23</v>
      </c>
      <c r="B19" s="26">
        <v>8</v>
      </c>
      <c r="C19" s="26">
        <v>3.5</v>
      </c>
      <c r="D19" s="26">
        <v>5</v>
      </c>
      <c r="E19" s="26">
        <v>2</v>
      </c>
      <c r="F19" s="26">
        <v>7</v>
      </c>
      <c r="G19" s="26">
        <v>1</v>
      </c>
      <c r="H19" s="26">
        <v>9</v>
      </c>
      <c r="I19" s="26">
        <v>6</v>
      </c>
      <c r="J19" s="26">
        <v>3.5</v>
      </c>
    </row>
    <row r="20" spans="1:10" x14ac:dyDescent="0.25">
      <c r="A20" s="7" t="s">
        <v>24</v>
      </c>
      <c r="B20" s="26">
        <v>8</v>
      </c>
      <c r="C20" s="26">
        <v>6</v>
      </c>
      <c r="D20" s="26">
        <v>3</v>
      </c>
      <c r="E20" s="26">
        <v>9</v>
      </c>
      <c r="F20" s="26">
        <v>1</v>
      </c>
      <c r="G20" s="26">
        <v>2</v>
      </c>
      <c r="H20" s="26">
        <v>4</v>
      </c>
      <c r="I20" s="26">
        <v>7</v>
      </c>
      <c r="J20" s="26">
        <v>5</v>
      </c>
    </row>
    <row r="21" spans="1:10" x14ac:dyDescent="0.25">
      <c r="A21" s="7" t="s">
        <v>25</v>
      </c>
      <c r="B21" s="26">
        <v>9</v>
      </c>
      <c r="C21" s="26">
        <v>4</v>
      </c>
      <c r="D21" s="26">
        <v>3</v>
      </c>
      <c r="E21" s="26">
        <v>6</v>
      </c>
      <c r="F21" s="26">
        <v>2</v>
      </c>
      <c r="G21" s="26">
        <v>1</v>
      </c>
      <c r="H21" s="26">
        <v>5</v>
      </c>
      <c r="I21" s="26">
        <v>8</v>
      </c>
      <c r="J21" s="26">
        <v>7</v>
      </c>
    </row>
    <row r="22" spans="1:10" x14ac:dyDescent="0.25">
      <c r="A22" s="7" t="s">
        <v>26</v>
      </c>
      <c r="B22" s="26">
        <v>6</v>
      </c>
      <c r="C22" s="26">
        <v>9</v>
      </c>
      <c r="D22" s="26">
        <v>5</v>
      </c>
      <c r="E22" s="26">
        <v>1</v>
      </c>
      <c r="F22" s="26">
        <v>4</v>
      </c>
      <c r="G22" s="26">
        <v>8</v>
      </c>
      <c r="H22" s="26">
        <v>7</v>
      </c>
      <c r="I22" s="26">
        <v>2</v>
      </c>
      <c r="J22" s="26">
        <v>3</v>
      </c>
    </row>
    <row r="23" spans="1:10" x14ac:dyDescent="0.25">
      <c r="A23" s="7" t="s">
        <v>27</v>
      </c>
      <c r="B23" s="26">
        <v>7.5</v>
      </c>
      <c r="C23" s="26">
        <v>9</v>
      </c>
      <c r="D23" s="26">
        <v>4</v>
      </c>
      <c r="E23" s="26">
        <v>5</v>
      </c>
      <c r="F23" s="26">
        <v>3</v>
      </c>
      <c r="G23" s="26">
        <v>1</v>
      </c>
      <c r="H23" s="26">
        <v>2</v>
      </c>
      <c r="I23" s="26">
        <v>7.5</v>
      </c>
      <c r="J23" s="26">
        <v>6</v>
      </c>
    </row>
    <row r="24" spans="1:10" x14ac:dyDescent="0.25">
      <c r="A24" s="7" t="s">
        <v>28</v>
      </c>
      <c r="B24" s="26">
        <v>8</v>
      </c>
      <c r="C24" s="26">
        <v>3</v>
      </c>
      <c r="D24" s="26">
        <v>7</v>
      </c>
      <c r="E24" s="26">
        <v>2</v>
      </c>
      <c r="F24" s="26">
        <v>9</v>
      </c>
      <c r="G24" s="26">
        <v>1</v>
      </c>
      <c r="H24" s="26">
        <v>6</v>
      </c>
      <c r="I24" s="26">
        <v>4</v>
      </c>
      <c r="J24" s="26">
        <v>5</v>
      </c>
    </row>
    <row r="25" spans="1:10" x14ac:dyDescent="0.25">
      <c r="A25" s="7" t="s">
        <v>29</v>
      </c>
      <c r="B25" s="26">
        <v>9</v>
      </c>
      <c r="C25" s="26">
        <v>4</v>
      </c>
      <c r="D25" s="26">
        <v>3</v>
      </c>
      <c r="E25" s="26">
        <v>5</v>
      </c>
      <c r="F25" s="26">
        <v>6</v>
      </c>
      <c r="G25" s="26">
        <v>7</v>
      </c>
      <c r="H25" s="26">
        <v>8</v>
      </c>
      <c r="I25" s="26">
        <v>1</v>
      </c>
      <c r="J25" s="26">
        <v>2</v>
      </c>
    </row>
    <row r="26" spans="1:10" x14ac:dyDescent="0.25">
      <c r="A26" s="7" t="s">
        <v>30</v>
      </c>
      <c r="B26" s="26">
        <v>1</v>
      </c>
      <c r="C26" s="26">
        <v>6</v>
      </c>
      <c r="D26" s="26">
        <v>4</v>
      </c>
      <c r="E26" s="26">
        <v>2</v>
      </c>
      <c r="F26" s="26">
        <v>8</v>
      </c>
      <c r="G26" s="26">
        <v>7</v>
      </c>
      <c r="H26" s="26">
        <v>9</v>
      </c>
      <c r="I26" s="26">
        <v>5</v>
      </c>
      <c r="J26" s="26">
        <v>3</v>
      </c>
    </row>
    <row r="27" spans="1:10" x14ac:dyDescent="0.25">
      <c r="A27" s="7" t="s">
        <v>31</v>
      </c>
      <c r="B27" s="26">
        <v>3</v>
      </c>
      <c r="C27" s="26">
        <v>7</v>
      </c>
      <c r="D27" s="26">
        <v>9</v>
      </c>
      <c r="E27" s="26">
        <v>4</v>
      </c>
      <c r="F27" s="26">
        <v>6</v>
      </c>
      <c r="G27" s="26">
        <v>5</v>
      </c>
      <c r="H27" s="26">
        <v>8</v>
      </c>
      <c r="I27" s="26">
        <v>2</v>
      </c>
      <c r="J27" s="26">
        <v>1</v>
      </c>
    </row>
    <row r="28" spans="1:10" x14ac:dyDescent="0.25">
      <c r="A28" s="7" t="s">
        <v>32</v>
      </c>
      <c r="B28" s="26">
        <v>7</v>
      </c>
      <c r="C28" s="26">
        <v>5</v>
      </c>
      <c r="D28" s="26">
        <v>4</v>
      </c>
      <c r="E28" s="26">
        <v>3</v>
      </c>
      <c r="F28" s="26">
        <v>2</v>
      </c>
      <c r="G28" s="26">
        <v>1</v>
      </c>
      <c r="H28" s="26">
        <v>8</v>
      </c>
      <c r="I28" s="26">
        <v>6</v>
      </c>
      <c r="J28" s="26">
        <v>9</v>
      </c>
    </row>
    <row r="29" spans="1:10" x14ac:dyDescent="0.25">
      <c r="A29" s="7" t="s">
        <v>33</v>
      </c>
      <c r="B29" s="26">
        <v>4</v>
      </c>
      <c r="C29" s="26">
        <v>6</v>
      </c>
      <c r="D29" s="26">
        <v>9</v>
      </c>
      <c r="E29" s="26">
        <v>8</v>
      </c>
      <c r="F29" s="26">
        <v>2</v>
      </c>
      <c r="G29" s="26">
        <v>1</v>
      </c>
      <c r="H29" s="26">
        <v>5</v>
      </c>
      <c r="I29" s="26">
        <v>3</v>
      </c>
      <c r="J29" s="26">
        <v>7</v>
      </c>
    </row>
    <row r="30" spans="1:10" x14ac:dyDescent="0.25">
      <c r="A30" s="7" t="s">
        <v>34</v>
      </c>
      <c r="B30" s="26">
        <v>8</v>
      </c>
      <c r="C30" s="26">
        <v>9</v>
      </c>
      <c r="D30" s="26">
        <v>6</v>
      </c>
      <c r="E30" s="26">
        <v>5</v>
      </c>
      <c r="F30" s="26">
        <v>3</v>
      </c>
      <c r="G30" s="26">
        <v>2</v>
      </c>
      <c r="H30" s="26">
        <v>1</v>
      </c>
      <c r="I30" s="26">
        <v>7</v>
      </c>
      <c r="J30" s="26">
        <v>4</v>
      </c>
    </row>
    <row r="31" spans="1:10" x14ac:dyDescent="0.25">
      <c r="A31" s="7" t="s">
        <v>35</v>
      </c>
      <c r="B31" s="26">
        <v>4.5</v>
      </c>
      <c r="C31" s="26">
        <v>4.5</v>
      </c>
      <c r="D31" s="26">
        <v>4.5</v>
      </c>
      <c r="E31" s="26">
        <v>4.5</v>
      </c>
      <c r="F31" s="26">
        <v>8</v>
      </c>
      <c r="G31" s="26">
        <v>9</v>
      </c>
      <c r="H31" s="26">
        <v>1</v>
      </c>
      <c r="I31" s="26">
        <v>4.5</v>
      </c>
      <c r="J31" s="26">
        <v>4.5</v>
      </c>
    </row>
    <row r="32" spans="1:10" x14ac:dyDescent="0.25">
      <c r="A32" s="7" t="s">
        <v>36</v>
      </c>
      <c r="B32" s="26">
        <v>9</v>
      </c>
      <c r="C32" s="26">
        <v>2</v>
      </c>
      <c r="D32" s="26">
        <v>4</v>
      </c>
      <c r="E32" s="26">
        <v>8</v>
      </c>
      <c r="F32" s="26">
        <v>1</v>
      </c>
      <c r="G32" s="26">
        <v>7</v>
      </c>
      <c r="H32" s="26">
        <v>5</v>
      </c>
      <c r="I32" s="26">
        <v>3</v>
      </c>
      <c r="J32" s="26">
        <v>6</v>
      </c>
    </row>
    <row r="33" spans="1:10" x14ac:dyDescent="0.25">
      <c r="A33" s="7" t="s">
        <v>37</v>
      </c>
      <c r="B33" s="26">
        <v>9</v>
      </c>
      <c r="C33" s="26">
        <v>8</v>
      </c>
      <c r="D33" s="26">
        <v>6</v>
      </c>
      <c r="E33" s="26">
        <v>3</v>
      </c>
      <c r="F33" s="26">
        <v>4</v>
      </c>
      <c r="G33" s="26">
        <v>2</v>
      </c>
      <c r="H33" s="26">
        <v>1</v>
      </c>
      <c r="I33" s="26">
        <v>7</v>
      </c>
      <c r="J33" s="26">
        <v>5</v>
      </c>
    </row>
    <row r="34" spans="1:10" x14ac:dyDescent="0.25">
      <c r="A34" s="7" t="s">
        <v>38</v>
      </c>
      <c r="B34" s="26">
        <v>7</v>
      </c>
      <c r="C34" s="26">
        <v>6</v>
      </c>
      <c r="D34" s="26">
        <v>4</v>
      </c>
      <c r="E34" s="26">
        <v>3</v>
      </c>
      <c r="F34" s="26">
        <v>8</v>
      </c>
      <c r="G34" s="26">
        <v>1.5</v>
      </c>
      <c r="H34" s="26">
        <v>9</v>
      </c>
      <c r="I34" s="26">
        <v>5</v>
      </c>
      <c r="J34" s="26">
        <v>1.5</v>
      </c>
    </row>
    <row r="35" spans="1:10" x14ac:dyDescent="0.25">
      <c r="A35" s="7" t="s">
        <v>39</v>
      </c>
      <c r="B35" s="26">
        <v>3</v>
      </c>
      <c r="C35" s="26">
        <v>4</v>
      </c>
      <c r="D35" s="26">
        <v>8</v>
      </c>
      <c r="E35" s="26">
        <v>1</v>
      </c>
      <c r="F35" s="26">
        <v>7</v>
      </c>
      <c r="G35" s="26">
        <v>5</v>
      </c>
      <c r="H35" s="26">
        <v>9</v>
      </c>
      <c r="I35" s="26">
        <v>2</v>
      </c>
      <c r="J35" s="26">
        <v>6</v>
      </c>
    </row>
    <row r="36" spans="1:10" x14ac:dyDescent="0.25">
      <c r="A36" s="7" t="s">
        <v>40</v>
      </c>
      <c r="B36" s="26">
        <v>9</v>
      </c>
      <c r="C36" s="26">
        <v>7</v>
      </c>
      <c r="D36" s="26">
        <v>4</v>
      </c>
      <c r="E36" s="26">
        <v>8</v>
      </c>
      <c r="F36" s="26">
        <v>2</v>
      </c>
      <c r="G36" s="26">
        <v>1</v>
      </c>
      <c r="H36" s="26">
        <v>6</v>
      </c>
      <c r="I36" s="26">
        <v>5</v>
      </c>
      <c r="J36" s="26">
        <v>3</v>
      </c>
    </row>
    <row r="37" spans="1:10" x14ac:dyDescent="0.25">
      <c r="A37" s="7" t="s">
        <v>41</v>
      </c>
      <c r="B37" s="26">
        <v>3</v>
      </c>
      <c r="C37" s="26">
        <v>6</v>
      </c>
      <c r="D37" s="26">
        <v>2</v>
      </c>
      <c r="E37" s="26">
        <v>1</v>
      </c>
      <c r="F37" s="26">
        <v>8</v>
      </c>
      <c r="G37" s="26">
        <v>7</v>
      </c>
      <c r="H37" s="26">
        <v>9</v>
      </c>
      <c r="I37" s="26">
        <v>4</v>
      </c>
      <c r="J37" s="26">
        <v>5</v>
      </c>
    </row>
    <row r="38" spans="1:10" x14ac:dyDescent="0.25">
      <c r="A38" s="7" t="s">
        <v>42</v>
      </c>
      <c r="B38" s="26">
        <v>6.5</v>
      </c>
      <c r="C38" s="26">
        <v>2</v>
      </c>
      <c r="D38" s="26">
        <v>1</v>
      </c>
      <c r="E38" s="26">
        <v>5</v>
      </c>
      <c r="F38" s="26">
        <v>8</v>
      </c>
      <c r="G38" s="26">
        <v>4</v>
      </c>
      <c r="H38" s="26">
        <v>9</v>
      </c>
      <c r="I38" s="26">
        <v>6.5</v>
      </c>
      <c r="J38" s="26">
        <v>3</v>
      </c>
    </row>
    <row r="39" spans="1:10" x14ac:dyDescent="0.25">
      <c r="A39" s="7" t="s">
        <v>43</v>
      </c>
      <c r="B39" s="26">
        <v>9</v>
      </c>
      <c r="C39" s="26">
        <v>3</v>
      </c>
      <c r="D39" s="26">
        <v>2</v>
      </c>
      <c r="E39" s="26">
        <v>5</v>
      </c>
      <c r="F39" s="26">
        <v>8</v>
      </c>
      <c r="G39" s="26">
        <v>1</v>
      </c>
      <c r="H39" s="26">
        <v>7</v>
      </c>
      <c r="I39" s="26">
        <v>6</v>
      </c>
      <c r="J39" s="26">
        <v>4</v>
      </c>
    </row>
    <row r="40" spans="1:10" x14ac:dyDescent="0.25">
      <c r="A40" s="7" t="s">
        <v>44</v>
      </c>
      <c r="B40" s="26">
        <v>9</v>
      </c>
      <c r="C40" s="26">
        <v>5</v>
      </c>
      <c r="D40" s="26">
        <v>2</v>
      </c>
      <c r="E40" s="26">
        <v>6</v>
      </c>
      <c r="F40" s="26">
        <v>4</v>
      </c>
      <c r="G40" s="26">
        <v>1</v>
      </c>
      <c r="H40" s="26">
        <v>8</v>
      </c>
      <c r="I40" s="26">
        <v>7</v>
      </c>
      <c r="J40" s="26">
        <v>3</v>
      </c>
    </row>
    <row r="41" spans="1:10" x14ac:dyDescent="0.25">
      <c r="A41" s="7" t="s">
        <v>45</v>
      </c>
      <c r="B41" s="26">
        <v>9</v>
      </c>
      <c r="C41" s="26">
        <v>6</v>
      </c>
      <c r="D41" s="26">
        <v>2</v>
      </c>
      <c r="E41" s="26">
        <v>7</v>
      </c>
      <c r="F41" s="26">
        <v>4</v>
      </c>
      <c r="G41" s="26">
        <v>1</v>
      </c>
      <c r="H41" s="26">
        <v>8</v>
      </c>
      <c r="I41" s="26">
        <v>5</v>
      </c>
      <c r="J41" s="26">
        <v>3</v>
      </c>
    </row>
    <row r="42" spans="1:10" x14ac:dyDescent="0.25">
      <c r="A42" s="7" t="s">
        <v>46</v>
      </c>
      <c r="B42" s="26">
        <v>8</v>
      </c>
      <c r="C42" s="26">
        <v>9</v>
      </c>
      <c r="D42" s="26">
        <v>4</v>
      </c>
      <c r="E42" s="26">
        <v>7</v>
      </c>
      <c r="F42" s="26">
        <v>3</v>
      </c>
      <c r="G42" s="26">
        <v>1</v>
      </c>
      <c r="H42" s="26">
        <v>6</v>
      </c>
      <c r="I42" s="26">
        <v>5</v>
      </c>
      <c r="J42" s="26">
        <v>2</v>
      </c>
    </row>
    <row r="43" spans="1:10" x14ac:dyDescent="0.25">
      <c r="A43" s="7" t="s">
        <v>47</v>
      </c>
      <c r="B43" s="26">
        <v>7</v>
      </c>
      <c r="C43" s="26">
        <v>6</v>
      </c>
      <c r="D43" s="26">
        <v>4</v>
      </c>
      <c r="E43" s="26">
        <v>3</v>
      </c>
      <c r="F43" s="26">
        <v>9</v>
      </c>
      <c r="G43" s="26">
        <v>1</v>
      </c>
      <c r="H43" s="26">
        <v>8</v>
      </c>
      <c r="I43" s="26">
        <v>5</v>
      </c>
      <c r="J43" s="26">
        <v>2</v>
      </c>
    </row>
    <row r="44" spans="1:10" x14ac:dyDescent="0.25">
      <c r="A44" s="7" t="s">
        <v>48</v>
      </c>
      <c r="B44" s="26">
        <v>9</v>
      </c>
      <c r="C44" s="26">
        <v>7</v>
      </c>
      <c r="D44" s="26">
        <v>4</v>
      </c>
      <c r="E44" s="26">
        <v>2</v>
      </c>
      <c r="F44" s="26">
        <v>5.5</v>
      </c>
      <c r="G44" s="26">
        <v>1</v>
      </c>
      <c r="H44" s="26">
        <v>8</v>
      </c>
      <c r="I44" s="26">
        <v>3</v>
      </c>
      <c r="J44" s="26">
        <v>5.5</v>
      </c>
    </row>
    <row r="45" spans="1:10" x14ac:dyDescent="0.25">
      <c r="A45" s="7" t="s">
        <v>49</v>
      </c>
      <c r="B45" s="26">
        <v>9</v>
      </c>
      <c r="C45" s="26">
        <v>5</v>
      </c>
      <c r="D45" s="26">
        <v>4</v>
      </c>
      <c r="E45" s="26">
        <v>3</v>
      </c>
      <c r="F45" s="26">
        <v>7</v>
      </c>
      <c r="G45" s="26">
        <v>8</v>
      </c>
      <c r="H45" s="26">
        <v>1</v>
      </c>
      <c r="I45" s="26">
        <v>6</v>
      </c>
      <c r="J45" s="26">
        <v>2</v>
      </c>
    </row>
    <row r="46" spans="1:10" x14ac:dyDescent="0.25">
      <c r="A46" s="7" t="s">
        <v>50</v>
      </c>
      <c r="B46" s="26">
        <v>9</v>
      </c>
      <c r="C46" s="26">
        <v>6</v>
      </c>
      <c r="D46" s="26">
        <v>2</v>
      </c>
      <c r="E46" s="26">
        <v>4</v>
      </c>
      <c r="F46" s="26">
        <v>7</v>
      </c>
      <c r="G46" s="26">
        <v>3</v>
      </c>
      <c r="H46" s="26">
        <v>1</v>
      </c>
      <c r="I46" s="26">
        <v>8</v>
      </c>
      <c r="J46" s="26">
        <v>5</v>
      </c>
    </row>
    <row r="47" spans="1:10" x14ac:dyDescent="0.25">
      <c r="A47" s="7" t="s">
        <v>51</v>
      </c>
      <c r="B47" s="26">
        <v>9</v>
      </c>
      <c r="C47" s="26">
        <v>5</v>
      </c>
      <c r="D47" s="26">
        <v>5</v>
      </c>
      <c r="E47" s="26">
        <v>8</v>
      </c>
      <c r="F47" s="26">
        <v>2</v>
      </c>
      <c r="G47" s="26">
        <v>2</v>
      </c>
      <c r="H47" s="26">
        <v>2</v>
      </c>
      <c r="I47" s="26">
        <v>7</v>
      </c>
      <c r="J47" s="26">
        <v>5</v>
      </c>
    </row>
    <row r="48" spans="1:10" x14ac:dyDescent="0.25">
      <c r="A48" s="7" t="s">
        <v>52</v>
      </c>
      <c r="B48" s="26">
        <v>9</v>
      </c>
      <c r="C48" s="26">
        <v>6</v>
      </c>
      <c r="D48" s="26">
        <v>3</v>
      </c>
      <c r="E48" s="26">
        <v>4</v>
      </c>
      <c r="F48" s="26">
        <v>8</v>
      </c>
      <c r="G48" s="26">
        <v>7</v>
      </c>
      <c r="H48" s="26">
        <v>1</v>
      </c>
      <c r="I48" s="26">
        <v>5</v>
      </c>
      <c r="J48" s="26">
        <v>2</v>
      </c>
    </row>
    <row r="49" spans="1:10" x14ac:dyDescent="0.25">
      <c r="A49" s="7" t="s">
        <v>53</v>
      </c>
      <c r="B49" s="26">
        <v>9</v>
      </c>
      <c r="C49" s="26">
        <v>5</v>
      </c>
      <c r="D49" s="26">
        <v>2</v>
      </c>
      <c r="E49" s="26">
        <v>7</v>
      </c>
      <c r="F49" s="26">
        <v>8</v>
      </c>
      <c r="G49" s="26">
        <v>1</v>
      </c>
      <c r="H49" s="26">
        <v>3</v>
      </c>
      <c r="I49" s="26">
        <v>6</v>
      </c>
      <c r="J49" s="26">
        <v>4</v>
      </c>
    </row>
    <row r="50" spans="1:10" x14ac:dyDescent="0.25">
      <c r="A50" s="7" t="s">
        <v>54</v>
      </c>
      <c r="B50" s="26">
        <v>9</v>
      </c>
      <c r="C50" s="26">
        <v>4</v>
      </c>
      <c r="D50" s="26">
        <v>3</v>
      </c>
      <c r="E50" s="26">
        <v>8</v>
      </c>
      <c r="F50" s="26">
        <v>5</v>
      </c>
      <c r="G50" s="26">
        <v>1</v>
      </c>
      <c r="H50" s="26">
        <v>6</v>
      </c>
      <c r="I50" s="26">
        <v>7</v>
      </c>
      <c r="J50" s="26">
        <v>2</v>
      </c>
    </row>
    <row r="51" spans="1:10" x14ac:dyDescent="0.25">
      <c r="A51" s="7" t="s">
        <v>55</v>
      </c>
      <c r="B51" s="26">
        <v>9</v>
      </c>
      <c r="C51" s="26">
        <v>3</v>
      </c>
      <c r="D51" s="26">
        <v>2</v>
      </c>
      <c r="E51" s="26">
        <v>7</v>
      </c>
      <c r="F51" s="26">
        <v>8</v>
      </c>
      <c r="G51" s="26">
        <v>1</v>
      </c>
      <c r="H51" s="26">
        <v>5</v>
      </c>
      <c r="I51" s="26">
        <v>6</v>
      </c>
      <c r="J51" s="26">
        <v>4</v>
      </c>
    </row>
    <row r="52" spans="1:10" x14ac:dyDescent="0.25">
      <c r="A52" s="7" t="s">
        <v>56</v>
      </c>
      <c r="B52" s="26">
        <v>9</v>
      </c>
      <c r="C52" s="26">
        <v>6</v>
      </c>
      <c r="D52" s="26">
        <v>4</v>
      </c>
      <c r="E52" s="26">
        <v>5</v>
      </c>
      <c r="F52" s="26">
        <v>8</v>
      </c>
      <c r="G52" s="26">
        <v>3</v>
      </c>
      <c r="H52" s="26">
        <v>1</v>
      </c>
      <c r="I52" s="26">
        <v>7</v>
      </c>
      <c r="J52" s="26">
        <v>2</v>
      </c>
    </row>
    <row r="53" spans="1:10" x14ac:dyDescent="0.25">
      <c r="A53" s="7" t="s">
        <v>57</v>
      </c>
      <c r="B53" s="26">
        <v>9</v>
      </c>
      <c r="C53" s="26">
        <v>5</v>
      </c>
      <c r="D53" s="26">
        <v>2</v>
      </c>
      <c r="E53" s="26">
        <v>8</v>
      </c>
      <c r="F53" s="26">
        <v>6.5</v>
      </c>
      <c r="G53" s="26">
        <v>1</v>
      </c>
      <c r="H53" s="26">
        <v>6.5</v>
      </c>
      <c r="I53" s="26">
        <v>4</v>
      </c>
      <c r="J53" s="26">
        <v>3</v>
      </c>
    </row>
    <row r="54" spans="1:10" x14ac:dyDescent="0.25">
      <c r="A54" s="7" t="s">
        <v>58</v>
      </c>
      <c r="B54" s="26">
        <v>8</v>
      </c>
      <c r="C54" s="26">
        <v>4.5</v>
      </c>
      <c r="D54" s="26">
        <v>2.5</v>
      </c>
      <c r="E54" s="26">
        <v>1</v>
      </c>
      <c r="F54" s="26">
        <v>9</v>
      </c>
      <c r="G54" s="26">
        <v>6.5</v>
      </c>
      <c r="H54" s="26">
        <v>6.5</v>
      </c>
      <c r="I54" s="26">
        <v>4.5</v>
      </c>
      <c r="J54" s="26">
        <v>2.5</v>
      </c>
    </row>
    <row r="55" spans="1:10" x14ac:dyDescent="0.25">
      <c r="A55" s="7" t="s">
        <v>59</v>
      </c>
      <c r="B55" s="26">
        <v>9</v>
      </c>
      <c r="C55" s="26">
        <v>5</v>
      </c>
      <c r="D55" s="26">
        <v>3</v>
      </c>
      <c r="E55" s="26">
        <v>6</v>
      </c>
      <c r="F55" s="26">
        <v>7</v>
      </c>
      <c r="G55" s="26">
        <v>1</v>
      </c>
      <c r="H55" s="26">
        <v>2</v>
      </c>
      <c r="I55" s="26">
        <v>8</v>
      </c>
      <c r="J55" s="26">
        <v>4</v>
      </c>
    </row>
    <row r="56" spans="1:10" x14ac:dyDescent="0.25">
      <c r="A56" s="7" t="s">
        <v>60</v>
      </c>
      <c r="B56" s="26">
        <v>7</v>
      </c>
      <c r="C56" s="26">
        <v>2</v>
      </c>
      <c r="D56" s="26">
        <v>6</v>
      </c>
      <c r="E56" s="26">
        <v>3</v>
      </c>
      <c r="F56" s="26">
        <v>9</v>
      </c>
      <c r="G56" s="26">
        <v>1</v>
      </c>
      <c r="H56" s="26">
        <v>8</v>
      </c>
      <c r="I56" s="26">
        <v>4</v>
      </c>
      <c r="J56" s="26">
        <v>5</v>
      </c>
    </row>
    <row r="57" spans="1:10" x14ac:dyDescent="0.25">
      <c r="A57" s="7" t="s">
        <v>61</v>
      </c>
      <c r="B57" s="26">
        <v>8</v>
      </c>
      <c r="C57" s="26">
        <v>5</v>
      </c>
      <c r="D57" s="26">
        <v>2</v>
      </c>
      <c r="E57" s="26">
        <v>7</v>
      </c>
      <c r="F57" s="26">
        <v>9</v>
      </c>
      <c r="G57" s="26">
        <v>3</v>
      </c>
      <c r="H57" s="26">
        <v>1</v>
      </c>
      <c r="I57" s="26">
        <v>6</v>
      </c>
      <c r="J57" s="26">
        <v>4</v>
      </c>
    </row>
    <row r="58" spans="1:10" x14ac:dyDescent="0.25">
      <c r="A58" s="27" t="s">
        <v>134</v>
      </c>
      <c r="B58" s="28">
        <f>AVERAGE(B2:B57)</f>
        <v>6.4732142857142856</v>
      </c>
      <c r="C58" s="28">
        <f t="shared" ref="C58:J58" si="0">AVERAGE(C2:C57)</f>
        <v>5.2321428571428568</v>
      </c>
      <c r="D58" s="28">
        <f t="shared" si="0"/>
        <v>4.6607142857142856</v>
      </c>
      <c r="E58" s="28">
        <f t="shared" si="0"/>
        <v>4.6071428571428568</v>
      </c>
      <c r="F58" s="28">
        <f t="shared" si="0"/>
        <v>5.5535714285714288</v>
      </c>
      <c r="G58" s="28">
        <f t="shared" si="0"/>
        <v>3.4642857142857144</v>
      </c>
      <c r="H58" s="28">
        <f t="shared" si="0"/>
        <v>5.6428571428571432</v>
      </c>
      <c r="I58" s="28">
        <f t="shared" si="0"/>
        <v>5.1071428571428568</v>
      </c>
      <c r="J58" s="28">
        <f t="shared" si="0"/>
        <v>4.2589285714285712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8DA5-F7C0-4188-8A52-36F1F7465FA0}">
  <dimension ref="A1:J58"/>
  <sheetViews>
    <sheetView workbookViewId="0">
      <selection activeCell="L44" sqref="L44"/>
    </sheetView>
  </sheetViews>
  <sheetFormatPr defaultRowHeight="13.95" x14ac:dyDescent="0.25"/>
  <cols>
    <col min="1" max="1" width="17.6640625" bestFit="1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6" t="s">
        <v>67</v>
      </c>
      <c r="H1" s="4" t="s">
        <v>64</v>
      </c>
      <c r="I1" s="5" t="s">
        <v>65</v>
      </c>
      <c r="J1" s="5" t="s">
        <v>66</v>
      </c>
    </row>
    <row r="2" spans="1:10" x14ac:dyDescent="0.25">
      <c r="A2" s="7" t="s">
        <v>6</v>
      </c>
      <c r="B2" s="26">
        <v>2.5</v>
      </c>
      <c r="C2" s="26">
        <v>9</v>
      </c>
      <c r="D2" s="26">
        <v>7</v>
      </c>
      <c r="E2" s="26">
        <v>4</v>
      </c>
      <c r="F2" s="26">
        <v>1</v>
      </c>
      <c r="G2" s="26">
        <v>8</v>
      </c>
      <c r="H2" s="26">
        <v>2.5</v>
      </c>
      <c r="I2" s="26">
        <v>6</v>
      </c>
      <c r="J2" s="26">
        <v>5</v>
      </c>
    </row>
    <row r="3" spans="1:10" x14ac:dyDescent="0.25">
      <c r="A3" s="7" t="s">
        <v>7</v>
      </c>
      <c r="B3" s="26">
        <v>4</v>
      </c>
      <c r="C3" s="26">
        <v>6.5</v>
      </c>
      <c r="D3" s="26">
        <v>8</v>
      </c>
      <c r="E3" s="26">
        <v>1</v>
      </c>
      <c r="F3" s="26">
        <v>2</v>
      </c>
      <c r="G3" s="26">
        <v>9</v>
      </c>
      <c r="H3" s="26">
        <v>6.5</v>
      </c>
      <c r="I3" s="26">
        <v>3</v>
      </c>
      <c r="J3" s="26">
        <v>5</v>
      </c>
    </row>
    <row r="4" spans="1:10" x14ac:dyDescent="0.25">
      <c r="A4" s="7" t="s">
        <v>8</v>
      </c>
      <c r="B4" s="26">
        <v>4</v>
      </c>
      <c r="C4" s="26">
        <v>5</v>
      </c>
      <c r="D4" s="26">
        <v>8</v>
      </c>
      <c r="E4" s="26">
        <v>7</v>
      </c>
      <c r="F4" s="26">
        <v>9</v>
      </c>
      <c r="G4" s="26">
        <v>2</v>
      </c>
      <c r="H4" s="26">
        <v>1</v>
      </c>
      <c r="I4" s="26">
        <v>3</v>
      </c>
      <c r="J4" s="26">
        <v>6</v>
      </c>
    </row>
    <row r="5" spans="1:10" x14ac:dyDescent="0.25">
      <c r="A5" s="7" t="s">
        <v>9</v>
      </c>
      <c r="B5" s="26">
        <v>2</v>
      </c>
      <c r="C5" s="26">
        <v>5</v>
      </c>
      <c r="D5" s="26">
        <v>6</v>
      </c>
      <c r="E5" s="26">
        <v>1</v>
      </c>
      <c r="F5" s="26">
        <v>8</v>
      </c>
      <c r="G5" s="26">
        <v>9</v>
      </c>
      <c r="H5" s="26">
        <v>7</v>
      </c>
      <c r="I5" s="26">
        <v>3</v>
      </c>
      <c r="J5" s="26">
        <v>4</v>
      </c>
    </row>
    <row r="6" spans="1:10" x14ac:dyDescent="0.25">
      <c r="A6" s="7" t="s">
        <v>10</v>
      </c>
      <c r="B6" s="26">
        <v>1</v>
      </c>
      <c r="C6" s="26">
        <v>7</v>
      </c>
      <c r="D6" s="26">
        <v>8</v>
      </c>
      <c r="E6" s="26">
        <v>3</v>
      </c>
      <c r="F6" s="26">
        <v>2</v>
      </c>
      <c r="G6" s="26">
        <v>9</v>
      </c>
      <c r="H6" s="26">
        <v>4</v>
      </c>
      <c r="I6" s="26">
        <v>5</v>
      </c>
      <c r="J6" s="26">
        <v>6</v>
      </c>
    </row>
    <row r="7" spans="1:10" x14ac:dyDescent="0.25">
      <c r="A7" s="7" t="s">
        <v>11</v>
      </c>
      <c r="B7" s="26">
        <v>5</v>
      </c>
      <c r="C7" s="26">
        <v>3</v>
      </c>
      <c r="D7" s="26">
        <v>8</v>
      </c>
      <c r="E7" s="26">
        <v>6</v>
      </c>
      <c r="F7" s="26">
        <v>1</v>
      </c>
      <c r="G7" s="26">
        <v>2</v>
      </c>
      <c r="H7" s="26">
        <v>9</v>
      </c>
      <c r="I7" s="26">
        <v>4</v>
      </c>
      <c r="J7" s="26">
        <v>7</v>
      </c>
    </row>
    <row r="8" spans="1:10" x14ac:dyDescent="0.25">
      <c r="A8" s="7" t="s">
        <v>12</v>
      </c>
      <c r="B8" s="26">
        <v>1</v>
      </c>
      <c r="C8" s="26">
        <v>7</v>
      </c>
      <c r="D8" s="26">
        <v>9</v>
      </c>
      <c r="E8" s="26">
        <v>2</v>
      </c>
      <c r="F8" s="26">
        <v>8</v>
      </c>
      <c r="G8" s="26">
        <v>6</v>
      </c>
      <c r="H8" s="26">
        <v>5</v>
      </c>
      <c r="I8" s="26">
        <v>3</v>
      </c>
      <c r="J8" s="26">
        <v>4</v>
      </c>
    </row>
    <row r="9" spans="1:10" x14ac:dyDescent="0.25">
      <c r="A9" s="7" t="s">
        <v>13</v>
      </c>
      <c r="B9" s="26">
        <v>1</v>
      </c>
      <c r="C9" s="26">
        <v>5</v>
      </c>
      <c r="D9" s="26">
        <v>6</v>
      </c>
      <c r="E9" s="26">
        <v>4</v>
      </c>
      <c r="F9" s="26">
        <v>9</v>
      </c>
      <c r="G9" s="26">
        <v>8</v>
      </c>
      <c r="H9" s="26">
        <v>7</v>
      </c>
      <c r="I9" s="26">
        <v>2</v>
      </c>
      <c r="J9" s="26">
        <v>3</v>
      </c>
    </row>
    <row r="10" spans="1:10" x14ac:dyDescent="0.25">
      <c r="A10" s="7" t="s">
        <v>14</v>
      </c>
      <c r="B10" s="26">
        <v>1</v>
      </c>
      <c r="C10" s="26">
        <v>8</v>
      </c>
      <c r="D10" s="26">
        <v>9</v>
      </c>
      <c r="E10" s="26">
        <v>3</v>
      </c>
      <c r="F10" s="26">
        <v>5</v>
      </c>
      <c r="G10" s="26">
        <v>7</v>
      </c>
      <c r="H10" s="26">
        <v>6</v>
      </c>
      <c r="I10" s="26">
        <v>2</v>
      </c>
      <c r="J10" s="26">
        <v>4</v>
      </c>
    </row>
    <row r="11" spans="1:10" x14ac:dyDescent="0.25">
      <c r="A11" s="7" t="s">
        <v>15</v>
      </c>
      <c r="B11" s="26">
        <v>1</v>
      </c>
      <c r="C11" s="26">
        <v>5.5</v>
      </c>
      <c r="D11" s="26">
        <v>7</v>
      </c>
      <c r="E11" s="26">
        <v>2</v>
      </c>
      <c r="F11" s="26">
        <v>9</v>
      </c>
      <c r="G11" s="26">
        <v>5.5</v>
      </c>
      <c r="H11" s="26">
        <v>8</v>
      </c>
      <c r="I11" s="26">
        <v>4</v>
      </c>
      <c r="J11" s="26">
        <v>3</v>
      </c>
    </row>
    <row r="12" spans="1:10" x14ac:dyDescent="0.25">
      <c r="A12" s="7" t="s">
        <v>16</v>
      </c>
      <c r="B12" s="26">
        <v>1</v>
      </c>
      <c r="C12" s="26">
        <v>7</v>
      </c>
      <c r="D12" s="26">
        <v>8</v>
      </c>
      <c r="E12" s="26">
        <v>3</v>
      </c>
      <c r="F12" s="26">
        <v>9</v>
      </c>
      <c r="G12" s="26">
        <v>2</v>
      </c>
      <c r="H12" s="26">
        <v>4</v>
      </c>
      <c r="I12" s="26">
        <v>6</v>
      </c>
      <c r="J12" s="26">
        <v>5</v>
      </c>
    </row>
    <row r="13" spans="1:10" x14ac:dyDescent="0.25">
      <c r="A13" s="7" t="s">
        <v>17</v>
      </c>
      <c r="B13" s="26">
        <v>1</v>
      </c>
      <c r="C13" s="26">
        <v>5</v>
      </c>
      <c r="D13" s="26">
        <v>9</v>
      </c>
      <c r="E13" s="26">
        <v>3</v>
      </c>
      <c r="F13" s="26">
        <v>6</v>
      </c>
      <c r="G13" s="26">
        <v>8</v>
      </c>
      <c r="H13" s="26">
        <v>2</v>
      </c>
      <c r="I13" s="26">
        <v>4</v>
      </c>
      <c r="J13" s="26">
        <v>7</v>
      </c>
    </row>
    <row r="14" spans="1:10" x14ac:dyDescent="0.25">
      <c r="A14" s="7" t="s">
        <v>18</v>
      </c>
      <c r="B14" s="26">
        <v>1</v>
      </c>
      <c r="C14" s="26">
        <v>5</v>
      </c>
      <c r="D14" s="26">
        <v>8</v>
      </c>
      <c r="E14" s="26">
        <v>2</v>
      </c>
      <c r="F14" s="26">
        <v>9</v>
      </c>
      <c r="G14" s="26">
        <v>7</v>
      </c>
      <c r="H14" s="26">
        <v>6</v>
      </c>
      <c r="I14" s="26">
        <v>3</v>
      </c>
      <c r="J14" s="26">
        <v>4</v>
      </c>
    </row>
    <row r="15" spans="1:10" x14ac:dyDescent="0.25">
      <c r="A15" s="7" t="s">
        <v>19</v>
      </c>
      <c r="B15" s="26">
        <v>1</v>
      </c>
      <c r="C15" s="26">
        <v>7</v>
      </c>
      <c r="D15" s="26">
        <v>6</v>
      </c>
      <c r="E15" s="26">
        <v>2</v>
      </c>
      <c r="F15" s="26">
        <v>8</v>
      </c>
      <c r="G15" s="26">
        <v>3</v>
      </c>
      <c r="H15" s="26">
        <v>9</v>
      </c>
      <c r="I15" s="26">
        <v>5</v>
      </c>
      <c r="J15" s="26">
        <v>4</v>
      </c>
    </row>
    <row r="16" spans="1:10" x14ac:dyDescent="0.25">
      <c r="A16" s="7" t="s">
        <v>20</v>
      </c>
      <c r="B16" s="26">
        <v>1</v>
      </c>
      <c r="C16" s="26">
        <v>5</v>
      </c>
      <c r="D16" s="26">
        <v>6</v>
      </c>
      <c r="E16" s="26">
        <v>2</v>
      </c>
      <c r="F16" s="26">
        <v>9</v>
      </c>
      <c r="G16" s="26">
        <v>7</v>
      </c>
      <c r="H16" s="26">
        <v>8</v>
      </c>
      <c r="I16" s="26">
        <v>3</v>
      </c>
      <c r="J16" s="26">
        <v>4</v>
      </c>
    </row>
    <row r="17" spans="1:10" x14ac:dyDescent="0.25">
      <c r="A17" s="7" t="s">
        <v>21</v>
      </c>
      <c r="B17" s="26">
        <v>1</v>
      </c>
      <c r="C17" s="26">
        <v>7</v>
      </c>
      <c r="D17" s="26">
        <v>4</v>
      </c>
      <c r="E17" s="26">
        <v>2</v>
      </c>
      <c r="F17" s="26">
        <v>8</v>
      </c>
      <c r="G17" s="26">
        <v>9</v>
      </c>
      <c r="H17" s="26">
        <v>6</v>
      </c>
      <c r="I17" s="26">
        <v>5</v>
      </c>
      <c r="J17" s="26">
        <v>3</v>
      </c>
    </row>
    <row r="18" spans="1:10" x14ac:dyDescent="0.25">
      <c r="A18" s="7" t="s">
        <v>22</v>
      </c>
      <c r="B18" s="26">
        <v>1</v>
      </c>
      <c r="C18" s="26">
        <v>7</v>
      </c>
      <c r="D18" s="26">
        <v>5</v>
      </c>
      <c r="E18" s="26">
        <v>2</v>
      </c>
      <c r="F18" s="26">
        <v>9</v>
      </c>
      <c r="G18" s="26">
        <v>8</v>
      </c>
      <c r="H18" s="26">
        <v>6</v>
      </c>
      <c r="I18" s="26">
        <v>4</v>
      </c>
      <c r="J18" s="26">
        <v>3</v>
      </c>
    </row>
    <row r="19" spans="1:10" x14ac:dyDescent="0.25">
      <c r="A19" s="7" t="s">
        <v>23</v>
      </c>
      <c r="B19" s="26">
        <v>1</v>
      </c>
      <c r="C19" s="26">
        <v>7</v>
      </c>
      <c r="D19" s="26">
        <v>8</v>
      </c>
      <c r="E19" s="26">
        <v>6</v>
      </c>
      <c r="F19" s="26">
        <v>9</v>
      </c>
      <c r="G19" s="26">
        <v>2</v>
      </c>
      <c r="H19" s="26">
        <v>4</v>
      </c>
      <c r="I19" s="26">
        <v>3</v>
      </c>
      <c r="J19" s="26">
        <v>5</v>
      </c>
    </row>
    <row r="20" spans="1:10" x14ac:dyDescent="0.25">
      <c r="A20" s="7" t="s">
        <v>24</v>
      </c>
      <c r="B20" s="26">
        <v>1</v>
      </c>
      <c r="C20" s="26">
        <v>7</v>
      </c>
      <c r="D20" s="26">
        <v>8</v>
      </c>
      <c r="E20" s="26">
        <v>2</v>
      </c>
      <c r="F20" s="26">
        <v>9</v>
      </c>
      <c r="G20" s="26">
        <v>3</v>
      </c>
      <c r="H20" s="26">
        <v>5</v>
      </c>
      <c r="I20" s="26">
        <v>4</v>
      </c>
      <c r="J20" s="26">
        <v>6</v>
      </c>
    </row>
    <row r="21" spans="1:10" x14ac:dyDescent="0.25">
      <c r="A21" s="7" t="s">
        <v>25</v>
      </c>
      <c r="B21" s="26">
        <v>4</v>
      </c>
      <c r="C21" s="26">
        <v>7</v>
      </c>
      <c r="D21" s="26">
        <v>8</v>
      </c>
      <c r="E21" s="26">
        <v>3</v>
      </c>
      <c r="F21" s="26">
        <v>9</v>
      </c>
      <c r="G21" s="26">
        <v>1</v>
      </c>
      <c r="H21" s="26">
        <v>2</v>
      </c>
      <c r="I21" s="26">
        <v>5.5</v>
      </c>
      <c r="J21" s="26">
        <v>5.5</v>
      </c>
    </row>
    <row r="22" spans="1:10" x14ac:dyDescent="0.25">
      <c r="A22" s="7" t="s">
        <v>26</v>
      </c>
      <c r="B22" s="26">
        <v>1</v>
      </c>
      <c r="C22" s="26">
        <v>3</v>
      </c>
      <c r="D22" s="26">
        <v>2</v>
      </c>
      <c r="E22" s="26">
        <v>5</v>
      </c>
      <c r="F22" s="26">
        <v>9</v>
      </c>
      <c r="G22" s="26">
        <v>7</v>
      </c>
      <c r="H22" s="26">
        <v>8</v>
      </c>
      <c r="I22" s="26">
        <v>6</v>
      </c>
      <c r="J22" s="26">
        <v>4</v>
      </c>
    </row>
    <row r="23" spans="1:10" x14ac:dyDescent="0.25">
      <c r="A23" s="7" t="s">
        <v>27</v>
      </c>
      <c r="B23" s="26">
        <v>3</v>
      </c>
      <c r="C23" s="26">
        <v>5</v>
      </c>
      <c r="D23" s="26">
        <v>6</v>
      </c>
      <c r="E23" s="26">
        <v>4</v>
      </c>
      <c r="F23" s="26">
        <v>9</v>
      </c>
      <c r="G23" s="26">
        <v>7</v>
      </c>
      <c r="H23" s="26">
        <v>8</v>
      </c>
      <c r="I23" s="26">
        <v>2</v>
      </c>
      <c r="J23" s="26">
        <v>1</v>
      </c>
    </row>
    <row r="24" spans="1:10" x14ac:dyDescent="0.25">
      <c r="A24" s="7" t="s">
        <v>28</v>
      </c>
      <c r="B24" s="26">
        <v>3</v>
      </c>
      <c r="C24" s="26">
        <v>5</v>
      </c>
      <c r="D24" s="26">
        <v>6</v>
      </c>
      <c r="E24" s="26">
        <v>4</v>
      </c>
      <c r="F24" s="26">
        <v>9</v>
      </c>
      <c r="G24" s="26">
        <v>8</v>
      </c>
      <c r="H24" s="26">
        <v>7</v>
      </c>
      <c r="I24" s="26">
        <v>1</v>
      </c>
      <c r="J24" s="26">
        <v>2</v>
      </c>
    </row>
    <row r="25" spans="1:10" x14ac:dyDescent="0.25">
      <c r="A25" s="7" t="s">
        <v>29</v>
      </c>
      <c r="B25" s="26">
        <v>1</v>
      </c>
      <c r="C25" s="26">
        <v>7</v>
      </c>
      <c r="D25" s="26">
        <v>4</v>
      </c>
      <c r="E25" s="26">
        <v>2</v>
      </c>
      <c r="F25" s="26">
        <v>8</v>
      </c>
      <c r="G25" s="26">
        <v>9</v>
      </c>
      <c r="H25" s="26">
        <v>6</v>
      </c>
      <c r="I25" s="26">
        <v>5</v>
      </c>
      <c r="J25" s="26">
        <v>3</v>
      </c>
    </row>
    <row r="26" spans="1:10" x14ac:dyDescent="0.25">
      <c r="A26" s="7" t="s">
        <v>30</v>
      </c>
      <c r="B26" s="26">
        <v>1</v>
      </c>
      <c r="C26" s="26">
        <v>4</v>
      </c>
      <c r="D26" s="26">
        <v>9</v>
      </c>
      <c r="E26" s="26">
        <v>2</v>
      </c>
      <c r="F26" s="26">
        <v>8</v>
      </c>
      <c r="G26" s="26">
        <v>5</v>
      </c>
      <c r="H26" s="26">
        <v>7</v>
      </c>
      <c r="I26" s="26">
        <v>3</v>
      </c>
      <c r="J26" s="26">
        <v>6</v>
      </c>
    </row>
    <row r="27" spans="1:10" x14ac:dyDescent="0.25">
      <c r="A27" s="7" t="s">
        <v>31</v>
      </c>
      <c r="B27" s="26">
        <v>1</v>
      </c>
      <c r="C27" s="26">
        <v>7</v>
      </c>
      <c r="D27" s="26">
        <v>9</v>
      </c>
      <c r="E27" s="26">
        <v>3</v>
      </c>
      <c r="F27" s="26">
        <v>8</v>
      </c>
      <c r="G27" s="26">
        <v>4</v>
      </c>
      <c r="H27" s="26">
        <v>6</v>
      </c>
      <c r="I27" s="26">
        <v>5</v>
      </c>
      <c r="J27" s="26">
        <v>2</v>
      </c>
    </row>
    <row r="28" spans="1:10" x14ac:dyDescent="0.25">
      <c r="A28" s="7" t="s">
        <v>32</v>
      </c>
      <c r="B28" s="26">
        <v>7</v>
      </c>
      <c r="C28" s="26">
        <v>4</v>
      </c>
      <c r="D28" s="26">
        <v>5</v>
      </c>
      <c r="E28" s="26">
        <v>6</v>
      </c>
      <c r="F28" s="26">
        <v>1</v>
      </c>
      <c r="G28" s="26">
        <v>8</v>
      </c>
      <c r="H28" s="26">
        <v>9</v>
      </c>
      <c r="I28" s="26">
        <v>3</v>
      </c>
      <c r="J28" s="26">
        <v>2</v>
      </c>
    </row>
    <row r="29" spans="1:10" x14ac:dyDescent="0.25">
      <c r="A29" s="7" t="s">
        <v>33</v>
      </c>
      <c r="B29" s="26">
        <v>1</v>
      </c>
      <c r="C29" s="26">
        <v>7</v>
      </c>
      <c r="D29" s="26">
        <v>9</v>
      </c>
      <c r="E29" s="26">
        <v>2</v>
      </c>
      <c r="F29" s="26">
        <v>5</v>
      </c>
      <c r="G29" s="26">
        <v>6</v>
      </c>
      <c r="H29" s="26">
        <v>8</v>
      </c>
      <c r="I29" s="26">
        <v>3</v>
      </c>
      <c r="J29" s="26">
        <v>4</v>
      </c>
    </row>
    <row r="30" spans="1:10" x14ac:dyDescent="0.25">
      <c r="A30" s="7" t="s">
        <v>34</v>
      </c>
      <c r="B30" s="26">
        <v>3</v>
      </c>
      <c r="C30" s="26">
        <v>7</v>
      </c>
      <c r="D30" s="26">
        <v>5</v>
      </c>
      <c r="E30" s="26">
        <v>2</v>
      </c>
      <c r="F30" s="26">
        <v>1</v>
      </c>
      <c r="G30" s="26">
        <v>8</v>
      </c>
      <c r="H30" s="26">
        <v>9</v>
      </c>
      <c r="I30" s="26">
        <v>6</v>
      </c>
      <c r="J30" s="26">
        <v>4</v>
      </c>
    </row>
    <row r="31" spans="1:10" x14ac:dyDescent="0.25">
      <c r="A31" s="7" t="s">
        <v>35</v>
      </c>
      <c r="B31" s="26">
        <v>6.5</v>
      </c>
      <c r="C31" s="26">
        <v>6.5</v>
      </c>
      <c r="D31" s="26">
        <v>4</v>
      </c>
      <c r="E31" s="26">
        <v>4</v>
      </c>
      <c r="F31" s="26">
        <v>8</v>
      </c>
      <c r="G31" s="26">
        <v>1</v>
      </c>
      <c r="H31" s="26">
        <v>9</v>
      </c>
      <c r="I31" s="26">
        <v>4</v>
      </c>
      <c r="J31" s="26">
        <v>2</v>
      </c>
    </row>
    <row r="32" spans="1:10" x14ac:dyDescent="0.25">
      <c r="A32" s="7" t="s">
        <v>36</v>
      </c>
      <c r="B32" s="26">
        <v>1</v>
      </c>
      <c r="C32" s="26">
        <v>9</v>
      </c>
      <c r="D32" s="26">
        <v>7.5</v>
      </c>
      <c r="E32" s="26">
        <v>2</v>
      </c>
      <c r="F32" s="26">
        <v>3</v>
      </c>
      <c r="G32" s="26">
        <v>4</v>
      </c>
      <c r="H32" s="26">
        <v>7.5</v>
      </c>
      <c r="I32" s="26">
        <v>6</v>
      </c>
      <c r="J32" s="26">
        <v>5</v>
      </c>
    </row>
    <row r="33" spans="1:10" x14ac:dyDescent="0.25">
      <c r="A33" s="7" t="s">
        <v>37</v>
      </c>
      <c r="B33" s="26">
        <v>5</v>
      </c>
      <c r="C33" s="26">
        <v>7</v>
      </c>
      <c r="D33" s="26">
        <v>9</v>
      </c>
      <c r="E33" s="26">
        <v>3</v>
      </c>
      <c r="F33" s="26">
        <v>6</v>
      </c>
      <c r="G33" s="26">
        <v>8</v>
      </c>
      <c r="H33" s="26">
        <v>4</v>
      </c>
      <c r="I33" s="26">
        <v>1</v>
      </c>
      <c r="J33" s="26">
        <v>2</v>
      </c>
    </row>
    <row r="34" spans="1:10" x14ac:dyDescent="0.25">
      <c r="A34" s="7" t="s">
        <v>38</v>
      </c>
      <c r="B34" s="26">
        <v>4.5</v>
      </c>
      <c r="C34" s="26">
        <v>7</v>
      </c>
      <c r="D34" s="26">
        <v>1</v>
      </c>
      <c r="E34" s="26">
        <v>6</v>
      </c>
      <c r="F34" s="26">
        <v>8</v>
      </c>
      <c r="G34" s="26">
        <v>4.5</v>
      </c>
      <c r="H34" s="26">
        <v>9</v>
      </c>
      <c r="I34" s="26">
        <v>2</v>
      </c>
      <c r="J34" s="26">
        <v>3</v>
      </c>
    </row>
    <row r="35" spans="1:10" x14ac:dyDescent="0.25">
      <c r="A35" s="7" t="s">
        <v>39</v>
      </c>
      <c r="B35" s="26">
        <v>1</v>
      </c>
      <c r="C35" s="26">
        <v>4</v>
      </c>
      <c r="D35" s="26">
        <v>6</v>
      </c>
      <c r="E35" s="26">
        <v>2</v>
      </c>
      <c r="F35" s="26">
        <v>9</v>
      </c>
      <c r="G35" s="26">
        <v>7</v>
      </c>
      <c r="H35" s="26">
        <v>8</v>
      </c>
      <c r="I35" s="26">
        <v>3</v>
      </c>
      <c r="J35" s="26">
        <v>5</v>
      </c>
    </row>
    <row r="36" spans="1:10" x14ac:dyDescent="0.25">
      <c r="A36" s="7" t="s">
        <v>40</v>
      </c>
      <c r="B36" s="26">
        <v>7</v>
      </c>
      <c r="C36" s="26">
        <v>4</v>
      </c>
      <c r="D36" s="26">
        <v>1</v>
      </c>
      <c r="E36" s="26">
        <v>6</v>
      </c>
      <c r="F36" s="26">
        <v>3</v>
      </c>
      <c r="G36" s="26">
        <v>8</v>
      </c>
      <c r="H36" s="26">
        <v>9</v>
      </c>
      <c r="I36" s="26">
        <v>5</v>
      </c>
      <c r="J36" s="26">
        <v>2</v>
      </c>
    </row>
    <row r="37" spans="1:10" x14ac:dyDescent="0.25">
      <c r="A37" s="7" t="s">
        <v>41</v>
      </c>
      <c r="B37" s="26">
        <v>2</v>
      </c>
      <c r="C37" s="26">
        <v>5.5</v>
      </c>
      <c r="D37" s="26">
        <v>3</v>
      </c>
      <c r="E37" s="26">
        <v>1</v>
      </c>
      <c r="F37" s="26">
        <v>8</v>
      </c>
      <c r="G37" s="26">
        <v>7</v>
      </c>
      <c r="H37" s="26">
        <v>9</v>
      </c>
      <c r="I37" s="26">
        <v>5.5</v>
      </c>
      <c r="J37" s="26">
        <v>4</v>
      </c>
    </row>
    <row r="38" spans="1:10" x14ac:dyDescent="0.25">
      <c r="A38" s="7" t="s">
        <v>42</v>
      </c>
      <c r="B38" s="26">
        <v>3.5</v>
      </c>
      <c r="C38" s="26">
        <v>5</v>
      </c>
      <c r="D38" s="26">
        <v>2</v>
      </c>
      <c r="E38" s="26">
        <v>1</v>
      </c>
      <c r="F38" s="26">
        <v>7</v>
      </c>
      <c r="G38" s="26">
        <v>8</v>
      </c>
      <c r="H38" s="26">
        <v>9</v>
      </c>
      <c r="I38" s="26">
        <v>3.5</v>
      </c>
      <c r="J38" s="26">
        <v>6</v>
      </c>
    </row>
    <row r="39" spans="1:10" x14ac:dyDescent="0.25">
      <c r="A39" s="7" t="s">
        <v>43</v>
      </c>
      <c r="B39" s="26">
        <v>1</v>
      </c>
      <c r="C39" s="26">
        <v>6</v>
      </c>
      <c r="D39" s="26">
        <v>8</v>
      </c>
      <c r="E39" s="26">
        <v>4</v>
      </c>
      <c r="F39" s="26">
        <v>2</v>
      </c>
      <c r="G39" s="26">
        <v>9</v>
      </c>
      <c r="H39" s="26">
        <v>7</v>
      </c>
      <c r="I39" s="26">
        <v>3</v>
      </c>
      <c r="J39" s="26">
        <v>5</v>
      </c>
    </row>
    <row r="40" spans="1:10" x14ac:dyDescent="0.25">
      <c r="A40" s="7" t="s">
        <v>44</v>
      </c>
      <c r="B40" s="26">
        <v>1</v>
      </c>
      <c r="C40" s="26">
        <v>5</v>
      </c>
      <c r="D40" s="26">
        <v>6</v>
      </c>
      <c r="E40" s="26">
        <v>2</v>
      </c>
      <c r="F40" s="26">
        <v>7</v>
      </c>
      <c r="G40" s="26">
        <v>8</v>
      </c>
      <c r="H40" s="26">
        <v>9</v>
      </c>
      <c r="I40" s="26">
        <v>3</v>
      </c>
      <c r="J40" s="26">
        <v>4</v>
      </c>
    </row>
    <row r="41" spans="1:10" x14ac:dyDescent="0.25">
      <c r="A41" s="7" t="s">
        <v>45</v>
      </c>
      <c r="B41" s="26">
        <v>1</v>
      </c>
      <c r="C41" s="26">
        <v>6</v>
      </c>
      <c r="D41" s="26">
        <v>7</v>
      </c>
      <c r="E41" s="26">
        <v>3</v>
      </c>
      <c r="F41" s="26">
        <v>2</v>
      </c>
      <c r="G41" s="26">
        <v>8</v>
      </c>
      <c r="H41" s="26">
        <v>9</v>
      </c>
      <c r="I41" s="26">
        <v>4</v>
      </c>
      <c r="J41" s="26">
        <v>5</v>
      </c>
    </row>
    <row r="42" spans="1:10" x14ac:dyDescent="0.25">
      <c r="A42" s="7" t="s">
        <v>46</v>
      </c>
      <c r="B42" s="26">
        <v>4</v>
      </c>
      <c r="C42" s="26">
        <v>9</v>
      </c>
      <c r="D42" s="26">
        <v>2</v>
      </c>
      <c r="E42" s="26">
        <v>5</v>
      </c>
      <c r="F42" s="26">
        <v>8</v>
      </c>
      <c r="G42" s="26">
        <v>3</v>
      </c>
      <c r="H42" s="26">
        <v>7</v>
      </c>
      <c r="I42" s="26">
        <v>6</v>
      </c>
      <c r="J42" s="26">
        <v>1</v>
      </c>
    </row>
    <row r="43" spans="1:10" x14ac:dyDescent="0.25">
      <c r="A43" s="7" t="s">
        <v>47</v>
      </c>
      <c r="B43" s="26">
        <v>2</v>
      </c>
      <c r="C43" s="26">
        <v>5.5</v>
      </c>
      <c r="D43" s="26">
        <v>5.5</v>
      </c>
      <c r="E43" s="26">
        <v>4</v>
      </c>
      <c r="F43" s="26">
        <v>8</v>
      </c>
      <c r="G43" s="26">
        <v>7</v>
      </c>
      <c r="H43" s="26">
        <v>9</v>
      </c>
      <c r="I43" s="26">
        <v>3</v>
      </c>
      <c r="J43" s="26">
        <v>1</v>
      </c>
    </row>
    <row r="44" spans="1:10" x14ac:dyDescent="0.25">
      <c r="A44" s="7" t="s">
        <v>48</v>
      </c>
      <c r="B44" s="26">
        <v>5</v>
      </c>
      <c r="C44" s="26">
        <v>6</v>
      </c>
      <c r="D44" s="26">
        <v>8</v>
      </c>
      <c r="E44" s="26">
        <v>3</v>
      </c>
      <c r="F44" s="26">
        <v>4</v>
      </c>
      <c r="G44" s="26">
        <v>7</v>
      </c>
      <c r="H44" s="26">
        <v>9</v>
      </c>
      <c r="I44" s="26">
        <v>2</v>
      </c>
      <c r="J44" s="26">
        <v>1</v>
      </c>
    </row>
    <row r="45" spans="1:10" x14ac:dyDescent="0.25">
      <c r="A45" s="7" t="s">
        <v>49</v>
      </c>
      <c r="B45" s="26">
        <v>3</v>
      </c>
      <c r="C45" s="26">
        <v>6</v>
      </c>
      <c r="D45" s="26">
        <v>7</v>
      </c>
      <c r="E45" s="26">
        <v>2</v>
      </c>
      <c r="F45" s="26">
        <v>8</v>
      </c>
      <c r="G45" s="26">
        <v>9</v>
      </c>
      <c r="H45" s="26">
        <v>1</v>
      </c>
      <c r="I45" s="26">
        <v>4</v>
      </c>
      <c r="J45" s="26">
        <v>5</v>
      </c>
    </row>
    <row r="46" spans="1:10" x14ac:dyDescent="0.25">
      <c r="A46" s="7" t="s">
        <v>50</v>
      </c>
      <c r="B46" s="26">
        <v>1</v>
      </c>
      <c r="C46" s="26">
        <v>5</v>
      </c>
      <c r="D46" s="26">
        <v>7</v>
      </c>
      <c r="E46" s="26">
        <v>4</v>
      </c>
      <c r="F46" s="26">
        <v>9</v>
      </c>
      <c r="G46" s="26">
        <v>8</v>
      </c>
      <c r="H46" s="26">
        <v>6</v>
      </c>
      <c r="I46" s="26">
        <v>2</v>
      </c>
      <c r="J46" s="26">
        <v>3</v>
      </c>
    </row>
    <row r="47" spans="1:10" x14ac:dyDescent="0.25">
      <c r="A47" s="7" t="s">
        <v>51</v>
      </c>
      <c r="B47" s="26">
        <v>9</v>
      </c>
      <c r="C47" s="26">
        <v>6.5</v>
      </c>
      <c r="D47" s="26">
        <v>6.5</v>
      </c>
      <c r="E47" s="26">
        <v>2.5</v>
      </c>
      <c r="F47" s="26">
        <v>2.5</v>
      </c>
      <c r="G47" s="26">
        <v>2.5</v>
      </c>
      <c r="H47" s="26">
        <v>2.5</v>
      </c>
      <c r="I47" s="26">
        <v>6.5</v>
      </c>
      <c r="J47" s="26">
        <v>6.5</v>
      </c>
    </row>
    <row r="48" spans="1:10" x14ac:dyDescent="0.25">
      <c r="A48" s="7" t="s">
        <v>52</v>
      </c>
      <c r="B48" s="26">
        <v>3.5</v>
      </c>
      <c r="C48" s="26">
        <v>7</v>
      </c>
      <c r="D48" s="26">
        <v>8</v>
      </c>
      <c r="E48" s="26">
        <v>2</v>
      </c>
      <c r="F48" s="26">
        <v>6</v>
      </c>
      <c r="G48" s="26">
        <v>9</v>
      </c>
      <c r="H48" s="26">
        <v>1</v>
      </c>
      <c r="I48" s="26">
        <v>5</v>
      </c>
      <c r="J48" s="26">
        <v>3.5</v>
      </c>
    </row>
    <row r="49" spans="1:10" x14ac:dyDescent="0.25">
      <c r="A49" s="7" t="s">
        <v>53</v>
      </c>
      <c r="B49" s="26">
        <v>1</v>
      </c>
      <c r="C49" s="26">
        <v>5</v>
      </c>
      <c r="D49" s="26">
        <v>7</v>
      </c>
      <c r="E49" s="26">
        <v>3</v>
      </c>
      <c r="F49" s="26">
        <v>2</v>
      </c>
      <c r="G49" s="26">
        <v>8</v>
      </c>
      <c r="H49" s="26">
        <v>9</v>
      </c>
      <c r="I49" s="26">
        <v>4</v>
      </c>
      <c r="J49" s="26">
        <v>6</v>
      </c>
    </row>
    <row r="50" spans="1:10" x14ac:dyDescent="0.25">
      <c r="A50" s="7" t="s">
        <v>54</v>
      </c>
      <c r="B50" s="26">
        <v>1</v>
      </c>
      <c r="C50" s="26">
        <v>5</v>
      </c>
      <c r="D50" s="26">
        <v>7</v>
      </c>
      <c r="E50" s="26">
        <v>2</v>
      </c>
      <c r="F50" s="26">
        <v>3</v>
      </c>
      <c r="G50" s="26">
        <v>8</v>
      </c>
      <c r="H50" s="26">
        <v>9</v>
      </c>
      <c r="I50" s="26">
        <v>4</v>
      </c>
      <c r="J50" s="26">
        <v>6</v>
      </c>
    </row>
    <row r="51" spans="1:10" x14ac:dyDescent="0.25">
      <c r="A51" s="7" t="s">
        <v>55</v>
      </c>
      <c r="B51" s="26">
        <v>2</v>
      </c>
      <c r="C51" s="26">
        <v>7</v>
      </c>
      <c r="D51" s="26">
        <v>6</v>
      </c>
      <c r="E51" s="26">
        <v>3</v>
      </c>
      <c r="F51" s="26">
        <v>1</v>
      </c>
      <c r="G51" s="26">
        <v>8</v>
      </c>
      <c r="H51" s="26">
        <v>9</v>
      </c>
      <c r="I51" s="26">
        <v>5</v>
      </c>
      <c r="J51" s="26">
        <v>4</v>
      </c>
    </row>
    <row r="52" spans="1:10" x14ac:dyDescent="0.25">
      <c r="A52" s="7" t="s">
        <v>56</v>
      </c>
      <c r="B52" s="26">
        <v>4</v>
      </c>
      <c r="C52" s="26">
        <v>7</v>
      </c>
      <c r="D52" s="26">
        <v>8</v>
      </c>
      <c r="E52" s="26">
        <v>2.5</v>
      </c>
      <c r="F52" s="26">
        <v>1</v>
      </c>
      <c r="G52" s="26">
        <v>9</v>
      </c>
      <c r="H52" s="26">
        <v>2.5</v>
      </c>
      <c r="I52" s="26">
        <v>5</v>
      </c>
      <c r="J52" s="26">
        <v>6</v>
      </c>
    </row>
    <row r="53" spans="1:10" x14ac:dyDescent="0.25">
      <c r="A53" s="7" t="s">
        <v>57</v>
      </c>
      <c r="B53" s="26">
        <v>1</v>
      </c>
      <c r="C53" s="26">
        <v>6</v>
      </c>
      <c r="D53" s="26">
        <v>7</v>
      </c>
      <c r="E53" s="26">
        <v>3</v>
      </c>
      <c r="F53" s="26">
        <v>2</v>
      </c>
      <c r="G53" s="26">
        <v>8</v>
      </c>
      <c r="H53" s="26">
        <v>9</v>
      </c>
      <c r="I53" s="26">
        <v>4</v>
      </c>
      <c r="J53" s="26">
        <v>5</v>
      </c>
    </row>
    <row r="54" spans="1:10" x14ac:dyDescent="0.25">
      <c r="A54" s="7" t="s">
        <v>58</v>
      </c>
      <c r="B54" s="26">
        <v>7.5</v>
      </c>
      <c r="C54" s="26">
        <v>4.5</v>
      </c>
      <c r="D54" s="26">
        <v>2</v>
      </c>
      <c r="E54" s="26">
        <v>4.5</v>
      </c>
      <c r="F54" s="26">
        <v>9</v>
      </c>
      <c r="G54" s="26">
        <v>7.5</v>
      </c>
      <c r="H54" s="26">
        <v>6</v>
      </c>
      <c r="I54" s="26">
        <v>2</v>
      </c>
      <c r="J54" s="26">
        <v>2</v>
      </c>
    </row>
    <row r="55" spans="1:10" x14ac:dyDescent="0.25">
      <c r="A55" s="7" t="s">
        <v>59</v>
      </c>
      <c r="B55" s="26">
        <v>4</v>
      </c>
      <c r="C55" s="26">
        <v>3</v>
      </c>
      <c r="D55" s="26">
        <v>7</v>
      </c>
      <c r="E55" s="26">
        <v>6</v>
      </c>
      <c r="F55" s="26">
        <v>2</v>
      </c>
      <c r="G55" s="26">
        <v>9</v>
      </c>
      <c r="H55" s="26">
        <v>8</v>
      </c>
      <c r="I55" s="26">
        <v>1</v>
      </c>
      <c r="J55" s="26">
        <v>5</v>
      </c>
    </row>
    <row r="56" spans="1:10" x14ac:dyDescent="0.25">
      <c r="A56" s="7" t="s">
        <v>60</v>
      </c>
      <c r="B56" s="26">
        <v>1</v>
      </c>
      <c r="C56" s="26">
        <v>7</v>
      </c>
      <c r="D56" s="26">
        <v>6</v>
      </c>
      <c r="E56" s="26">
        <v>3.5</v>
      </c>
      <c r="F56" s="26">
        <v>3.5</v>
      </c>
      <c r="G56" s="26">
        <v>8</v>
      </c>
      <c r="H56" s="26">
        <v>9</v>
      </c>
      <c r="I56" s="26">
        <v>5</v>
      </c>
      <c r="J56" s="26">
        <v>2</v>
      </c>
    </row>
    <row r="57" spans="1:10" x14ac:dyDescent="0.25">
      <c r="A57" s="7" t="s">
        <v>61</v>
      </c>
      <c r="B57" s="26">
        <v>2</v>
      </c>
      <c r="C57" s="26">
        <v>5</v>
      </c>
      <c r="D57" s="26">
        <v>8</v>
      </c>
      <c r="E57" s="26">
        <v>3</v>
      </c>
      <c r="F57" s="26">
        <v>1</v>
      </c>
      <c r="G57" s="26">
        <v>9</v>
      </c>
      <c r="H57" s="26">
        <v>6</v>
      </c>
      <c r="I57" s="26">
        <v>4</v>
      </c>
      <c r="J57" s="26">
        <v>7</v>
      </c>
    </row>
    <row r="58" spans="1:10" x14ac:dyDescent="0.25">
      <c r="A58" s="27" t="s">
        <v>134</v>
      </c>
      <c r="B58" s="28">
        <f>AVERAGE(B2:B57)</f>
        <v>2.5178571428571428</v>
      </c>
      <c r="C58" s="28">
        <f t="shared" ref="C58:I58" si="0">AVERAGE(C2:C57)</f>
        <v>5.9553571428571432</v>
      </c>
      <c r="D58" s="28">
        <f t="shared" si="0"/>
        <v>6.3839285714285712</v>
      </c>
      <c r="E58" s="28">
        <f t="shared" si="0"/>
        <v>3.1607142857142856</v>
      </c>
      <c r="F58" s="28">
        <f t="shared" si="0"/>
        <v>5.8928571428571432</v>
      </c>
      <c r="G58" s="28">
        <f t="shared" si="0"/>
        <v>6.6071428571428568</v>
      </c>
      <c r="H58" s="28">
        <f t="shared" si="0"/>
        <v>6.5803571428571432</v>
      </c>
      <c r="I58" s="28">
        <f t="shared" si="0"/>
        <v>3.8214285714285716</v>
      </c>
      <c r="J58" s="28">
        <f>AVERAGE(J2:J57)</f>
        <v>4.0803571428571432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9"/>
  <sheetViews>
    <sheetView topLeftCell="A19" workbookViewId="0">
      <selection activeCell="E44" sqref="E44"/>
    </sheetView>
  </sheetViews>
  <sheetFormatPr defaultRowHeight="13.95" x14ac:dyDescent="0.25"/>
  <cols>
    <col min="1" max="1" width="16.21875" bestFit="1" customWidth="1"/>
    <col min="6" max="7" width="8.88671875" style="6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6" t="s">
        <v>67</v>
      </c>
      <c r="H1" s="4" t="s">
        <v>64</v>
      </c>
      <c r="I1" s="5" t="s">
        <v>65</v>
      </c>
      <c r="J1" s="5" t="s">
        <v>66</v>
      </c>
    </row>
    <row r="2" spans="1:10" x14ac:dyDescent="0.25">
      <c r="A2" s="7" t="s">
        <v>6</v>
      </c>
      <c r="B2" s="6">
        <v>0.4375</v>
      </c>
      <c r="C2" s="6">
        <v>0.59379999999999999</v>
      </c>
      <c r="D2" s="6">
        <v>0.5625</v>
      </c>
      <c r="E2" s="6">
        <v>0.5</v>
      </c>
      <c r="F2" s="6">
        <v>0.65625</v>
      </c>
      <c r="G2" s="6">
        <v>0.53125</v>
      </c>
      <c r="H2" s="5">
        <v>0.625</v>
      </c>
      <c r="I2" s="5">
        <v>0.65620000000000001</v>
      </c>
      <c r="J2" s="5">
        <v>0.59379999999999999</v>
      </c>
    </row>
    <row r="3" spans="1:10" x14ac:dyDescent="0.25">
      <c r="A3" s="7" t="s">
        <v>7</v>
      </c>
      <c r="B3" s="6">
        <v>3.5099999999999999E-2</v>
      </c>
      <c r="C3" s="6">
        <v>5.2600000000000001E-2</v>
      </c>
      <c r="D3" s="6">
        <v>3.5099999999999999E-2</v>
      </c>
      <c r="E3" s="6">
        <v>5.2600000000000001E-2</v>
      </c>
      <c r="F3" s="6">
        <v>5.2600000000000001E-2</v>
      </c>
      <c r="G3" s="6">
        <v>8.7719000000000005E-2</v>
      </c>
      <c r="H3" s="5">
        <v>3.5099999999999999E-2</v>
      </c>
      <c r="I3" s="5">
        <v>5.2600000000000001E-2</v>
      </c>
      <c r="J3" s="5">
        <v>3.5099999999999999E-2</v>
      </c>
    </row>
    <row r="4" spans="1:10" x14ac:dyDescent="0.25">
      <c r="A4" s="7" t="s">
        <v>8</v>
      </c>
      <c r="B4" s="6">
        <v>0.34439999999999998</v>
      </c>
      <c r="C4" s="6">
        <v>0.36670000000000003</v>
      </c>
      <c r="D4" s="6">
        <v>0.37780000000000002</v>
      </c>
      <c r="E4" s="6">
        <v>0.33329999999999999</v>
      </c>
      <c r="F4" s="6">
        <v>0.377778</v>
      </c>
      <c r="G4" s="6">
        <v>0.35555599999999998</v>
      </c>
      <c r="H4" s="5">
        <v>0.33333299999999999</v>
      </c>
      <c r="I4" s="5">
        <v>0.33329999999999999</v>
      </c>
      <c r="J4" s="5">
        <v>0.34439999999999998</v>
      </c>
    </row>
    <row r="5" spans="1:10" x14ac:dyDescent="0.25">
      <c r="A5" s="7" t="s">
        <v>9</v>
      </c>
      <c r="B5" s="6">
        <v>2.9700000000000001E-2</v>
      </c>
      <c r="C5" s="6">
        <v>9.9000000000000008E-3</v>
      </c>
      <c r="D5" s="6">
        <v>4.9500000000000002E-2</v>
      </c>
      <c r="E5" s="6">
        <v>2.9700000000000001E-2</v>
      </c>
      <c r="F5" s="6">
        <v>5.9406E-2</v>
      </c>
      <c r="G5" s="6">
        <v>4.9505E-2</v>
      </c>
      <c r="H5" s="5">
        <v>3.9604E-2</v>
      </c>
      <c r="I5" s="5">
        <v>0</v>
      </c>
      <c r="J5" s="5">
        <v>9.9000000000000008E-3</v>
      </c>
    </row>
    <row r="6" spans="1:10" x14ac:dyDescent="0.25">
      <c r="A6" s="7" t="s">
        <v>10</v>
      </c>
      <c r="B6" s="6">
        <v>7.5499999999999998E-2</v>
      </c>
      <c r="C6" s="6">
        <v>0.1321</v>
      </c>
      <c r="D6" s="6">
        <v>0.25469999999999998</v>
      </c>
      <c r="E6" s="6">
        <v>0.1321</v>
      </c>
      <c r="F6" s="6">
        <v>0.132075</v>
      </c>
      <c r="G6" s="6">
        <v>0.17924499999999999</v>
      </c>
      <c r="H6" s="5">
        <v>0.17924499999999999</v>
      </c>
      <c r="I6" s="5">
        <v>0.1226</v>
      </c>
      <c r="J6" s="5">
        <v>0.14149999999999999</v>
      </c>
    </row>
    <row r="7" spans="1:10" x14ac:dyDescent="0.25">
      <c r="A7" s="7" t="s">
        <v>11</v>
      </c>
      <c r="B7" s="6">
        <v>0.33589999999999998</v>
      </c>
      <c r="C7" s="6">
        <v>0.32819999999999999</v>
      </c>
      <c r="D7" s="6">
        <v>0.34350000000000003</v>
      </c>
      <c r="E7" s="6">
        <v>0.3206</v>
      </c>
      <c r="F7" s="6">
        <v>0.26717600000000002</v>
      </c>
      <c r="G7" s="6">
        <v>0.29771000000000003</v>
      </c>
      <c r="H7" s="5">
        <v>0.40458</v>
      </c>
      <c r="I7" s="5">
        <v>0.3206</v>
      </c>
      <c r="J7" s="5">
        <v>0.32819999999999999</v>
      </c>
    </row>
    <row r="8" spans="1:10" x14ac:dyDescent="0.25">
      <c r="A8" s="7" t="s">
        <v>12</v>
      </c>
      <c r="B8" s="6">
        <v>0.14860000000000001</v>
      </c>
      <c r="C8" s="6">
        <v>0.1757</v>
      </c>
      <c r="D8" s="6">
        <v>0.23649999999999999</v>
      </c>
      <c r="E8" s="6">
        <v>0.16889999999999999</v>
      </c>
      <c r="F8" s="6">
        <v>0.21621600000000002</v>
      </c>
      <c r="G8" s="6">
        <v>0.18243200000000001</v>
      </c>
      <c r="H8" s="5">
        <v>0.189189</v>
      </c>
      <c r="I8" s="5">
        <v>0.14860000000000001</v>
      </c>
      <c r="J8" s="5">
        <v>0.18240000000000001</v>
      </c>
    </row>
    <row r="9" spans="1:10" x14ac:dyDescent="0.25">
      <c r="A9" s="7" t="s">
        <v>13</v>
      </c>
      <c r="B9" s="6">
        <v>0.19350000000000001</v>
      </c>
      <c r="C9" s="6">
        <v>0.16769999999999999</v>
      </c>
      <c r="D9" s="6">
        <v>0.18709999999999999</v>
      </c>
      <c r="E9" s="6">
        <v>0.18060000000000001</v>
      </c>
      <c r="F9" s="6">
        <v>0.17419399999999999</v>
      </c>
      <c r="G9" s="6">
        <v>0.16129000000000002</v>
      </c>
      <c r="H9" s="5">
        <v>0.193548</v>
      </c>
      <c r="I9" s="5">
        <v>0.1613</v>
      </c>
      <c r="J9" s="5">
        <v>0.18060000000000001</v>
      </c>
    </row>
    <row r="10" spans="1:10" x14ac:dyDescent="0.25">
      <c r="A10" s="7" t="s">
        <v>14</v>
      </c>
      <c r="B10" s="6">
        <v>1.6899999999999998E-2</v>
      </c>
      <c r="C10" s="6">
        <v>3.3700000000000001E-2</v>
      </c>
      <c r="D10" s="6">
        <v>2.2499999999999999E-2</v>
      </c>
      <c r="E10" s="6">
        <v>2.2499999999999999E-2</v>
      </c>
      <c r="F10" s="6">
        <v>2.809E-2</v>
      </c>
      <c r="G10" s="6">
        <v>2.2471999999999999E-2</v>
      </c>
      <c r="H10" s="5">
        <v>5.0561999999999996E-2</v>
      </c>
      <c r="I10" s="5">
        <v>3.9300000000000002E-2</v>
      </c>
      <c r="J10" s="5">
        <v>1.6899999999999998E-2</v>
      </c>
    </row>
    <row r="11" spans="1:10" x14ac:dyDescent="0.25">
      <c r="A11" s="7" t="s">
        <v>15</v>
      </c>
      <c r="B11" s="6">
        <v>0.31219999999999998</v>
      </c>
      <c r="C11" s="6">
        <v>0.21460000000000001</v>
      </c>
      <c r="D11" s="6">
        <v>0.2049</v>
      </c>
      <c r="E11" s="6">
        <v>0.2049</v>
      </c>
      <c r="F11" s="6">
        <v>0.28780499999999998</v>
      </c>
      <c r="G11" s="6">
        <v>0.165854</v>
      </c>
      <c r="H11" s="5">
        <v>0.23902400000000001</v>
      </c>
      <c r="I11" s="5">
        <v>0.2049</v>
      </c>
      <c r="J11" s="5">
        <v>0.20979999999999999</v>
      </c>
    </row>
    <row r="12" spans="1:10" x14ac:dyDescent="0.25">
      <c r="A12" s="7" t="s">
        <v>16</v>
      </c>
      <c r="B12" s="6">
        <v>0.23080000000000001</v>
      </c>
      <c r="C12" s="6">
        <v>0.22120000000000001</v>
      </c>
      <c r="D12" s="6">
        <v>0.2452</v>
      </c>
      <c r="E12" s="6">
        <v>0.22600000000000001</v>
      </c>
      <c r="F12" s="6">
        <v>0.274038</v>
      </c>
      <c r="G12" s="6">
        <v>0.20673100000000003</v>
      </c>
      <c r="H12" s="5">
        <v>0.13461499999999998</v>
      </c>
      <c r="I12" s="5">
        <v>0.22600000000000001</v>
      </c>
      <c r="J12" s="5">
        <v>0.2452</v>
      </c>
    </row>
    <row r="13" spans="1:10" x14ac:dyDescent="0.25">
      <c r="A13" s="7" t="s">
        <v>17</v>
      </c>
      <c r="B13" s="6">
        <v>5.1200000000000002E-2</v>
      </c>
      <c r="C13" s="6">
        <v>6.5100000000000005E-2</v>
      </c>
      <c r="D13" s="6">
        <v>6.9800000000000001E-2</v>
      </c>
      <c r="E13" s="6">
        <v>4.65E-2</v>
      </c>
      <c r="F13" s="6">
        <v>3.7208999999999999E-2</v>
      </c>
      <c r="G13" s="6">
        <v>3.7208999999999999E-2</v>
      </c>
      <c r="H13" s="5">
        <v>2.7907000000000001E-2</v>
      </c>
      <c r="I13" s="5">
        <v>5.1200000000000002E-2</v>
      </c>
      <c r="J13" s="5">
        <v>5.5800000000000002E-2</v>
      </c>
    </row>
    <row r="14" spans="1:10" x14ac:dyDescent="0.25">
      <c r="A14" s="7" t="s">
        <v>18</v>
      </c>
      <c r="B14" s="6">
        <v>0.17780000000000001</v>
      </c>
      <c r="C14" s="6">
        <v>0.19259999999999999</v>
      </c>
      <c r="D14" s="6">
        <v>0.21110000000000001</v>
      </c>
      <c r="E14" s="6">
        <v>0.1704</v>
      </c>
      <c r="F14" s="6">
        <v>0.155556</v>
      </c>
      <c r="G14" s="6">
        <v>0.203704</v>
      </c>
      <c r="H14" s="5">
        <v>0.24444400000000002</v>
      </c>
      <c r="I14" s="5">
        <v>0.1852</v>
      </c>
      <c r="J14" s="5">
        <v>0.18149999999999999</v>
      </c>
    </row>
    <row r="15" spans="1:10" x14ac:dyDescent="0.25">
      <c r="A15" s="7" t="s">
        <v>19</v>
      </c>
      <c r="B15" s="6">
        <v>0.15989999999999999</v>
      </c>
      <c r="C15" s="6">
        <v>0.1701</v>
      </c>
      <c r="D15" s="6">
        <v>0.18029999999999999</v>
      </c>
      <c r="E15" s="6">
        <v>0.16669999999999999</v>
      </c>
      <c r="F15" s="6">
        <v>0.15986400000000001</v>
      </c>
      <c r="G15" s="6">
        <v>0.20068000000000003</v>
      </c>
      <c r="H15" s="5">
        <v>0.231293</v>
      </c>
      <c r="I15" s="5">
        <v>0.1633</v>
      </c>
      <c r="J15" s="5">
        <v>0.1497</v>
      </c>
    </row>
    <row r="16" spans="1:10" x14ac:dyDescent="0.25">
      <c r="A16" s="7" t="s">
        <v>20</v>
      </c>
      <c r="B16" s="6">
        <v>0.18149999999999999</v>
      </c>
      <c r="C16" s="6">
        <v>0.2079</v>
      </c>
      <c r="D16" s="6">
        <v>0.22439999999999999</v>
      </c>
      <c r="E16" s="6">
        <v>0.20130000000000001</v>
      </c>
      <c r="F16" s="6">
        <v>0.16171600000000003</v>
      </c>
      <c r="G16" s="6">
        <v>0.21122099999999999</v>
      </c>
      <c r="H16" s="5">
        <v>0.244224</v>
      </c>
      <c r="I16" s="5">
        <v>0.18809999999999999</v>
      </c>
      <c r="J16" s="5">
        <v>0.2046</v>
      </c>
    </row>
    <row r="17" spans="1:10" x14ac:dyDescent="0.25">
      <c r="A17" s="7" t="s">
        <v>21</v>
      </c>
      <c r="B17" s="6">
        <v>0.12379999999999999</v>
      </c>
      <c r="C17" s="6">
        <v>0.11070000000000001</v>
      </c>
      <c r="D17" s="6">
        <v>8.7900000000000006E-2</v>
      </c>
      <c r="E17" s="6">
        <v>7.8200000000000006E-2</v>
      </c>
      <c r="F17" s="6">
        <v>0.15309400000000001</v>
      </c>
      <c r="G17" s="6">
        <v>0.12703600000000001</v>
      </c>
      <c r="H17" s="5">
        <v>7.8175999999999995E-2</v>
      </c>
      <c r="I17" s="5">
        <v>8.7900000000000006E-2</v>
      </c>
      <c r="J17" s="5">
        <v>9.1200000000000003E-2</v>
      </c>
    </row>
    <row r="18" spans="1:10" x14ac:dyDescent="0.25">
      <c r="A18" s="7" t="s">
        <v>22</v>
      </c>
      <c r="B18" s="6">
        <v>0.54569999999999996</v>
      </c>
      <c r="C18" s="6">
        <v>0.54279999999999995</v>
      </c>
      <c r="D18" s="6">
        <v>0.57230000000000003</v>
      </c>
      <c r="E18" s="6">
        <v>0.57520000000000004</v>
      </c>
      <c r="F18" s="6">
        <v>0.60177000000000003</v>
      </c>
      <c r="G18" s="6">
        <v>0.56637199999999999</v>
      </c>
      <c r="H18" s="5">
        <v>0.64011799999999996</v>
      </c>
      <c r="I18" s="5">
        <v>0.5575</v>
      </c>
      <c r="J18" s="5">
        <v>0.53690000000000004</v>
      </c>
    </row>
    <row r="19" spans="1:10" x14ac:dyDescent="0.25">
      <c r="A19" s="7" t="s">
        <v>23</v>
      </c>
      <c r="B19" s="6">
        <v>0.10539999999999999</v>
      </c>
      <c r="C19" s="6">
        <v>6.8400000000000002E-2</v>
      </c>
      <c r="D19" s="6">
        <v>7.4099999999999999E-2</v>
      </c>
      <c r="E19" s="6">
        <v>7.4099999999999999E-2</v>
      </c>
      <c r="F19" s="6">
        <v>0.111111</v>
      </c>
      <c r="G19" s="6">
        <v>7.1224999999999997E-2</v>
      </c>
      <c r="H19" s="5">
        <v>0.13675200000000001</v>
      </c>
      <c r="I19" s="5">
        <v>7.4099999999999999E-2</v>
      </c>
      <c r="J19" s="5">
        <v>6.5500000000000003E-2</v>
      </c>
    </row>
    <row r="20" spans="1:10" x14ac:dyDescent="0.25">
      <c r="A20" s="7" t="s">
        <v>24</v>
      </c>
      <c r="B20" s="6">
        <v>0.21740000000000001</v>
      </c>
      <c r="C20" s="6">
        <v>0.2092</v>
      </c>
      <c r="D20" s="6">
        <v>0.24460000000000001</v>
      </c>
      <c r="E20" s="6">
        <v>0.2011</v>
      </c>
      <c r="F20" s="6">
        <v>0.17934799999999998</v>
      </c>
      <c r="G20" s="6">
        <v>0.160326</v>
      </c>
      <c r="H20" s="5">
        <v>0.222826</v>
      </c>
      <c r="I20" s="5">
        <v>0.20380000000000001</v>
      </c>
      <c r="J20" s="5">
        <v>0.20380000000000001</v>
      </c>
    </row>
    <row r="21" spans="1:10" x14ac:dyDescent="0.25">
      <c r="A21" s="7" t="s">
        <v>25</v>
      </c>
      <c r="B21" s="6">
        <v>0.16600000000000001</v>
      </c>
      <c r="C21" s="6">
        <v>0.1134</v>
      </c>
      <c r="D21" s="6">
        <v>0.11550000000000001</v>
      </c>
      <c r="E21" s="6">
        <v>0.1071</v>
      </c>
      <c r="F21" s="6">
        <v>0.18277299999999999</v>
      </c>
      <c r="G21" s="6">
        <v>0.144958</v>
      </c>
      <c r="H21" s="5">
        <v>0.15126099999999998</v>
      </c>
      <c r="I21" s="5">
        <v>0.105</v>
      </c>
      <c r="J21" s="5">
        <v>0.1113</v>
      </c>
    </row>
    <row r="22" spans="1:10" x14ac:dyDescent="0.25">
      <c r="A22" s="7" t="s">
        <v>26</v>
      </c>
      <c r="B22" s="6">
        <v>0.21479999999999999</v>
      </c>
      <c r="C22" s="6">
        <v>0.2833</v>
      </c>
      <c r="D22" s="6">
        <v>0.22589999999999999</v>
      </c>
      <c r="E22" s="6">
        <v>0.18890000000000001</v>
      </c>
      <c r="F22" s="6">
        <v>0.21296299999999999</v>
      </c>
      <c r="G22" s="6">
        <v>0.26666699999999999</v>
      </c>
      <c r="H22" s="5">
        <v>0.25555600000000001</v>
      </c>
      <c r="I22" s="5">
        <v>0.17219999999999999</v>
      </c>
      <c r="J22" s="5">
        <v>0.2056</v>
      </c>
    </row>
    <row r="23" spans="1:10" x14ac:dyDescent="0.25">
      <c r="A23" s="7" t="s">
        <v>27</v>
      </c>
      <c r="B23" s="6">
        <v>0.1125</v>
      </c>
      <c r="C23" s="6">
        <v>9.2600000000000002E-2</v>
      </c>
      <c r="D23" s="6">
        <v>9.98E-2</v>
      </c>
      <c r="E23" s="6">
        <v>9.98E-2</v>
      </c>
      <c r="F23" s="6">
        <v>0.114338</v>
      </c>
      <c r="G23" s="6">
        <v>0.10707800000000001</v>
      </c>
      <c r="H23" s="5">
        <v>7.078000000000001E-2</v>
      </c>
      <c r="I23" s="5">
        <v>9.4399999999999998E-2</v>
      </c>
      <c r="J23" s="5">
        <v>0.10340000000000001</v>
      </c>
    </row>
    <row r="24" spans="1:10" x14ac:dyDescent="0.25">
      <c r="A24" s="7" t="s">
        <v>28</v>
      </c>
      <c r="B24" s="6">
        <v>2.8299999999999999E-2</v>
      </c>
      <c r="C24" s="6">
        <v>8.3000000000000001E-3</v>
      </c>
      <c r="D24" s="6">
        <v>1.3299999999999999E-2</v>
      </c>
      <c r="E24" s="6">
        <v>0.01</v>
      </c>
      <c r="F24" s="6">
        <v>0.17</v>
      </c>
      <c r="G24" s="6">
        <v>2.6667E-2</v>
      </c>
      <c r="H24" s="5">
        <v>3.5000000000000003E-2</v>
      </c>
      <c r="I24" s="5">
        <v>1.83E-2</v>
      </c>
      <c r="J24" s="5">
        <v>1.3299999999999999E-2</v>
      </c>
    </row>
    <row r="25" spans="1:10" x14ac:dyDescent="0.25">
      <c r="A25" s="7" t="s">
        <v>29</v>
      </c>
      <c r="B25" s="6">
        <v>8.9300000000000004E-2</v>
      </c>
      <c r="C25" s="6">
        <v>4.6899999999999997E-2</v>
      </c>
      <c r="D25" s="6">
        <v>5.5599999999999997E-2</v>
      </c>
      <c r="E25" s="6">
        <v>4.6899999999999997E-2</v>
      </c>
      <c r="F25" s="6">
        <v>6.1492999999999999E-2</v>
      </c>
      <c r="G25" s="6">
        <v>8.7848000000000009E-2</v>
      </c>
      <c r="H25" s="5">
        <v>8.7848000000000009E-2</v>
      </c>
      <c r="I25" s="5">
        <v>3.95E-2</v>
      </c>
      <c r="J25" s="5">
        <v>4.5400000000000003E-2</v>
      </c>
    </row>
    <row r="26" spans="1:10" x14ac:dyDescent="0.25">
      <c r="A26" s="7" t="s">
        <v>30</v>
      </c>
      <c r="B26" s="6">
        <v>0.1406</v>
      </c>
      <c r="C26" s="6">
        <v>0.1507</v>
      </c>
      <c r="D26" s="6">
        <v>0.1464</v>
      </c>
      <c r="E26" s="6">
        <v>0.1391</v>
      </c>
      <c r="F26" s="6">
        <v>0.14782600000000001</v>
      </c>
      <c r="G26" s="6">
        <v>0.14927499999999999</v>
      </c>
      <c r="H26" s="5">
        <v>0.18840599999999999</v>
      </c>
      <c r="I26" s="5">
        <v>0.13769999999999999</v>
      </c>
      <c r="J26" s="5">
        <v>0.1507</v>
      </c>
    </row>
    <row r="27" spans="1:10" x14ac:dyDescent="0.25">
      <c r="A27" s="7" t="s">
        <v>31</v>
      </c>
      <c r="B27" s="6">
        <v>2.58E-2</v>
      </c>
      <c r="C27" s="6">
        <v>4.1500000000000002E-2</v>
      </c>
      <c r="D27" s="6">
        <v>7.4399999999999994E-2</v>
      </c>
      <c r="E27" s="6">
        <v>3.5799999999999998E-2</v>
      </c>
      <c r="F27" s="6">
        <v>7.4392E-2</v>
      </c>
      <c r="G27" s="6">
        <v>4.1487999999999997E-2</v>
      </c>
      <c r="H27" s="5">
        <v>4.4349E-2</v>
      </c>
      <c r="I27" s="5">
        <v>3.15E-2</v>
      </c>
      <c r="J27" s="5">
        <v>3.5799999999999998E-2</v>
      </c>
    </row>
    <row r="28" spans="1:10" x14ac:dyDescent="0.25">
      <c r="A28" s="7" t="s">
        <v>32</v>
      </c>
      <c r="B28" s="6">
        <v>0.24479999999999999</v>
      </c>
      <c r="C28" s="6">
        <v>0.23830000000000001</v>
      </c>
      <c r="D28" s="6">
        <v>0.24479999999999999</v>
      </c>
      <c r="E28" s="6">
        <v>0.23830000000000001</v>
      </c>
      <c r="F28" s="6">
        <v>0.22786500000000001</v>
      </c>
      <c r="G28" s="6">
        <v>0.25651000000000002</v>
      </c>
      <c r="H28" s="5">
        <v>0.29817699999999997</v>
      </c>
      <c r="I28" s="5">
        <v>0.23830000000000001</v>
      </c>
      <c r="J28" s="5">
        <v>0.23699999999999999</v>
      </c>
    </row>
    <row r="29" spans="1:10" x14ac:dyDescent="0.25">
      <c r="A29" s="7" t="s">
        <v>33</v>
      </c>
      <c r="B29" s="6">
        <v>0.253</v>
      </c>
      <c r="C29" s="6">
        <v>0.27300000000000002</v>
      </c>
      <c r="D29" s="6">
        <v>0.28899999999999998</v>
      </c>
      <c r="E29" s="6">
        <v>0.248</v>
      </c>
      <c r="F29" s="6">
        <v>0.248</v>
      </c>
      <c r="G29" s="6">
        <v>0.25800000000000001</v>
      </c>
      <c r="H29" s="5">
        <v>0.28000000000000003</v>
      </c>
      <c r="I29" s="5">
        <v>0.25900000000000001</v>
      </c>
      <c r="J29" s="5">
        <v>0.252</v>
      </c>
    </row>
    <row r="30" spans="1:10" x14ac:dyDescent="0.25">
      <c r="A30" s="7" t="s">
        <v>34</v>
      </c>
      <c r="B30" s="6">
        <v>0.4239</v>
      </c>
      <c r="C30" s="6">
        <v>0.41710000000000003</v>
      </c>
      <c r="D30" s="6">
        <v>0.43869999999999998</v>
      </c>
      <c r="E30" s="6">
        <v>0.42249999999999999</v>
      </c>
      <c r="F30" s="6">
        <v>0.41374699999999998</v>
      </c>
      <c r="G30" s="6">
        <v>0.420485</v>
      </c>
      <c r="H30" s="5">
        <v>0.47708899999999999</v>
      </c>
      <c r="I30" s="5">
        <v>0.42180000000000001</v>
      </c>
      <c r="J30" s="5">
        <v>0.42449999999999999</v>
      </c>
    </row>
    <row r="31" spans="1:10" x14ac:dyDescent="0.25">
      <c r="A31" s="7" t="s">
        <v>35</v>
      </c>
      <c r="B31" s="6">
        <v>0.33160000000000001</v>
      </c>
      <c r="C31" s="6">
        <v>0.33160000000000001</v>
      </c>
      <c r="D31" s="6">
        <v>0.33160000000000001</v>
      </c>
      <c r="E31" s="6">
        <v>0.33160000000000001</v>
      </c>
      <c r="F31" s="6">
        <v>0.33881600000000001</v>
      </c>
      <c r="G31" s="6">
        <v>0.37828899999999999</v>
      </c>
      <c r="H31" s="5">
        <v>0.40723700000000002</v>
      </c>
      <c r="I31" s="5">
        <v>0.33160000000000001</v>
      </c>
      <c r="J31" s="5">
        <v>0.33160000000000001</v>
      </c>
    </row>
    <row r="32" spans="1:10" x14ac:dyDescent="0.25">
      <c r="A32" s="7" t="s">
        <v>36</v>
      </c>
      <c r="B32" s="6">
        <v>0.314</v>
      </c>
      <c r="C32" s="6">
        <v>0.29699999999999999</v>
      </c>
      <c r="D32" s="6">
        <v>0.30599999999999999</v>
      </c>
      <c r="E32" s="6">
        <v>0.3145</v>
      </c>
      <c r="F32" s="6">
        <v>0.26400000000000001</v>
      </c>
      <c r="G32" s="6">
        <v>0.3085</v>
      </c>
      <c r="H32" s="5">
        <v>0.34499999999999997</v>
      </c>
      <c r="I32" s="5">
        <v>0.30599999999999999</v>
      </c>
      <c r="J32" s="5">
        <v>0.3</v>
      </c>
    </row>
    <row r="33" spans="1:10" x14ac:dyDescent="0.25">
      <c r="A33" s="7" t="s">
        <v>37</v>
      </c>
      <c r="B33" s="6">
        <v>7.8799999999999995E-2</v>
      </c>
      <c r="C33" s="6">
        <v>3.9E-2</v>
      </c>
      <c r="D33" s="6">
        <v>4.7199999999999999E-2</v>
      </c>
      <c r="E33" s="6">
        <v>3.4200000000000001E-2</v>
      </c>
      <c r="F33" s="6">
        <v>4.1558000000000005E-2</v>
      </c>
      <c r="G33" s="6">
        <v>2.7705999999999998E-2</v>
      </c>
      <c r="H33" s="5">
        <v>2.8570999999999999E-2</v>
      </c>
      <c r="I33" s="5">
        <v>3.5900000000000001E-2</v>
      </c>
      <c r="J33" s="5">
        <v>3.5499999999999997E-2</v>
      </c>
    </row>
    <row r="34" spans="1:10" x14ac:dyDescent="0.25">
      <c r="A34" s="7" t="s">
        <v>38</v>
      </c>
      <c r="B34" s="6">
        <v>1.49E-2</v>
      </c>
      <c r="C34" s="6">
        <v>1.04E-2</v>
      </c>
      <c r="D34" s="6">
        <v>1.0699999999999999E-2</v>
      </c>
      <c r="E34" s="6">
        <v>1.3599999999999999E-2</v>
      </c>
      <c r="F34" s="6">
        <v>1.8020999999999999E-2</v>
      </c>
      <c r="G34" s="6">
        <v>1.0433E-2</v>
      </c>
      <c r="H34" s="5">
        <v>2.9085999999999997E-2</v>
      </c>
      <c r="I34" s="5">
        <v>9.1999999999999998E-3</v>
      </c>
      <c r="J34" s="5">
        <v>8.2000000000000007E-3</v>
      </c>
    </row>
    <row r="35" spans="1:10" x14ac:dyDescent="0.25">
      <c r="A35" s="7" t="s">
        <v>39</v>
      </c>
      <c r="B35" s="6">
        <v>4.4400000000000002E-2</v>
      </c>
      <c r="C35" s="6">
        <v>4.6600000000000003E-2</v>
      </c>
      <c r="D35" s="6">
        <v>9.4100000000000003E-2</v>
      </c>
      <c r="E35" s="6">
        <v>3.6499999999999998E-2</v>
      </c>
      <c r="F35" s="6">
        <v>9.3798999999999993E-2</v>
      </c>
      <c r="G35" s="6">
        <v>9.8206000000000002E-2</v>
      </c>
      <c r="H35" s="5">
        <v>0.25747599999999998</v>
      </c>
      <c r="I35" s="5">
        <v>4.19E-2</v>
      </c>
      <c r="J35" s="5">
        <v>5.3199999999999997E-2</v>
      </c>
    </row>
    <row r="36" spans="1:10" x14ac:dyDescent="0.25">
      <c r="A36" s="7" t="s">
        <v>40</v>
      </c>
      <c r="B36" s="6">
        <v>0.12139999999999999</v>
      </c>
      <c r="C36" s="6">
        <v>7.7600000000000002E-2</v>
      </c>
      <c r="D36" s="6">
        <v>4.1599999999999998E-2</v>
      </c>
      <c r="E36" s="6">
        <v>8.4199999999999997E-2</v>
      </c>
      <c r="F36" s="6">
        <v>2.4405999999999997E-2</v>
      </c>
      <c r="G36" s="6">
        <v>1.4079999999999999E-2</v>
      </c>
      <c r="H36" s="5">
        <v>3.7233999999999996E-2</v>
      </c>
      <c r="I36" s="5">
        <v>5.6899999999999999E-2</v>
      </c>
      <c r="J36" s="5">
        <v>3.5700000000000003E-2</v>
      </c>
    </row>
    <row r="37" spans="1:10" x14ac:dyDescent="0.25">
      <c r="A37" s="7" t="s">
        <v>41</v>
      </c>
      <c r="B37" s="6">
        <v>1.38E-2</v>
      </c>
      <c r="C37" s="6">
        <v>1.41E-2</v>
      </c>
      <c r="D37" s="6">
        <v>1.14E-2</v>
      </c>
      <c r="E37" s="6">
        <v>9.4999999999999998E-3</v>
      </c>
      <c r="F37" s="6">
        <v>3.3933999999999999E-2</v>
      </c>
      <c r="G37" s="6">
        <v>8.4840000000000002E-3</v>
      </c>
      <c r="H37" s="5">
        <v>8.6691000000000004E-2</v>
      </c>
      <c r="I37" s="5">
        <v>1.03E-2</v>
      </c>
      <c r="J37" s="5">
        <v>1.01E-2</v>
      </c>
    </row>
    <row r="38" spans="1:10" x14ac:dyDescent="0.25">
      <c r="A38" s="7" t="s">
        <v>42</v>
      </c>
      <c r="B38" s="6">
        <v>3.0800000000000001E-2</v>
      </c>
      <c r="C38" s="6">
        <v>2.5700000000000001E-2</v>
      </c>
      <c r="D38" s="6">
        <v>2.23E-2</v>
      </c>
      <c r="E38" s="6">
        <v>2.7300000000000001E-2</v>
      </c>
      <c r="F38" s="6">
        <v>3.2343999999999998E-2</v>
      </c>
      <c r="G38" s="6">
        <v>1.6437E-2</v>
      </c>
      <c r="H38" s="5">
        <v>3.8176000000000002E-2</v>
      </c>
      <c r="I38" s="5">
        <v>2.5700000000000001E-2</v>
      </c>
      <c r="J38" s="5">
        <v>2.3300000000000001E-2</v>
      </c>
    </row>
    <row r="39" spans="1:10" x14ac:dyDescent="0.25">
      <c r="A39" s="7" t="s">
        <v>43</v>
      </c>
      <c r="B39" s="6">
        <v>0.47620000000000001</v>
      </c>
      <c r="C39" s="6">
        <v>0.4587</v>
      </c>
      <c r="D39" s="6">
        <v>0.45629999999999998</v>
      </c>
      <c r="E39" s="6">
        <v>0.44719999999999999</v>
      </c>
      <c r="F39" s="6">
        <v>0.444577</v>
      </c>
      <c r="G39" s="6">
        <v>0.44840800000000003</v>
      </c>
      <c r="H39" s="5">
        <v>0.496529</v>
      </c>
      <c r="I39" s="5">
        <v>0.46039999999999998</v>
      </c>
      <c r="J39" s="5">
        <v>0.45340000000000003</v>
      </c>
    </row>
    <row r="40" spans="1:10" x14ac:dyDescent="0.25">
      <c r="A40" s="7" t="s">
        <v>44</v>
      </c>
      <c r="B40" s="6">
        <v>0.10150000000000001</v>
      </c>
      <c r="C40" s="6">
        <v>6.6900000000000001E-2</v>
      </c>
      <c r="D40" s="6">
        <v>6.3500000000000001E-2</v>
      </c>
      <c r="E40" s="6">
        <v>6.7199999999999996E-2</v>
      </c>
      <c r="F40" s="6">
        <v>7.5853000000000004E-2</v>
      </c>
      <c r="G40" s="6">
        <v>5.5205000000000004E-2</v>
      </c>
      <c r="H40" s="5">
        <v>9.2154000000000014E-2</v>
      </c>
      <c r="I40" s="5">
        <v>7.2400000000000006E-2</v>
      </c>
      <c r="J40" s="5">
        <v>6.2799999999999995E-2</v>
      </c>
    </row>
    <row r="41" spans="1:10" x14ac:dyDescent="0.25">
      <c r="A41" s="7" t="s">
        <v>45</v>
      </c>
      <c r="B41" s="6">
        <v>0.2006</v>
      </c>
      <c r="C41" s="6">
        <v>0.18440000000000001</v>
      </c>
      <c r="D41" s="6">
        <v>0.2</v>
      </c>
      <c r="E41" s="6">
        <v>0.1462</v>
      </c>
      <c r="F41" s="6">
        <v>0.13400000000000001</v>
      </c>
      <c r="G41" s="6">
        <v>0.188</v>
      </c>
      <c r="H41" s="5">
        <v>0.26379999999999998</v>
      </c>
      <c r="I41" s="5">
        <v>0.1648</v>
      </c>
      <c r="J41" s="5">
        <v>0.1726</v>
      </c>
    </row>
    <row r="42" spans="1:10" x14ac:dyDescent="0.25">
      <c r="A42" s="7" t="s">
        <v>46</v>
      </c>
      <c r="B42" s="6">
        <v>0.26150000000000001</v>
      </c>
      <c r="C42" s="6">
        <v>0.27329999999999999</v>
      </c>
      <c r="D42" s="6">
        <v>0.19839999999999999</v>
      </c>
      <c r="E42" s="6">
        <v>0.2392</v>
      </c>
      <c r="F42" s="6">
        <v>0.25440000000000002</v>
      </c>
      <c r="G42" s="6">
        <v>0.167709</v>
      </c>
      <c r="H42" s="5">
        <v>0.25597599999999998</v>
      </c>
      <c r="I42" s="5">
        <v>0.2334</v>
      </c>
      <c r="J42" s="5">
        <v>0.18260000000000001</v>
      </c>
    </row>
    <row r="43" spans="1:10" x14ac:dyDescent="0.25">
      <c r="A43" s="7" t="s">
        <v>47</v>
      </c>
      <c r="B43" s="6">
        <v>0.10539999999999999</v>
      </c>
      <c r="C43" s="6">
        <v>5.5399999999999998E-2</v>
      </c>
      <c r="D43" s="6">
        <v>4.0099999999999997E-2</v>
      </c>
      <c r="E43" s="6">
        <v>3.6999999999999998E-2</v>
      </c>
      <c r="F43" s="6">
        <v>0.29508800000000002</v>
      </c>
      <c r="G43" s="6">
        <v>6.0480000000000004E-3</v>
      </c>
      <c r="H43" s="5">
        <v>0.11821799999999999</v>
      </c>
      <c r="I43" s="5">
        <v>4.6199999999999998E-2</v>
      </c>
      <c r="J43" s="5">
        <v>3.0800000000000001E-2</v>
      </c>
    </row>
    <row r="44" spans="1:10" x14ac:dyDescent="0.25">
      <c r="A44" s="7" t="s">
        <v>48</v>
      </c>
      <c r="B44" s="6">
        <v>6.1899999999999997E-2</v>
      </c>
      <c r="C44" s="6">
        <v>4.1500000000000002E-2</v>
      </c>
      <c r="D44" s="6">
        <v>3.9100000000000003E-2</v>
      </c>
      <c r="E44" s="6">
        <v>3.3799999999999997E-2</v>
      </c>
      <c r="F44" s="6">
        <v>3.5446999999999999E-2</v>
      </c>
      <c r="G44" s="6">
        <v>2.8504000000000002E-2</v>
      </c>
      <c r="H44" s="5">
        <v>3.9831999999999999E-2</v>
      </c>
      <c r="I44" s="5">
        <v>3.4500000000000003E-2</v>
      </c>
      <c r="J44" s="5">
        <v>3.0300000000000001E-2</v>
      </c>
    </row>
    <row r="45" spans="1:10" x14ac:dyDescent="0.25">
      <c r="A45" s="7" t="s">
        <v>49</v>
      </c>
      <c r="B45" s="6">
        <v>7.6700000000000004E-2</v>
      </c>
      <c r="C45" s="6">
        <v>4.07E-2</v>
      </c>
      <c r="D45" s="6">
        <v>3.7199999999999997E-2</v>
      </c>
      <c r="E45" s="6">
        <v>3.1099999999999999E-2</v>
      </c>
      <c r="F45" s="6">
        <v>5.4626000000000001E-2</v>
      </c>
      <c r="G45" s="6">
        <v>3.2562000000000001E-2</v>
      </c>
      <c r="H45" s="5">
        <v>1.3878999999999999E-2</v>
      </c>
      <c r="I45" s="5">
        <v>0.04</v>
      </c>
      <c r="J45" s="5">
        <v>3.2199999999999999E-2</v>
      </c>
    </row>
    <row r="46" spans="1:10" x14ac:dyDescent="0.25">
      <c r="A46" s="7" t="s">
        <v>50</v>
      </c>
      <c r="B46" s="6">
        <v>0.18060000000000001</v>
      </c>
      <c r="C46" s="6">
        <v>0.12139999999999999</v>
      </c>
      <c r="D46" s="6">
        <v>0.108</v>
      </c>
      <c r="E46" s="6">
        <v>0.1148</v>
      </c>
      <c r="F46" s="6">
        <v>0.137374</v>
      </c>
      <c r="G46" s="6">
        <v>9.5725999999999992E-2</v>
      </c>
      <c r="H46" s="5">
        <v>9.7902000000000003E-2</v>
      </c>
      <c r="I46" s="5">
        <v>0.12429999999999999</v>
      </c>
      <c r="J46" s="5">
        <v>0.10970000000000001</v>
      </c>
    </row>
    <row r="47" spans="1:10" x14ac:dyDescent="0.25">
      <c r="A47" s="7" t="s">
        <v>51</v>
      </c>
      <c r="B47" s="6">
        <v>1.9599999999999999E-2</v>
      </c>
      <c r="C47" s="6">
        <v>1E-4</v>
      </c>
      <c r="D47" s="6">
        <v>0</v>
      </c>
      <c r="E47" s="6">
        <v>1E-4</v>
      </c>
      <c r="F47" s="6">
        <v>1.2300000000000001E-4</v>
      </c>
      <c r="G47" s="6">
        <v>0</v>
      </c>
      <c r="H47" s="5">
        <v>0</v>
      </c>
      <c r="I47" s="5">
        <v>2.0000000000000001E-4</v>
      </c>
      <c r="J47" s="5">
        <v>0</v>
      </c>
    </row>
    <row r="48" spans="1:10" x14ac:dyDescent="0.25">
      <c r="A48" s="7" t="s">
        <v>52</v>
      </c>
      <c r="B48" s="6">
        <v>0.1181</v>
      </c>
      <c r="C48" s="6">
        <v>3.2099999999999997E-2</v>
      </c>
      <c r="D48" s="6">
        <v>2.9399999999999999E-2</v>
      </c>
      <c r="E48" s="6">
        <v>0.02</v>
      </c>
      <c r="F48" s="6">
        <v>4.4486999999999999E-2</v>
      </c>
      <c r="G48" s="6">
        <v>1.3009E-2</v>
      </c>
      <c r="H48" s="5">
        <v>6.3680000000000004E-3</v>
      </c>
      <c r="I48" s="5">
        <v>2.7699999999999999E-2</v>
      </c>
      <c r="J48" s="5">
        <v>1.95E-2</v>
      </c>
    </row>
    <row r="49" spans="1:10" x14ac:dyDescent="0.25">
      <c r="A49" s="7" t="s">
        <v>53</v>
      </c>
      <c r="B49" s="6">
        <v>9.7299999999999998E-2</v>
      </c>
      <c r="C49" s="6">
        <v>6.54E-2</v>
      </c>
      <c r="D49" s="6">
        <v>2.8899999999999999E-2</v>
      </c>
      <c r="E49" s="6">
        <v>7.2999999999999995E-2</v>
      </c>
      <c r="F49" s="6">
        <v>7.4923000000000003E-2</v>
      </c>
      <c r="G49" s="6">
        <v>1.9521999999999998E-2</v>
      </c>
      <c r="H49" s="5">
        <v>1.6204E-2</v>
      </c>
      <c r="I49" s="5">
        <v>6.1699999999999998E-2</v>
      </c>
      <c r="J49" s="5">
        <v>4.2799999999999998E-2</v>
      </c>
    </row>
    <row r="50" spans="1:10" x14ac:dyDescent="0.25">
      <c r="A50" s="7" t="s">
        <v>54</v>
      </c>
      <c r="B50" s="6">
        <v>0.2379</v>
      </c>
      <c r="C50" s="6">
        <v>0.23760000000000001</v>
      </c>
      <c r="D50" s="6">
        <v>0.2555</v>
      </c>
      <c r="E50" s="6">
        <v>0.23280000000000001</v>
      </c>
      <c r="F50" s="6">
        <v>0.2414</v>
      </c>
      <c r="G50" s="6">
        <v>0.25930799999999998</v>
      </c>
      <c r="H50" s="5">
        <v>0.27829999999999999</v>
      </c>
      <c r="I50" s="5">
        <v>0.2329</v>
      </c>
      <c r="J50" s="5">
        <v>0.23619999999999999</v>
      </c>
    </row>
    <row r="51" spans="1:10" x14ac:dyDescent="0.25">
      <c r="A51" s="7" t="s">
        <v>55</v>
      </c>
      <c r="B51" s="6">
        <v>0.22389999999999999</v>
      </c>
      <c r="C51" s="6">
        <v>0.16750000000000001</v>
      </c>
      <c r="D51" s="6">
        <v>0.16370000000000001</v>
      </c>
      <c r="E51" s="6">
        <v>0.17519999999999999</v>
      </c>
      <c r="F51" s="6">
        <v>0.20888500000000002</v>
      </c>
      <c r="G51" s="6">
        <v>0.131388</v>
      </c>
      <c r="H51" s="5">
        <v>0.190641</v>
      </c>
      <c r="I51" s="5">
        <v>0.17929999999999999</v>
      </c>
      <c r="J51" s="5">
        <v>0.16819999999999999</v>
      </c>
    </row>
    <row r="52" spans="1:10" x14ac:dyDescent="0.25">
      <c r="A52" s="7" t="s">
        <v>56</v>
      </c>
      <c r="B52" s="6">
        <v>0.2525</v>
      </c>
      <c r="C52" s="6">
        <v>0.13</v>
      </c>
      <c r="D52" s="6">
        <v>9.8599999999999993E-2</v>
      </c>
      <c r="E52" s="6">
        <v>8.8300000000000003E-2</v>
      </c>
      <c r="F52" s="6">
        <v>0.22575000000000001</v>
      </c>
      <c r="G52" s="6">
        <v>5.9299999999999999E-2</v>
      </c>
      <c r="H52" s="5">
        <v>4.045E-2</v>
      </c>
      <c r="I52" s="5">
        <v>0.12720000000000001</v>
      </c>
      <c r="J52" s="5">
        <v>8.5500000000000007E-2</v>
      </c>
    </row>
    <row r="53" spans="1:10" x14ac:dyDescent="0.25">
      <c r="A53" s="7" t="s">
        <v>57</v>
      </c>
      <c r="B53" s="6">
        <v>0.15920000000000001</v>
      </c>
      <c r="C53" s="6">
        <v>0.13800000000000001</v>
      </c>
      <c r="D53" s="6">
        <v>0.13830000000000001</v>
      </c>
      <c r="E53" s="6">
        <v>0.14929999999999999</v>
      </c>
      <c r="F53" s="6">
        <v>0.148397</v>
      </c>
      <c r="G53" s="6">
        <v>0.15629999999999999</v>
      </c>
      <c r="H53" s="5">
        <v>0.20486499999999999</v>
      </c>
      <c r="I53" s="5">
        <v>0.1326</v>
      </c>
      <c r="J53" s="5">
        <v>0.13170000000000001</v>
      </c>
    </row>
    <row r="54" spans="1:10" x14ac:dyDescent="0.25">
      <c r="A54" s="7" t="s">
        <v>58</v>
      </c>
      <c r="B54" s="6">
        <v>3.8999999999999998E-3</v>
      </c>
      <c r="C54" s="6">
        <v>1.5E-3</v>
      </c>
      <c r="D54" s="6">
        <v>8.9999999999999998E-4</v>
      </c>
      <c r="E54" s="6">
        <v>8.0000000000000004E-4</v>
      </c>
      <c r="F54" s="6">
        <v>3.15E-2</v>
      </c>
      <c r="G54" s="6">
        <v>1.3799999999999999E-4</v>
      </c>
      <c r="H54" s="5">
        <v>6.5499999999999998E-4</v>
      </c>
      <c r="I54" s="5">
        <v>8.9999999999999998E-4</v>
      </c>
      <c r="J54" s="5">
        <v>6.9999999999999999E-4</v>
      </c>
    </row>
    <row r="55" spans="1:10" x14ac:dyDescent="0.25">
      <c r="A55" s="7" t="s">
        <v>59</v>
      </c>
      <c r="B55" s="6">
        <v>0.27829999999999999</v>
      </c>
      <c r="C55" s="6">
        <v>0.2354</v>
      </c>
      <c r="D55" s="6">
        <v>0.2283</v>
      </c>
      <c r="E55" s="6">
        <v>0.24199999999999999</v>
      </c>
      <c r="F55" s="6">
        <v>0.24249199999999999</v>
      </c>
      <c r="G55" s="6">
        <v>0.20077899999999999</v>
      </c>
      <c r="H55" s="5">
        <v>0.19003200000000001</v>
      </c>
      <c r="I55" s="5">
        <v>0.2394</v>
      </c>
      <c r="J55" s="5">
        <v>0.23250000000000001</v>
      </c>
    </row>
    <row r="56" spans="1:10" x14ac:dyDescent="0.25">
      <c r="A56" s="7" t="s">
        <v>60</v>
      </c>
      <c r="B56" s="6">
        <v>2.1999999999999999E-2</v>
      </c>
      <c r="C56" s="6">
        <v>2.0199999999999999E-2</v>
      </c>
      <c r="D56" s="6">
        <v>2.5600000000000001E-2</v>
      </c>
      <c r="E56" s="6">
        <v>1.7999999999999999E-2</v>
      </c>
      <c r="F56" s="6">
        <v>2.7910000000000001E-2</v>
      </c>
      <c r="G56" s="6">
        <v>1.5349999999999999E-2</v>
      </c>
      <c r="H56" s="5">
        <v>4.0379999999999999E-2</v>
      </c>
      <c r="I56" s="5">
        <v>1.8700000000000001E-2</v>
      </c>
      <c r="J56" s="5">
        <v>1.9900000000000001E-2</v>
      </c>
    </row>
    <row r="57" spans="1:10" x14ac:dyDescent="0.25">
      <c r="A57" s="7" t="s">
        <v>61</v>
      </c>
      <c r="B57" s="6">
        <v>0.4955</v>
      </c>
      <c r="C57" s="6">
        <v>0.35749999999999998</v>
      </c>
      <c r="D57" s="6">
        <v>0.2964</v>
      </c>
      <c r="E57" s="6">
        <v>0.35959999999999998</v>
      </c>
      <c r="F57" s="6">
        <v>0.59500200000000003</v>
      </c>
      <c r="G57" s="6">
        <v>0.214364</v>
      </c>
      <c r="H57" s="5">
        <v>0.222637</v>
      </c>
      <c r="I57" s="5">
        <v>0.36149999999999999</v>
      </c>
      <c r="J57" s="5">
        <v>0.29149999999999998</v>
      </c>
    </row>
    <row r="58" spans="1:10" x14ac:dyDescent="0.25">
      <c r="A58" s="7" t="s">
        <v>62</v>
      </c>
      <c r="B58" s="6">
        <v>0.23649999999999999</v>
      </c>
      <c r="C58" s="6">
        <v>6.3600000000000004E-2</v>
      </c>
      <c r="D58" s="6">
        <v>5.0900000000000001E-2</v>
      </c>
      <c r="E58" s="6">
        <v>0.1008</v>
      </c>
      <c r="F58" s="6" t="s">
        <v>68</v>
      </c>
      <c r="G58" s="6" t="s">
        <v>68</v>
      </c>
      <c r="H58" s="6" t="s">
        <v>68</v>
      </c>
      <c r="I58" s="5">
        <v>5.3600000000000002E-2</v>
      </c>
      <c r="J58" s="5">
        <v>4.5900000000000003E-2</v>
      </c>
    </row>
    <row r="59" spans="1:10" x14ac:dyDescent="0.25">
      <c r="A59" s="7" t="s">
        <v>63</v>
      </c>
      <c r="B59" s="6">
        <v>0.49880000000000002</v>
      </c>
      <c r="C59" s="6">
        <v>0.32950000000000002</v>
      </c>
      <c r="D59" s="6">
        <v>0.1961</v>
      </c>
      <c r="E59" s="6">
        <v>0.48120000000000002</v>
      </c>
      <c r="F59" s="6" t="s">
        <v>68</v>
      </c>
      <c r="G59" s="6" t="s">
        <v>68</v>
      </c>
      <c r="H59" s="6" t="s">
        <v>68</v>
      </c>
      <c r="I59" s="5">
        <v>7.6300000000000007E-2</v>
      </c>
      <c r="J59" s="5">
        <v>5.62E-2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9"/>
  <sheetViews>
    <sheetView workbookViewId="0"/>
  </sheetViews>
  <sheetFormatPr defaultRowHeight="13.95" x14ac:dyDescent="0.25"/>
  <cols>
    <col min="1" max="1" width="18.33203125" bestFit="1" customWidth="1"/>
    <col min="6" max="8" width="8.88671875" style="6"/>
    <col min="9" max="10" width="8.88671875" style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6" t="s">
        <v>67</v>
      </c>
      <c r="H1" s="6" t="s">
        <v>64</v>
      </c>
      <c r="I1" s="5" t="s">
        <v>65</v>
      </c>
      <c r="J1" s="5" t="s">
        <v>66</v>
      </c>
    </row>
    <row r="2" spans="1:10" x14ac:dyDescent="0.25">
      <c r="A2" s="12" t="s">
        <v>6</v>
      </c>
      <c r="B2" s="6">
        <v>0.6431</v>
      </c>
      <c r="C2" s="6">
        <v>0.76229999999999998</v>
      </c>
      <c r="D2" s="6">
        <v>0.73129999999999995</v>
      </c>
      <c r="E2" s="6">
        <v>0.67766999999999999</v>
      </c>
      <c r="F2" s="6">
        <v>0.62906200000000001</v>
      </c>
      <c r="G2" s="6">
        <v>0.44840000000000002</v>
      </c>
      <c r="H2" s="6">
        <v>0.59519999999999995</v>
      </c>
      <c r="I2" s="6">
        <v>0.69305600000000001</v>
      </c>
      <c r="J2" s="6">
        <v>0.67316199999999993</v>
      </c>
    </row>
    <row r="3" spans="1:10" x14ac:dyDescent="0.25">
      <c r="A3" s="12" t="s">
        <v>7</v>
      </c>
      <c r="B3" s="6">
        <v>0.14199999999999999</v>
      </c>
      <c r="C3" s="6">
        <v>0.2185</v>
      </c>
      <c r="D3" s="6">
        <v>0.16850000000000001</v>
      </c>
      <c r="E3" s="6">
        <v>0.1862</v>
      </c>
      <c r="F3" s="6">
        <v>0.22481199999999998</v>
      </c>
      <c r="G3" s="6">
        <v>0.2661</v>
      </c>
      <c r="H3" s="6">
        <v>0.18970000000000001</v>
      </c>
      <c r="I3" s="6">
        <v>0.19217799999999999</v>
      </c>
      <c r="J3" s="6">
        <v>0.15307599999999999</v>
      </c>
    </row>
    <row r="4" spans="1:10" x14ac:dyDescent="0.25">
      <c r="A4" s="12" t="s">
        <v>8</v>
      </c>
      <c r="B4" s="6">
        <v>0.51029999999999998</v>
      </c>
      <c r="C4" s="6">
        <v>0.53400000000000003</v>
      </c>
      <c r="D4" s="6">
        <v>0.56320000000000003</v>
      </c>
      <c r="E4" s="6">
        <v>0.51106999999999991</v>
      </c>
      <c r="F4" s="6">
        <v>0.43267</v>
      </c>
      <c r="G4" s="6">
        <v>0.43059999999999998</v>
      </c>
      <c r="H4" s="6">
        <v>0.46850000000000003</v>
      </c>
      <c r="I4" s="6">
        <v>0.50352399999999997</v>
      </c>
      <c r="J4" s="6">
        <v>0.51783199999999996</v>
      </c>
    </row>
    <row r="5" spans="1:10" x14ac:dyDescent="0.25">
      <c r="A5" s="12" t="s">
        <v>9</v>
      </c>
      <c r="B5" s="6">
        <v>0.1623</v>
      </c>
      <c r="C5" s="6">
        <v>0.13089999999999999</v>
      </c>
      <c r="D5" s="6">
        <v>0.18149999999999999</v>
      </c>
      <c r="E5" s="6">
        <v>0.150528</v>
      </c>
      <c r="F5" s="6">
        <v>0.12357799999999999</v>
      </c>
      <c r="G5" s="6">
        <v>9.98E-2</v>
      </c>
      <c r="H5" s="6">
        <v>9.4100000000000003E-2</v>
      </c>
      <c r="I5" s="6">
        <v>0.102116</v>
      </c>
      <c r="J5" s="6">
        <v>0.12495000000000001</v>
      </c>
    </row>
    <row r="6" spans="1:10" x14ac:dyDescent="0.25">
      <c r="A6" s="12" t="s">
        <v>10</v>
      </c>
      <c r="B6" s="6">
        <v>0.25440000000000002</v>
      </c>
      <c r="C6" s="6">
        <v>0.32640000000000002</v>
      </c>
      <c r="D6" s="6">
        <v>0.46489999999999998</v>
      </c>
      <c r="E6" s="6">
        <v>0.28527800000000003</v>
      </c>
      <c r="F6" s="6">
        <v>0.35632799999999998</v>
      </c>
      <c r="G6" s="6">
        <v>0.3916</v>
      </c>
      <c r="H6" s="6">
        <v>0.37980000000000003</v>
      </c>
      <c r="I6" s="6">
        <v>0.30468200000000001</v>
      </c>
      <c r="J6" s="6">
        <v>0.34721400000000002</v>
      </c>
    </row>
    <row r="7" spans="1:10" x14ac:dyDescent="0.25">
      <c r="A7" s="12" t="s">
        <v>11</v>
      </c>
      <c r="B7" s="6">
        <v>0.48959999999999998</v>
      </c>
      <c r="C7" s="6">
        <v>0.48859999999999998</v>
      </c>
      <c r="D7" s="6">
        <v>0.4889</v>
      </c>
      <c r="E7" s="6">
        <v>0.48049400000000003</v>
      </c>
      <c r="F7" s="6">
        <v>0.41669600000000001</v>
      </c>
      <c r="G7" s="6">
        <v>0.46339999999999998</v>
      </c>
      <c r="H7" s="6">
        <v>0.63080000000000003</v>
      </c>
      <c r="I7" s="6">
        <v>0.47520200000000001</v>
      </c>
      <c r="J7" s="6">
        <v>0.47510400000000003</v>
      </c>
    </row>
    <row r="8" spans="1:10" x14ac:dyDescent="0.25">
      <c r="A8" s="12" t="s">
        <v>12</v>
      </c>
      <c r="B8" s="6">
        <v>0.34649999999999997</v>
      </c>
      <c r="C8" s="6">
        <v>0.38129999999999997</v>
      </c>
      <c r="D8" s="6">
        <v>0.43619999999999998</v>
      </c>
      <c r="E8" s="6">
        <v>0.34848800000000002</v>
      </c>
      <c r="F8" s="6">
        <v>0.317716</v>
      </c>
      <c r="G8" s="6">
        <v>0.27129999999999999</v>
      </c>
      <c r="H8" s="6">
        <v>0.27589999999999998</v>
      </c>
      <c r="I8" s="6">
        <v>0.36152200000000001</v>
      </c>
      <c r="J8" s="6">
        <v>0.37083199999999999</v>
      </c>
    </row>
    <row r="9" spans="1:10" x14ac:dyDescent="0.25">
      <c r="A9" s="12" t="s">
        <v>13</v>
      </c>
      <c r="B9" s="6">
        <v>0.3901</v>
      </c>
      <c r="C9" s="6">
        <v>0.36099999999999999</v>
      </c>
      <c r="D9" s="6">
        <v>0.38750000000000001</v>
      </c>
      <c r="E9" s="6">
        <v>0.367892</v>
      </c>
      <c r="F9" s="6">
        <v>0.35897400000000002</v>
      </c>
      <c r="G9" s="6">
        <v>0.34570000000000001</v>
      </c>
      <c r="H9" s="6">
        <v>0.43690000000000001</v>
      </c>
      <c r="I9" s="6">
        <v>0.33545399999999997</v>
      </c>
      <c r="J9" s="6">
        <v>0.36573599999999995</v>
      </c>
    </row>
    <row r="10" spans="1:10" x14ac:dyDescent="0.25">
      <c r="A10" s="12" t="s">
        <v>14</v>
      </c>
      <c r="B10" s="6">
        <v>0.1134</v>
      </c>
      <c r="C10" s="6">
        <v>0.17460000000000001</v>
      </c>
      <c r="D10" s="6">
        <v>0.15010000000000001</v>
      </c>
      <c r="E10" s="6">
        <v>0.12200999999999999</v>
      </c>
      <c r="F10" s="6">
        <v>0.12798799999999999</v>
      </c>
      <c r="G10" s="6">
        <v>0.1447</v>
      </c>
      <c r="H10" s="6">
        <v>0.18210000000000001</v>
      </c>
      <c r="I10" s="6">
        <v>0.15621199999999999</v>
      </c>
      <c r="J10" s="6">
        <v>0.14533399999999999</v>
      </c>
    </row>
    <row r="11" spans="1:10" x14ac:dyDescent="0.25">
      <c r="A11" s="12" t="s">
        <v>15</v>
      </c>
      <c r="B11" s="6">
        <v>0.51900000000000002</v>
      </c>
      <c r="C11" s="6">
        <v>0.44750000000000001</v>
      </c>
      <c r="D11" s="6">
        <v>0.43990000000000001</v>
      </c>
      <c r="E11" s="6">
        <v>0.43090599999999996</v>
      </c>
      <c r="F11" s="6">
        <v>0.277144</v>
      </c>
      <c r="G11" s="6">
        <v>0.19719999999999999</v>
      </c>
      <c r="H11" s="6">
        <v>0.25679999999999997</v>
      </c>
      <c r="I11" s="6">
        <v>0.42757400000000001</v>
      </c>
      <c r="J11" s="6">
        <v>0.418852</v>
      </c>
    </row>
    <row r="12" spans="1:10" x14ac:dyDescent="0.25">
      <c r="A12" s="12" t="s">
        <v>16</v>
      </c>
      <c r="B12" s="6">
        <v>0.44209999999999999</v>
      </c>
      <c r="C12" s="6">
        <v>0.41310000000000002</v>
      </c>
      <c r="D12" s="6">
        <v>0.40839999999999999</v>
      </c>
      <c r="E12" s="6">
        <v>0.41992999999999997</v>
      </c>
      <c r="F12" s="6">
        <v>0.51302999999999999</v>
      </c>
      <c r="G12" s="6">
        <v>0.37969999999999998</v>
      </c>
      <c r="H12" s="6">
        <v>0.36499999999999999</v>
      </c>
      <c r="I12" s="6">
        <v>0.39729199999999998</v>
      </c>
      <c r="J12" s="6">
        <v>0.40160400000000002</v>
      </c>
    </row>
    <row r="13" spans="1:10" x14ac:dyDescent="0.25">
      <c r="A13" s="12" t="s">
        <v>17</v>
      </c>
      <c r="B13" s="6">
        <v>0.1893</v>
      </c>
      <c r="C13" s="6">
        <v>0.215</v>
      </c>
      <c r="D13" s="6">
        <v>0.22409999999999999</v>
      </c>
      <c r="E13" s="6">
        <v>0.195412</v>
      </c>
      <c r="F13" s="6">
        <v>0.15101799999999999</v>
      </c>
      <c r="G13" s="6">
        <v>0.13919999999999999</v>
      </c>
      <c r="H13" s="6">
        <v>0.13550000000000001</v>
      </c>
      <c r="I13" s="6">
        <v>0.20334999999999998</v>
      </c>
      <c r="J13" s="6">
        <v>0.20413400000000001</v>
      </c>
    </row>
    <row r="14" spans="1:10" x14ac:dyDescent="0.25">
      <c r="A14" s="12" t="s">
        <v>18</v>
      </c>
      <c r="B14" s="6">
        <v>0.36509999999999998</v>
      </c>
      <c r="C14" s="6">
        <v>0.37709999999999999</v>
      </c>
      <c r="D14" s="6">
        <v>0.39489999999999997</v>
      </c>
      <c r="E14" s="6">
        <v>0.34976199999999996</v>
      </c>
      <c r="F14" s="6">
        <v>0.34152999999999994</v>
      </c>
      <c r="G14" s="6">
        <v>0.37580000000000002</v>
      </c>
      <c r="H14" s="6">
        <v>0.4924</v>
      </c>
      <c r="I14" s="6">
        <v>0.35397600000000001</v>
      </c>
      <c r="J14" s="6">
        <v>0.36230599999999996</v>
      </c>
    </row>
    <row r="15" spans="1:10" x14ac:dyDescent="0.25">
      <c r="A15" s="12" t="s">
        <v>19</v>
      </c>
      <c r="B15" s="6">
        <v>0.36670000000000003</v>
      </c>
      <c r="C15" s="6">
        <v>0.34289999999999998</v>
      </c>
      <c r="D15" s="6">
        <v>0.35520000000000002</v>
      </c>
      <c r="E15" s="6">
        <v>0.34064800000000001</v>
      </c>
      <c r="F15" s="6">
        <v>0.33045599999999997</v>
      </c>
      <c r="G15" s="6">
        <v>0.37530000000000002</v>
      </c>
      <c r="H15" s="6">
        <v>0.47910000000000003</v>
      </c>
      <c r="I15" s="6">
        <v>0.32663399999999998</v>
      </c>
      <c r="J15" s="6">
        <v>0.32722199999999996</v>
      </c>
    </row>
    <row r="16" spans="1:10" x14ac:dyDescent="0.25">
      <c r="A16" s="12" t="s">
        <v>20</v>
      </c>
      <c r="B16" s="6">
        <v>0.37430000000000002</v>
      </c>
      <c r="C16" s="6">
        <v>0.3775</v>
      </c>
      <c r="D16" s="6">
        <v>0.39629999999999999</v>
      </c>
      <c r="E16" s="6">
        <v>0.35858200000000001</v>
      </c>
      <c r="F16" s="6">
        <v>0.34270600000000001</v>
      </c>
      <c r="G16" s="6">
        <v>0.38500000000000001</v>
      </c>
      <c r="H16" s="6">
        <v>0.4924</v>
      </c>
      <c r="I16" s="6">
        <v>0.35044799999999998</v>
      </c>
      <c r="J16" s="6">
        <v>0.35868</v>
      </c>
    </row>
    <row r="17" spans="1:10" x14ac:dyDescent="0.25">
      <c r="A17" s="12" t="s">
        <v>21</v>
      </c>
      <c r="B17" s="6">
        <v>0.3226</v>
      </c>
      <c r="C17" s="6">
        <v>0.30330000000000001</v>
      </c>
      <c r="D17" s="6">
        <v>0.27060000000000001</v>
      </c>
      <c r="E17" s="6">
        <v>0.26656000000000002</v>
      </c>
      <c r="F17" s="6">
        <v>0.122304</v>
      </c>
      <c r="G17" s="6">
        <v>0.1143</v>
      </c>
      <c r="H17" s="6">
        <v>8.5500000000000007E-2</v>
      </c>
      <c r="I17" s="6">
        <v>0.25548599999999999</v>
      </c>
      <c r="J17" s="6">
        <v>0.24803799999999998</v>
      </c>
    </row>
    <row r="18" spans="1:10" x14ac:dyDescent="0.25">
      <c r="A18" s="12" t="s">
        <v>22</v>
      </c>
      <c r="B18" s="6">
        <v>0.70840000000000003</v>
      </c>
      <c r="C18" s="6">
        <v>0.71699999999999997</v>
      </c>
      <c r="D18" s="6">
        <v>0.72619999999999996</v>
      </c>
      <c r="E18" s="6">
        <v>0.70118999999999998</v>
      </c>
      <c r="F18" s="6">
        <v>0.19805800000000001</v>
      </c>
      <c r="G18" s="6">
        <v>0.18920000000000001</v>
      </c>
      <c r="H18" s="6">
        <v>0.2243</v>
      </c>
      <c r="I18" s="6">
        <v>0.69932799999999995</v>
      </c>
      <c r="J18" s="6">
        <v>0.70422799999999997</v>
      </c>
    </row>
    <row r="19" spans="1:10" x14ac:dyDescent="0.25">
      <c r="A19" s="12" t="s">
        <v>23</v>
      </c>
      <c r="B19" s="6">
        <v>0.31569999999999998</v>
      </c>
      <c r="C19" s="6">
        <v>0.26150000000000001</v>
      </c>
      <c r="D19" s="6">
        <v>0.27139999999999997</v>
      </c>
      <c r="E19" s="6">
        <v>0.24558799999999997</v>
      </c>
      <c r="F19" s="6">
        <v>0.29742999999999997</v>
      </c>
      <c r="G19" s="6">
        <v>0.24690000000000001</v>
      </c>
      <c r="H19" s="6">
        <v>0.36859999999999998</v>
      </c>
      <c r="I19" s="6">
        <v>0.24676400000000001</v>
      </c>
      <c r="J19" s="6">
        <v>0.23676800000000001</v>
      </c>
    </row>
    <row r="20" spans="1:10" x14ac:dyDescent="0.25">
      <c r="A20" s="12" t="s">
        <v>24</v>
      </c>
      <c r="B20" s="6">
        <v>0.4209</v>
      </c>
      <c r="C20" s="6">
        <v>0.42049999999999998</v>
      </c>
      <c r="D20" s="6">
        <v>0.43480000000000002</v>
      </c>
      <c r="E20" s="6">
        <v>0.39347000000000004</v>
      </c>
      <c r="F20" s="6">
        <v>0.38063200000000003</v>
      </c>
      <c r="G20" s="6">
        <v>0.36159999999999998</v>
      </c>
      <c r="H20" s="6">
        <v>0.47060000000000002</v>
      </c>
      <c r="I20" s="6">
        <v>0.3871</v>
      </c>
      <c r="J20" s="6">
        <v>0.39415600000000001</v>
      </c>
    </row>
    <row r="21" spans="1:10" x14ac:dyDescent="0.25">
      <c r="A21" s="12" t="s">
        <v>25</v>
      </c>
      <c r="B21" s="6">
        <v>0.3972</v>
      </c>
      <c r="C21" s="6">
        <v>0.30220000000000002</v>
      </c>
      <c r="D21" s="6">
        <v>0.30580000000000002</v>
      </c>
      <c r="E21" s="6">
        <v>0.30007600000000001</v>
      </c>
      <c r="F21" s="6">
        <v>0.41777399999999998</v>
      </c>
      <c r="G21" s="6">
        <v>0.3206</v>
      </c>
      <c r="H21" s="6">
        <v>0.38800000000000001</v>
      </c>
      <c r="I21" s="6">
        <v>0.28792400000000001</v>
      </c>
      <c r="J21" s="6">
        <v>0.28968799999999995</v>
      </c>
    </row>
    <row r="22" spans="1:10" x14ac:dyDescent="0.25">
      <c r="A22" s="12" t="s">
        <v>26</v>
      </c>
      <c r="B22" s="6">
        <v>0.42909999999999998</v>
      </c>
      <c r="C22" s="6">
        <v>0.43580000000000002</v>
      </c>
      <c r="D22" s="6">
        <v>0.44309999999999999</v>
      </c>
      <c r="E22" s="6">
        <v>0.39983999999999997</v>
      </c>
      <c r="F22" s="6">
        <v>0.43757000000000001</v>
      </c>
      <c r="G22" s="6">
        <v>0.42309999999999998</v>
      </c>
      <c r="H22" s="6">
        <v>0.50449999999999995</v>
      </c>
      <c r="I22" s="6">
        <v>0.38161200000000001</v>
      </c>
      <c r="J22" s="6">
        <v>0.39356800000000003</v>
      </c>
    </row>
    <row r="23" spans="1:10" x14ac:dyDescent="0.25">
      <c r="A23" s="12" t="s">
        <v>27</v>
      </c>
      <c r="B23" s="6">
        <v>0.2944</v>
      </c>
      <c r="C23" s="6">
        <v>0.25940000000000002</v>
      </c>
      <c r="D23" s="6">
        <v>0.26150000000000001</v>
      </c>
      <c r="E23" s="6">
        <v>0.26705000000000001</v>
      </c>
      <c r="F23" s="6">
        <v>0.27155800000000002</v>
      </c>
      <c r="G23" s="6">
        <v>0.26650000000000001</v>
      </c>
      <c r="H23" s="6">
        <v>0.26079999999999998</v>
      </c>
      <c r="I23" s="6">
        <v>0.26901000000000003</v>
      </c>
      <c r="J23" s="6">
        <v>0.26009200000000005</v>
      </c>
    </row>
    <row r="24" spans="1:10" x14ac:dyDescent="0.25">
      <c r="A24" s="12" t="s">
        <v>28</v>
      </c>
      <c r="B24" s="6">
        <v>0.1613</v>
      </c>
      <c r="C24" s="6">
        <v>8.6499999999999994E-2</v>
      </c>
      <c r="D24" s="6">
        <v>0.1067</v>
      </c>
      <c r="E24" s="6">
        <v>9.4472E-2</v>
      </c>
      <c r="F24" s="6">
        <v>0.225302</v>
      </c>
      <c r="G24" s="6">
        <v>0.1179</v>
      </c>
      <c r="H24" s="6">
        <v>0.1075</v>
      </c>
      <c r="I24" s="6">
        <v>0.10133200000000001</v>
      </c>
      <c r="J24" s="6">
        <v>0.105938</v>
      </c>
    </row>
    <row r="25" spans="1:10" x14ac:dyDescent="0.25">
      <c r="A25" s="12" t="s">
        <v>29</v>
      </c>
      <c r="B25" s="6">
        <v>0.29449999999999998</v>
      </c>
      <c r="C25" s="6">
        <v>0.2014</v>
      </c>
      <c r="D25" s="6">
        <v>0.20630000000000001</v>
      </c>
      <c r="E25" s="6">
        <v>0.202566</v>
      </c>
      <c r="F25" s="6">
        <v>7.4284000000000003E-2</v>
      </c>
      <c r="G25" s="6">
        <v>9.2200000000000004E-2</v>
      </c>
      <c r="H25" s="6">
        <v>8.7900000000000006E-2</v>
      </c>
      <c r="I25" s="6">
        <v>0.18482799999999999</v>
      </c>
      <c r="J25" s="6">
        <v>0.18982599999999999</v>
      </c>
    </row>
    <row r="26" spans="1:10" x14ac:dyDescent="0.25">
      <c r="A26" s="12" t="s">
        <v>30</v>
      </c>
      <c r="B26" s="6">
        <v>0.33500000000000002</v>
      </c>
      <c r="C26" s="6">
        <v>0.34150000000000003</v>
      </c>
      <c r="D26" s="6">
        <v>0.34799999999999998</v>
      </c>
      <c r="E26" s="6">
        <v>0.32055800000000001</v>
      </c>
      <c r="F26" s="6">
        <v>0.32624199999999998</v>
      </c>
      <c r="G26" s="6">
        <v>0.33710000000000001</v>
      </c>
      <c r="H26" s="6">
        <v>0.43340000000000001</v>
      </c>
      <c r="I26" s="6">
        <v>0.32202799999999998</v>
      </c>
      <c r="J26" s="6">
        <v>0.32732</v>
      </c>
    </row>
    <row r="27" spans="1:10" x14ac:dyDescent="0.25">
      <c r="A27" s="12" t="s">
        <v>31</v>
      </c>
      <c r="B27" s="6">
        <v>0.157</v>
      </c>
      <c r="C27" s="6">
        <v>0.1928</v>
      </c>
      <c r="D27" s="6">
        <v>0.24970000000000001</v>
      </c>
      <c r="E27" s="6">
        <v>0.18110399999999999</v>
      </c>
      <c r="F27" s="6">
        <v>0.26685399999999998</v>
      </c>
      <c r="G27" s="6">
        <v>0.19009999999999999</v>
      </c>
      <c r="H27" s="6">
        <v>0.19389999999999999</v>
      </c>
      <c r="I27" s="6">
        <v>0.16777599999999998</v>
      </c>
      <c r="J27" s="6">
        <v>0.169736</v>
      </c>
    </row>
    <row r="28" spans="1:10" x14ac:dyDescent="0.25">
      <c r="A28" s="12" t="s">
        <v>32</v>
      </c>
      <c r="B28" s="6">
        <v>0.41470000000000001</v>
      </c>
      <c r="C28" s="6">
        <v>0.40589999999999998</v>
      </c>
      <c r="D28" s="6">
        <v>0.40739999999999998</v>
      </c>
      <c r="E28" s="6">
        <v>0.399644</v>
      </c>
      <c r="F28" s="6">
        <v>0.38749199999999995</v>
      </c>
      <c r="G28" s="6">
        <v>0.42180000000000001</v>
      </c>
      <c r="H28" s="6">
        <v>0.54530000000000001</v>
      </c>
      <c r="I28" s="6">
        <v>0.39601799999999998</v>
      </c>
      <c r="J28" s="6">
        <v>0.39699800000000002</v>
      </c>
    </row>
    <row r="29" spans="1:10" x14ac:dyDescent="0.25">
      <c r="A29" s="12" t="s">
        <v>33</v>
      </c>
      <c r="B29" s="6">
        <v>0.4204</v>
      </c>
      <c r="C29" s="6">
        <v>0.43669999999999998</v>
      </c>
      <c r="D29" s="6">
        <v>0.46650000000000003</v>
      </c>
      <c r="E29" s="6">
        <v>0.40777800000000003</v>
      </c>
      <c r="F29" s="6">
        <v>0.40052599999999999</v>
      </c>
      <c r="G29" s="6">
        <v>0.42220000000000002</v>
      </c>
      <c r="H29" s="6">
        <v>0.52859999999999996</v>
      </c>
      <c r="I29" s="6">
        <v>0.41218799999999994</v>
      </c>
      <c r="J29" s="6">
        <v>0.42237999999999998</v>
      </c>
    </row>
    <row r="30" spans="1:10" x14ac:dyDescent="0.25">
      <c r="A30" s="12" t="s">
        <v>34</v>
      </c>
      <c r="B30" s="6">
        <v>0.59870000000000001</v>
      </c>
      <c r="C30" s="6">
        <v>0.59940000000000004</v>
      </c>
      <c r="D30" s="6">
        <v>0.60350000000000004</v>
      </c>
      <c r="E30" s="6">
        <v>0.58437400000000006</v>
      </c>
      <c r="F30" s="6">
        <v>0.229712</v>
      </c>
      <c r="G30" s="6">
        <v>0.23849999999999999</v>
      </c>
      <c r="H30" s="6">
        <v>0.30780000000000002</v>
      </c>
      <c r="I30" s="6">
        <v>0.58868600000000004</v>
      </c>
      <c r="J30" s="6">
        <v>0.59054799999999996</v>
      </c>
    </row>
    <row r="31" spans="1:10" x14ac:dyDescent="0.25">
      <c r="A31" s="12" t="s">
        <v>35</v>
      </c>
      <c r="B31" s="6">
        <v>0.51900000000000002</v>
      </c>
      <c r="C31" s="6">
        <v>0.51900000000000002</v>
      </c>
      <c r="D31" s="6">
        <v>0.51900000000000002</v>
      </c>
      <c r="E31" s="6">
        <v>0.50842399999999999</v>
      </c>
      <c r="F31" s="6">
        <v>0.32016600000000001</v>
      </c>
      <c r="G31" s="6">
        <v>0.35099999999999998</v>
      </c>
      <c r="H31" s="6">
        <v>0.4506</v>
      </c>
      <c r="I31" s="6">
        <v>0.50861999999999996</v>
      </c>
      <c r="J31" s="6">
        <v>0.50861999999999996</v>
      </c>
    </row>
    <row r="32" spans="1:10" x14ac:dyDescent="0.25">
      <c r="A32" s="12" t="s">
        <v>36</v>
      </c>
      <c r="B32" s="6">
        <v>0.48170000000000002</v>
      </c>
      <c r="C32" s="6">
        <v>0.4657</v>
      </c>
      <c r="D32" s="6">
        <v>0.47070000000000001</v>
      </c>
      <c r="E32" s="6">
        <v>0.46157999999999999</v>
      </c>
      <c r="F32" s="6">
        <v>0.17737999999999998</v>
      </c>
      <c r="G32" s="6">
        <v>0.2074</v>
      </c>
      <c r="H32" s="6">
        <v>0.25800000000000001</v>
      </c>
      <c r="I32" s="6">
        <v>0.459424</v>
      </c>
      <c r="J32" s="6">
        <v>0.45805199999999996</v>
      </c>
    </row>
    <row r="33" spans="1:10" x14ac:dyDescent="0.25">
      <c r="A33" s="12" t="s">
        <v>37</v>
      </c>
      <c r="B33" s="6">
        <v>0.26440000000000002</v>
      </c>
      <c r="C33" s="6">
        <v>0.183</v>
      </c>
      <c r="D33" s="6">
        <v>0.19620000000000001</v>
      </c>
      <c r="E33" s="6">
        <v>0.16611000000000001</v>
      </c>
      <c r="F33" s="6">
        <v>9.5255999999999993E-2</v>
      </c>
      <c r="G33" s="6">
        <v>7.9799999999999996E-2</v>
      </c>
      <c r="H33" s="6">
        <v>9.0200000000000002E-2</v>
      </c>
      <c r="I33" s="6">
        <v>0.166404</v>
      </c>
      <c r="J33" s="6">
        <v>0.16620799999999999</v>
      </c>
    </row>
    <row r="34" spans="1:10" x14ac:dyDescent="0.25">
      <c r="A34" s="12" t="s">
        <v>38</v>
      </c>
      <c r="B34" s="6">
        <v>0.1138</v>
      </c>
      <c r="C34" s="6">
        <v>9.5500000000000002E-2</v>
      </c>
      <c r="D34" s="6">
        <v>9.3700000000000006E-2</v>
      </c>
      <c r="E34" s="6">
        <v>0.10152799999999999</v>
      </c>
      <c r="F34" s="6">
        <v>0.119658</v>
      </c>
      <c r="G34" s="6">
        <v>9.64E-2</v>
      </c>
      <c r="H34" s="6">
        <v>0.17050000000000001</v>
      </c>
      <c r="I34" s="6">
        <v>9.1923999999999992E-2</v>
      </c>
      <c r="J34" s="6">
        <v>8.9081999999999995E-2</v>
      </c>
    </row>
    <row r="35" spans="1:10" x14ac:dyDescent="0.25">
      <c r="A35" s="12" t="s">
        <v>39</v>
      </c>
      <c r="B35" s="6">
        <v>0.1883</v>
      </c>
      <c r="C35" s="6">
        <v>0.19170000000000001</v>
      </c>
      <c r="D35" s="6">
        <v>0.27560000000000001</v>
      </c>
      <c r="E35" s="6">
        <v>0.1666</v>
      </c>
      <c r="F35" s="6">
        <v>0.243922</v>
      </c>
      <c r="G35" s="6">
        <v>0.27100000000000002</v>
      </c>
      <c r="H35" s="6">
        <v>0.37269999999999998</v>
      </c>
      <c r="I35" s="6">
        <v>0.18551399999999998</v>
      </c>
      <c r="J35" s="6">
        <v>0.21217</v>
      </c>
    </row>
    <row r="36" spans="1:10" x14ac:dyDescent="0.25">
      <c r="A36" s="12" t="s">
        <v>40</v>
      </c>
      <c r="B36" s="6">
        <v>0.30220000000000002</v>
      </c>
      <c r="C36" s="6">
        <v>0.23580000000000001</v>
      </c>
      <c r="D36" s="6">
        <v>0.18690000000000001</v>
      </c>
      <c r="E36" s="6">
        <v>0.25852399999999998</v>
      </c>
      <c r="F36" s="6">
        <v>0.144452</v>
      </c>
      <c r="G36" s="6">
        <v>0.12280000000000001</v>
      </c>
      <c r="H36" s="6">
        <v>0.1946</v>
      </c>
      <c r="I36" s="6">
        <v>0.23686599999999999</v>
      </c>
      <c r="J36" s="6">
        <v>0.205016</v>
      </c>
    </row>
    <row r="37" spans="1:10" x14ac:dyDescent="0.25">
      <c r="A37" s="12" t="s">
        <v>41</v>
      </c>
      <c r="B37" s="6">
        <v>0.1105</v>
      </c>
      <c r="C37" s="6">
        <v>0.105</v>
      </c>
      <c r="D37" s="6">
        <v>9.5500000000000002E-2</v>
      </c>
      <c r="E37" s="6">
        <v>9.0453999999999993E-2</v>
      </c>
      <c r="F37" s="6">
        <v>0.11240599999999999</v>
      </c>
      <c r="G37" s="6">
        <v>6.6000000000000003E-2</v>
      </c>
      <c r="H37" s="6">
        <v>0.20810000000000001</v>
      </c>
      <c r="I37" s="6">
        <v>9.8685999999999996E-2</v>
      </c>
      <c r="J37" s="6">
        <v>9.5942E-2</v>
      </c>
    </row>
    <row r="38" spans="1:10" x14ac:dyDescent="0.25">
      <c r="A38" s="12" t="s">
        <v>42</v>
      </c>
      <c r="B38" s="6">
        <v>0.17</v>
      </c>
      <c r="C38" s="6">
        <v>0.1434</v>
      </c>
      <c r="D38" s="6">
        <v>0.13819999999999999</v>
      </c>
      <c r="E38" s="6">
        <v>0.154056</v>
      </c>
      <c r="F38" s="6">
        <v>0.16101399999999999</v>
      </c>
      <c r="G38" s="6">
        <v>0.1145</v>
      </c>
      <c r="H38" s="6">
        <v>0.1953</v>
      </c>
      <c r="I38" s="6">
        <v>0.14102200000000001</v>
      </c>
      <c r="J38" s="6">
        <v>0.13945399999999999</v>
      </c>
    </row>
    <row r="39" spans="1:10" x14ac:dyDescent="0.25">
      <c r="A39" s="12" t="s">
        <v>43</v>
      </c>
      <c r="B39" s="6">
        <v>0.58709999999999996</v>
      </c>
      <c r="C39" s="6">
        <v>0.56379999999999997</v>
      </c>
      <c r="D39" s="6">
        <v>0.56459999999999999</v>
      </c>
      <c r="E39" s="6">
        <v>0.54478199999999999</v>
      </c>
      <c r="F39" s="6">
        <v>0.40846399999999999</v>
      </c>
      <c r="G39" s="6">
        <v>0.43740000000000001</v>
      </c>
      <c r="H39" s="6">
        <v>0.57509999999999994</v>
      </c>
      <c r="I39" s="6">
        <v>0.54870199999999991</v>
      </c>
      <c r="J39" s="6">
        <v>0.54860399999999998</v>
      </c>
    </row>
    <row r="40" spans="1:10" x14ac:dyDescent="0.25">
      <c r="A40" s="12" t="s">
        <v>44</v>
      </c>
      <c r="B40" s="6">
        <v>0.2994</v>
      </c>
      <c r="C40" s="6">
        <v>0.24030000000000001</v>
      </c>
      <c r="D40" s="6">
        <v>0.23</v>
      </c>
      <c r="E40" s="6">
        <v>0.22892799999999999</v>
      </c>
      <c r="F40" s="6">
        <v>0.23862999999999998</v>
      </c>
      <c r="G40" s="6">
        <v>0.2109</v>
      </c>
      <c r="H40" s="6">
        <v>0.30359999999999998</v>
      </c>
      <c r="I40" s="6">
        <v>0.23823800000000001</v>
      </c>
      <c r="J40" s="6">
        <v>0.21961799999999998</v>
      </c>
    </row>
    <row r="41" spans="1:10" x14ac:dyDescent="0.25">
      <c r="A41" s="12" t="s">
        <v>45</v>
      </c>
      <c r="B41" s="6">
        <v>0.41010000000000002</v>
      </c>
      <c r="C41" s="6">
        <v>0.36109999999999998</v>
      </c>
      <c r="D41" s="6">
        <v>0.38679999999999998</v>
      </c>
      <c r="E41" s="6">
        <v>0.31918599999999997</v>
      </c>
      <c r="F41" s="6">
        <v>0.24745</v>
      </c>
      <c r="G41" s="6">
        <v>0.2964</v>
      </c>
      <c r="H41" s="6">
        <v>0.41920000000000002</v>
      </c>
      <c r="I41" s="6">
        <v>0.33496399999999998</v>
      </c>
      <c r="J41" s="6">
        <v>0.344862</v>
      </c>
    </row>
    <row r="42" spans="1:10" x14ac:dyDescent="0.25">
      <c r="A42" s="12" t="s">
        <v>46</v>
      </c>
      <c r="B42" s="6">
        <v>0.47920000000000001</v>
      </c>
      <c r="C42" s="6">
        <v>0.50480000000000003</v>
      </c>
      <c r="D42" s="6">
        <v>0.41949999999999998</v>
      </c>
      <c r="E42" s="6">
        <v>0.45952199999999999</v>
      </c>
      <c r="F42" s="6">
        <v>9.7804000000000002E-2</v>
      </c>
      <c r="G42" s="6">
        <v>7.4499999999999997E-2</v>
      </c>
      <c r="H42" s="6">
        <v>9.1499999999999998E-2</v>
      </c>
      <c r="I42" s="6">
        <v>0.45815</v>
      </c>
      <c r="J42" s="6">
        <v>0.40140799999999999</v>
      </c>
    </row>
    <row r="43" spans="1:10" x14ac:dyDescent="0.25">
      <c r="A43" s="12" t="s">
        <v>47</v>
      </c>
      <c r="B43" s="6">
        <v>0.30830000000000002</v>
      </c>
      <c r="C43" s="6">
        <v>0.22450000000000001</v>
      </c>
      <c r="D43" s="6">
        <v>0.193</v>
      </c>
      <c r="E43" s="6">
        <v>0.17924200000000001</v>
      </c>
      <c r="F43" s="6">
        <v>0.30595599999999995</v>
      </c>
      <c r="G43" s="6">
        <v>5.8999999999999997E-2</v>
      </c>
      <c r="H43" s="6">
        <v>0.24299999999999999</v>
      </c>
      <c r="I43" s="6">
        <v>0.19453000000000001</v>
      </c>
      <c r="J43" s="6">
        <v>0.160132</v>
      </c>
    </row>
    <row r="44" spans="1:10" x14ac:dyDescent="0.25">
      <c r="A44" s="12" t="s">
        <v>48</v>
      </c>
      <c r="B44" s="6">
        <v>0.2331</v>
      </c>
      <c r="C44" s="6">
        <v>0.18940000000000001</v>
      </c>
      <c r="D44" s="6">
        <v>0.18110000000000001</v>
      </c>
      <c r="E44" s="6">
        <v>0.15964199999999998</v>
      </c>
      <c r="F44" s="6">
        <v>0.100646</v>
      </c>
      <c r="G44" s="6">
        <v>9.2999999999999999E-2</v>
      </c>
      <c r="H44" s="6">
        <v>0.12570000000000001</v>
      </c>
      <c r="I44" s="6">
        <v>0.16111199999999998</v>
      </c>
      <c r="J44" s="6">
        <v>0.15934799999999999</v>
      </c>
    </row>
    <row r="45" spans="1:10" x14ac:dyDescent="0.25">
      <c r="A45" s="12" t="s">
        <v>49</v>
      </c>
      <c r="B45" s="6">
        <v>0.26369999999999999</v>
      </c>
      <c r="C45" s="6">
        <v>0.19059999999999999</v>
      </c>
      <c r="D45" s="6">
        <v>0.18060000000000001</v>
      </c>
      <c r="E45" s="6">
        <v>0.16268000000000002</v>
      </c>
      <c r="F45" s="6">
        <v>0.10133200000000001</v>
      </c>
      <c r="G45" s="6">
        <v>9.8599999999999993E-2</v>
      </c>
      <c r="H45" s="6">
        <v>5.2600000000000001E-2</v>
      </c>
      <c r="I45" s="6">
        <v>0.18316200000000002</v>
      </c>
      <c r="J45" s="6">
        <v>0.166404</v>
      </c>
    </row>
    <row r="46" spans="1:10" x14ac:dyDescent="0.25">
      <c r="A46" s="12" t="s">
        <v>50</v>
      </c>
      <c r="B46" s="6">
        <v>0.4168</v>
      </c>
      <c r="C46" s="6">
        <v>0.32400000000000001</v>
      </c>
      <c r="D46" s="6">
        <v>0.31080000000000002</v>
      </c>
      <c r="E46" s="6">
        <v>0.30840599999999996</v>
      </c>
      <c r="F46" s="6">
        <v>0.176792</v>
      </c>
      <c r="G46" s="6">
        <v>0.15640000000000001</v>
      </c>
      <c r="H46" s="6">
        <v>0.18060000000000001</v>
      </c>
      <c r="I46" s="6">
        <v>0.31507000000000002</v>
      </c>
      <c r="J46" s="6">
        <v>0.29821400000000003</v>
      </c>
    </row>
    <row r="47" spans="1:10" x14ac:dyDescent="0.25">
      <c r="A47" s="12" t="s">
        <v>51</v>
      </c>
      <c r="B47" s="6">
        <v>0.1229</v>
      </c>
      <c r="C47" s="6">
        <v>8.3000000000000001E-3</v>
      </c>
      <c r="D47" s="6">
        <v>1E-4</v>
      </c>
      <c r="E47" s="6">
        <v>1.0682000000000001E-2</v>
      </c>
      <c r="F47" s="6">
        <v>1.0878000000000001E-2</v>
      </c>
      <c r="G47" s="6">
        <v>7.4000000000000003E-3</v>
      </c>
      <c r="H47" s="6">
        <v>0</v>
      </c>
      <c r="I47" s="6">
        <v>2.8223999999999999E-2</v>
      </c>
      <c r="J47" s="6">
        <v>1.4602E-2</v>
      </c>
    </row>
    <row r="48" spans="1:10" x14ac:dyDescent="0.25">
      <c r="A48" s="12" t="s">
        <v>52</v>
      </c>
      <c r="B48" s="6">
        <v>0.3246</v>
      </c>
      <c r="C48" s="6">
        <v>0.16400000000000001</v>
      </c>
      <c r="D48" s="6">
        <v>0.1588</v>
      </c>
      <c r="E48" s="6">
        <v>0.12642</v>
      </c>
      <c r="F48" s="6">
        <v>8.1927999999999987E-2</v>
      </c>
      <c r="G48" s="6">
        <v>5.6500000000000002E-2</v>
      </c>
      <c r="H48" s="6">
        <v>3.5700000000000003E-2</v>
      </c>
      <c r="I48" s="6">
        <v>0.15337000000000001</v>
      </c>
      <c r="J48" s="6">
        <v>0.13455400000000001</v>
      </c>
    </row>
    <row r="49" spans="1:10" x14ac:dyDescent="0.25">
      <c r="A49" s="12" t="s">
        <v>53</v>
      </c>
      <c r="B49" s="6">
        <v>0.28199999999999997</v>
      </c>
      <c r="C49" s="6">
        <v>0.21940000000000001</v>
      </c>
      <c r="D49" s="6">
        <v>0.17760000000000001</v>
      </c>
      <c r="E49" s="6">
        <v>0.24529400000000001</v>
      </c>
      <c r="F49" s="6">
        <v>0.14268800000000001</v>
      </c>
      <c r="G49" s="6">
        <v>9.5699999999999993E-2</v>
      </c>
      <c r="H49" s="6">
        <v>0.14660000000000001</v>
      </c>
      <c r="I49" s="6">
        <v>0.220696</v>
      </c>
      <c r="J49" s="6">
        <v>0.19678400000000001</v>
      </c>
    </row>
    <row r="50" spans="1:10" x14ac:dyDescent="0.25">
      <c r="A50" s="12" t="s">
        <v>54</v>
      </c>
      <c r="B50" s="6">
        <v>0.42330000000000001</v>
      </c>
      <c r="C50" s="6">
        <v>0.41310000000000002</v>
      </c>
      <c r="D50" s="6">
        <v>0.434</v>
      </c>
      <c r="E50" s="6">
        <v>0.402976</v>
      </c>
      <c r="F50" s="6">
        <v>0.40542600000000001</v>
      </c>
      <c r="G50" s="6">
        <v>0.42799999999999999</v>
      </c>
      <c r="H50" s="6">
        <v>0.48859999999999998</v>
      </c>
      <c r="I50" s="6">
        <v>0.39885999999999999</v>
      </c>
      <c r="J50" s="6">
        <v>0.40189800000000003</v>
      </c>
    </row>
    <row r="51" spans="1:10" x14ac:dyDescent="0.25">
      <c r="A51" s="12" t="s">
        <v>55</v>
      </c>
      <c r="B51" s="6">
        <v>0.39739999999999998</v>
      </c>
      <c r="C51" s="6">
        <v>0.34610000000000002</v>
      </c>
      <c r="D51" s="6">
        <v>0.34699999999999998</v>
      </c>
      <c r="E51" s="6">
        <v>0.34701799999999999</v>
      </c>
      <c r="F51" s="6">
        <v>0.376222</v>
      </c>
      <c r="G51" s="6">
        <v>0.31380000000000002</v>
      </c>
      <c r="H51" s="6">
        <v>0.43659999999999999</v>
      </c>
      <c r="I51" s="6">
        <v>0.34760600000000003</v>
      </c>
      <c r="J51" s="6">
        <v>0.341138</v>
      </c>
    </row>
    <row r="52" spans="1:10" x14ac:dyDescent="0.25">
      <c r="A52" s="12" t="s">
        <v>56</v>
      </c>
      <c r="B52" s="6">
        <v>0.4773</v>
      </c>
      <c r="C52" s="6">
        <v>0.33500000000000002</v>
      </c>
      <c r="D52" s="6">
        <v>0.29630000000000001</v>
      </c>
      <c r="E52" s="6">
        <v>0.27733999999999998</v>
      </c>
      <c r="F52" s="6">
        <v>0.11044599999999999</v>
      </c>
      <c r="G52" s="6">
        <v>6.8599999999999994E-2</v>
      </c>
      <c r="H52" s="6">
        <v>5.5100000000000003E-2</v>
      </c>
      <c r="I52" s="6">
        <v>0.339472</v>
      </c>
      <c r="J52" s="6">
        <v>0.27900599999999998</v>
      </c>
    </row>
    <row r="53" spans="1:10" x14ac:dyDescent="0.25">
      <c r="A53" s="12" t="s">
        <v>57</v>
      </c>
      <c r="B53" s="6">
        <v>0.34089999999999998</v>
      </c>
      <c r="C53" s="6">
        <v>0.30759999999999998</v>
      </c>
      <c r="D53" s="6">
        <v>0.30890000000000001</v>
      </c>
      <c r="E53" s="6">
        <v>0.31801000000000001</v>
      </c>
      <c r="F53" s="6">
        <v>0.31379599999999996</v>
      </c>
      <c r="G53" s="6">
        <v>0.33410000000000001</v>
      </c>
      <c r="H53" s="6">
        <v>0.4526</v>
      </c>
      <c r="I53" s="6">
        <v>0.29615600000000003</v>
      </c>
      <c r="J53" s="6">
        <v>0.29615600000000003</v>
      </c>
    </row>
    <row r="54" spans="1:10" x14ac:dyDescent="0.25">
      <c r="A54" s="12" t="s">
        <v>58</v>
      </c>
      <c r="B54" s="6">
        <v>5.6099999999999997E-2</v>
      </c>
      <c r="C54" s="6">
        <v>3.56E-2</v>
      </c>
      <c r="D54" s="6">
        <v>2.9000000000000001E-2</v>
      </c>
      <c r="E54" s="6">
        <v>2.5676000000000001E-2</v>
      </c>
      <c r="F54" s="6">
        <v>8.3496000000000001E-2</v>
      </c>
      <c r="G54" s="6">
        <v>6.7999999999999996E-3</v>
      </c>
      <c r="H54" s="6">
        <v>1.37E-2</v>
      </c>
      <c r="I54" s="6">
        <v>2.6362E-2</v>
      </c>
      <c r="J54" s="6">
        <v>2.4108000000000001E-2</v>
      </c>
    </row>
    <row r="55" spans="1:10" x14ac:dyDescent="0.25">
      <c r="A55" s="12" t="s">
        <v>59</v>
      </c>
      <c r="B55" s="6">
        <v>0.47870000000000001</v>
      </c>
      <c r="C55" s="6">
        <v>0.44350000000000001</v>
      </c>
      <c r="D55" s="6">
        <v>0.43359999999999999</v>
      </c>
      <c r="E55" s="6">
        <v>0.44178399999999995</v>
      </c>
      <c r="F55" s="6">
        <v>0.32908399999999999</v>
      </c>
      <c r="G55" s="6">
        <v>0.31330000000000002</v>
      </c>
      <c r="H55" s="6">
        <v>0.30690000000000001</v>
      </c>
      <c r="I55" s="6">
        <v>0.442666</v>
      </c>
      <c r="J55" s="6">
        <v>0.432278</v>
      </c>
    </row>
    <row r="56" spans="1:10" x14ac:dyDescent="0.25">
      <c r="A56" s="12" t="s">
        <v>60</v>
      </c>
      <c r="B56" s="6">
        <v>0.14410000000000001</v>
      </c>
      <c r="C56" s="6">
        <v>0.1164</v>
      </c>
      <c r="D56" s="6">
        <v>0.14019999999999999</v>
      </c>
      <c r="E56" s="6">
        <v>0.10319400000000001</v>
      </c>
      <c r="F56" s="6">
        <v>0.113484</v>
      </c>
      <c r="G56" s="6">
        <v>7.9899999999999999E-2</v>
      </c>
      <c r="H56" s="6">
        <v>0.1641</v>
      </c>
      <c r="I56" s="6">
        <v>0.11083800000000001</v>
      </c>
      <c r="J56" s="6">
        <v>0.11172</v>
      </c>
    </row>
    <row r="57" spans="1:10" x14ac:dyDescent="0.25">
      <c r="A57" s="12" t="s">
        <v>61</v>
      </c>
      <c r="B57" s="6">
        <v>0.67759999999999998</v>
      </c>
      <c r="C57" s="6">
        <v>0.56559999999999999</v>
      </c>
      <c r="D57" s="6">
        <v>0.51060000000000005</v>
      </c>
      <c r="E57" s="6">
        <v>0.57388799999999995</v>
      </c>
      <c r="F57" s="6">
        <v>0.25578000000000001</v>
      </c>
      <c r="G57" s="6">
        <v>0.1676</v>
      </c>
      <c r="H57" s="6">
        <v>0.20119999999999999</v>
      </c>
      <c r="I57" s="6">
        <v>0.56663600000000003</v>
      </c>
      <c r="J57" s="6">
        <v>0.50812999999999997</v>
      </c>
    </row>
    <row r="58" spans="1:10" x14ac:dyDescent="0.25">
      <c r="A58" s="12" t="s">
        <v>62</v>
      </c>
      <c r="B58" s="6">
        <v>0.46110000000000001</v>
      </c>
      <c r="C58" s="6">
        <v>0.21690000000000001</v>
      </c>
      <c r="D58" s="6">
        <v>0.19750000000000001</v>
      </c>
      <c r="E58" s="6">
        <v>0.28089999999999998</v>
      </c>
      <c r="F58" s="6" t="s">
        <v>68</v>
      </c>
      <c r="G58" s="6" t="s">
        <v>68</v>
      </c>
      <c r="H58" s="6" t="s">
        <v>68</v>
      </c>
      <c r="I58" s="6">
        <v>0.20019999999999999</v>
      </c>
      <c r="J58" s="6">
        <v>0.18740000000000001</v>
      </c>
    </row>
    <row r="59" spans="1:10" x14ac:dyDescent="0.25">
      <c r="A59" s="12" t="s">
        <v>63</v>
      </c>
      <c r="B59" s="6">
        <v>0.58009999999999995</v>
      </c>
      <c r="C59" s="6">
        <v>0.49869999999999998</v>
      </c>
      <c r="D59" s="6">
        <v>0.40550000000000003</v>
      </c>
      <c r="E59" s="6">
        <v>0.53920000000000001</v>
      </c>
      <c r="F59" s="6" t="s">
        <v>68</v>
      </c>
      <c r="G59" s="6" t="s">
        <v>68</v>
      </c>
      <c r="H59" s="6" t="s">
        <v>68</v>
      </c>
      <c r="I59" s="6">
        <v>0.43890000000000001</v>
      </c>
      <c r="J59" s="6">
        <v>0.33850000000000002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59"/>
  <sheetViews>
    <sheetView tabSelected="1" topLeftCell="A19" workbookViewId="0">
      <selection activeCell="M42" sqref="M42"/>
    </sheetView>
  </sheetViews>
  <sheetFormatPr defaultRowHeight="13.95" x14ac:dyDescent="0.25"/>
  <cols>
    <col min="1" max="1" width="19.88671875" bestFit="1" customWidth="1"/>
    <col min="6" max="8" width="8.88671875" style="8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5</v>
      </c>
      <c r="G1" s="8" t="s">
        <v>67</v>
      </c>
      <c r="H1" s="8" t="s">
        <v>64</v>
      </c>
      <c r="I1" s="5" t="s">
        <v>65</v>
      </c>
      <c r="J1" s="5" t="s">
        <v>66</v>
      </c>
    </row>
    <row r="2" spans="1:10" x14ac:dyDescent="0.25">
      <c r="A2" s="7" t="s">
        <v>6</v>
      </c>
      <c r="B2" s="8">
        <v>0.33300000000000002</v>
      </c>
      <c r="C2" s="8">
        <v>0.34499999999999997</v>
      </c>
      <c r="D2" s="8">
        <v>0.34899999999999998</v>
      </c>
      <c r="E2" s="8">
        <v>0.22700000000000001</v>
      </c>
      <c r="F2" s="8">
        <v>0.42830000000000001</v>
      </c>
      <c r="G2" s="8">
        <v>0.30359999999999998</v>
      </c>
      <c r="H2" s="8">
        <v>0.42749999999999999</v>
      </c>
      <c r="I2" s="9">
        <v>0.37</v>
      </c>
      <c r="J2" s="9">
        <v>0.38300000000000001</v>
      </c>
    </row>
    <row r="3" spans="1:10" x14ac:dyDescent="0.25">
      <c r="A3" s="7" t="s">
        <v>7</v>
      </c>
      <c r="B3" s="8">
        <v>2.8899999999999999E-2</v>
      </c>
      <c r="C3" s="8">
        <v>2.1100000000000001E-2</v>
      </c>
      <c r="D3" s="8">
        <v>2.7900000000000001E-2</v>
      </c>
      <c r="E3" s="8">
        <v>3.4700000000000002E-2</v>
      </c>
      <c r="F3" s="8">
        <v>5.8900000000000001E-2</v>
      </c>
      <c r="G3" s="8">
        <v>4.1099999999999998E-2</v>
      </c>
      <c r="H3" s="8">
        <v>3.2099999999999997E-2</v>
      </c>
      <c r="I3" s="9">
        <v>7.9000000000000008E-3</v>
      </c>
      <c r="J3" s="9">
        <v>0.01</v>
      </c>
    </row>
    <row r="4" spans="1:10" x14ac:dyDescent="0.25">
      <c r="A4" s="7" t="s">
        <v>8</v>
      </c>
      <c r="B4" s="8">
        <v>0.2427</v>
      </c>
      <c r="C4" s="8">
        <v>0.26869999999999999</v>
      </c>
      <c r="D4" s="8">
        <v>0.2737</v>
      </c>
      <c r="E4" s="8">
        <v>0.24030000000000001</v>
      </c>
      <c r="F4" s="8">
        <v>0.27460000000000001</v>
      </c>
      <c r="G4" s="8">
        <v>0.29770000000000002</v>
      </c>
      <c r="H4" s="8">
        <v>0.30370000000000003</v>
      </c>
      <c r="I4" s="9">
        <v>0.22070000000000001</v>
      </c>
      <c r="J4" s="9">
        <v>0.2467</v>
      </c>
    </row>
    <row r="5" spans="1:10" x14ac:dyDescent="0.25">
      <c r="A5" s="7" t="s">
        <v>9</v>
      </c>
      <c r="B5" s="8">
        <v>3.1800000000000002E-2</v>
      </c>
      <c r="C5" s="8">
        <v>3.0300000000000001E-2</v>
      </c>
      <c r="D5" s="8">
        <v>4.0300000000000002E-2</v>
      </c>
      <c r="E5" s="8">
        <v>2.7300000000000001E-2</v>
      </c>
      <c r="F5" s="8">
        <v>9.5500000000000002E-2</v>
      </c>
      <c r="G5" s="8">
        <v>7.7799999999999994E-2</v>
      </c>
      <c r="H5" s="8">
        <v>6.2399999999999997E-2</v>
      </c>
      <c r="I5" s="9">
        <v>3.4200000000000001E-2</v>
      </c>
      <c r="J5" s="9">
        <v>3.6700000000000003E-2</v>
      </c>
    </row>
    <row r="6" spans="1:10" x14ac:dyDescent="0.25">
      <c r="A6" s="7" t="s">
        <v>10</v>
      </c>
      <c r="B6" s="8">
        <v>7.8600000000000003E-2</v>
      </c>
      <c r="C6" s="8">
        <v>0.13289999999999999</v>
      </c>
      <c r="D6" s="8">
        <v>0.15690000000000001</v>
      </c>
      <c r="E6" s="8">
        <v>0.47770000000000001</v>
      </c>
      <c r="F6" s="8">
        <v>3.9E-2</v>
      </c>
      <c r="G6" s="8">
        <v>0.1012</v>
      </c>
      <c r="H6" s="8">
        <v>9.9299999999999999E-2</v>
      </c>
      <c r="I6" s="9">
        <v>0.1583</v>
      </c>
      <c r="J6" s="9">
        <v>0.1234</v>
      </c>
    </row>
    <row r="7" spans="1:10" x14ac:dyDescent="0.25">
      <c r="A7" s="7" t="s">
        <v>11</v>
      </c>
      <c r="B7" s="8">
        <v>0.28439999999999999</v>
      </c>
      <c r="C7" s="8">
        <v>0.26419999999999999</v>
      </c>
      <c r="D7" s="8">
        <v>0.30649999999999999</v>
      </c>
      <c r="E7" s="8">
        <v>0.27510000000000001</v>
      </c>
      <c r="F7" s="8">
        <v>0.246</v>
      </c>
      <c r="G7" s="8">
        <v>0.23319999999999999</v>
      </c>
      <c r="H7" s="8">
        <v>0.23480000000000001</v>
      </c>
      <c r="I7" s="9">
        <v>0.28000000000000003</v>
      </c>
      <c r="J7" s="9">
        <v>0.28510000000000002</v>
      </c>
    </row>
    <row r="8" spans="1:10" x14ac:dyDescent="0.25">
      <c r="A8" s="7" t="s">
        <v>12</v>
      </c>
      <c r="B8" s="8">
        <v>9.0200000000000002E-2</v>
      </c>
      <c r="C8" s="8">
        <v>0.1027</v>
      </c>
      <c r="D8" s="8">
        <v>0.1041</v>
      </c>
      <c r="E8" s="8">
        <v>9.3299999999999994E-2</v>
      </c>
      <c r="F8" s="8">
        <v>0.14219999999999999</v>
      </c>
      <c r="G8" s="8">
        <v>0.1598</v>
      </c>
      <c r="H8" s="8">
        <v>0.16869999999999999</v>
      </c>
      <c r="I8" s="9">
        <v>8.2000000000000003E-2</v>
      </c>
      <c r="J8" s="9">
        <v>9.5500000000000002E-2</v>
      </c>
    </row>
    <row r="9" spans="1:10" x14ac:dyDescent="0.25">
      <c r="A9" s="7" t="s">
        <v>13</v>
      </c>
      <c r="B9" s="8">
        <v>0.1537</v>
      </c>
      <c r="C9" s="8">
        <v>0.17119999999999999</v>
      </c>
      <c r="D9" s="8">
        <v>0.1741</v>
      </c>
      <c r="E9" s="8">
        <v>0.16489999999999999</v>
      </c>
      <c r="F9" s="8">
        <v>9.4500000000000001E-2</v>
      </c>
      <c r="G9" s="8">
        <v>7.2700000000000001E-2</v>
      </c>
      <c r="H9" s="8">
        <v>0.1096</v>
      </c>
      <c r="I9" s="9">
        <v>0.17449999999999999</v>
      </c>
      <c r="J9" s="9">
        <v>0.17760000000000001</v>
      </c>
    </row>
    <row r="10" spans="1:10" x14ac:dyDescent="0.25">
      <c r="A10" s="7" t="s">
        <v>14</v>
      </c>
      <c r="B10" s="8">
        <v>3.3099999999999997E-2</v>
      </c>
      <c r="C10" s="8">
        <v>5.0700000000000002E-2</v>
      </c>
      <c r="D10" s="8">
        <v>5.1999999999999998E-2</v>
      </c>
      <c r="E10" s="8">
        <v>3.4599999999999999E-2</v>
      </c>
      <c r="F10" s="8">
        <v>1.12E-2</v>
      </c>
      <c r="G10" s="8">
        <v>1.8800000000000001E-2</v>
      </c>
      <c r="H10" s="8">
        <v>4.2999999999999997E-2</v>
      </c>
      <c r="I10" s="9">
        <v>3.39E-2</v>
      </c>
      <c r="J10" s="9">
        <v>1.7500000000000002E-2</v>
      </c>
    </row>
    <row r="11" spans="1:10" x14ac:dyDescent="0.25">
      <c r="A11" s="7" t="s">
        <v>15</v>
      </c>
      <c r="B11" s="8">
        <v>0.21809999999999999</v>
      </c>
      <c r="C11" s="8">
        <v>0.2356</v>
      </c>
      <c r="D11" s="8">
        <v>0.2253</v>
      </c>
      <c r="E11" s="8">
        <v>0.2165</v>
      </c>
      <c r="F11" s="8">
        <v>0.22459999999999999</v>
      </c>
      <c r="G11" s="8">
        <v>0.1298</v>
      </c>
      <c r="H11" s="8">
        <v>0.22220000000000001</v>
      </c>
      <c r="I11" s="9">
        <v>0.23319999999999999</v>
      </c>
      <c r="J11" s="9">
        <v>0.21510000000000001</v>
      </c>
    </row>
    <row r="12" spans="1:10" x14ac:dyDescent="0.25">
      <c r="A12" s="7" t="s">
        <v>16</v>
      </c>
      <c r="B12" s="8">
        <v>0.16719999999999999</v>
      </c>
      <c r="C12" s="8">
        <v>0.1646</v>
      </c>
      <c r="D12" s="8">
        <v>0.1686</v>
      </c>
      <c r="E12" s="8">
        <v>0.1696</v>
      </c>
      <c r="F12" s="8">
        <v>0.1368</v>
      </c>
      <c r="G12" s="8">
        <v>0.1003</v>
      </c>
      <c r="H12" s="8">
        <v>7.2599999999999998E-2</v>
      </c>
      <c r="I12" s="9">
        <v>0.17249999999999999</v>
      </c>
      <c r="J12" s="9">
        <v>0.18060000000000001</v>
      </c>
    </row>
    <row r="13" spans="1:10" x14ac:dyDescent="0.25">
      <c r="A13" s="7" t="s">
        <v>17</v>
      </c>
      <c r="B13" s="8">
        <v>2.9000000000000001E-2</v>
      </c>
      <c r="C13" s="8">
        <v>2.7699999999999999E-2</v>
      </c>
      <c r="D13" s="8">
        <v>3.4799999999999998E-2</v>
      </c>
      <c r="E13" s="8">
        <v>2.7699999999999999E-2</v>
      </c>
      <c r="F13" s="8">
        <v>3.8800000000000001E-2</v>
      </c>
      <c r="G13" s="8">
        <v>2.1399999999999999E-2</v>
      </c>
      <c r="H13" s="8">
        <v>5.8900000000000001E-2</v>
      </c>
      <c r="I13" s="9">
        <v>2.8199999999999999E-2</v>
      </c>
      <c r="J13" s="9">
        <v>2.69E-2</v>
      </c>
    </row>
    <row r="14" spans="1:10" x14ac:dyDescent="0.25">
      <c r="A14" s="7" t="s">
        <v>18</v>
      </c>
      <c r="B14" s="8">
        <v>0.1368</v>
      </c>
      <c r="C14" s="8">
        <v>0.1472</v>
      </c>
      <c r="D14" s="8">
        <v>0.16969999999999999</v>
      </c>
      <c r="E14" s="8">
        <v>0.14030000000000001</v>
      </c>
      <c r="F14" s="8">
        <v>0.14549999999999999</v>
      </c>
      <c r="G14" s="8">
        <v>0.14460000000000001</v>
      </c>
      <c r="H14" s="8">
        <v>0.17469999999999999</v>
      </c>
      <c r="I14" s="9">
        <v>0.1421</v>
      </c>
      <c r="J14" s="9">
        <v>0.1643</v>
      </c>
    </row>
    <row r="15" spans="1:10" x14ac:dyDescent="0.25">
      <c r="A15" s="7" t="s">
        <v>19</v>
      </c>
      <c r="B15" s="8">
        <v>0.1646</v>
      </c>
      <c r="C15" s="8">
        <v>0.1424</v>
      </c>
      <c r="D15" s="8">
        <v>0.14799999999999999</v>
      </c>
      <c r="E15" s="8">
        <v>0.15820000000000001</v>
      </c>
      <c r="F15" s="8">
        <v>0.1057</v>
      </c>
      <c r="G15" s="8">
        <v>0.15409999999999999</v>
      </c>
      <c r="H15" s="8">
        <v>0.1454</v>
      </c>
      <c r="I15" s="9">
        <v>0.1363</v>
      </c>
      <c r="J15" s="9">
        <v>0.1467</v>
      </c>
    </row>
    <row r="16" spans="1:10" x14ac:dyDescent="0.25">
      <c r="A16" s="7" t="s">
        <v>20</v>
      </c>
      <c r="B16" s="8">
        <v>0.12970000000000001</v>
      </c>
      <c r="C16" s="8">
        <v>0.1263</v>
      </c>
      <c r="D16" s="8">
        <v>0.12989999999999999</v>
      </c>
      <c r="E16" s="8">
        <v>0.1138</v>
      </c>
      <c r="F16" s="8">
        <v>0.13</v>
      </c>
      <c r="G16" s="8">
        <v>0.13300000000000001</v>
      </c>
      <c r="H16" s="8">
        <v>0.13600000000000001</v>
      </c>
      <c r="I16" s="9">
        <v>0.10879999999999999</v>
      </c>
      <c r="J16" s="9">
        <v>0.11849999999999999</v>
      </c>
    </row>
    <row r="17" spans="1:10" x14ac:dyDescent="0.25">
      <c r="A17" s="7" t="s">
        <v>21</v>
      </c>
      <c r="B17" s="8">
        <v>0.107</v>
      </c>
      <c r="C17" s="8">
        <v>0.14219999999999999</v>
      </c>
      <c r="D17" s="8">
        <v>0.1086</v>
      </c>
      <c r="E17" s="8">
        <v>6.4799999999999996E-2</v>
      </c>
      <c r="F17" s="8">
        <v>0.1104</v>
      </c>
      <c r="G17" s="8">
        <v>0.19309999999999999</v>
      </c>
      <c r="H17" s="8">
        <v>0.14549999999999999</v>
      </c>
      <c r="I17" s="9">
        <v>0.1149</v>
      </c>
      <c r="J17" s="9">
        <v>9.2200000000000004E-2</v>
      </c>
    </row>
    <row r="18" spans="1:10" x14ac:dyDescent="0.25">
      <c r="A18" s="7" t="s">
        <v>22</v>
      </c>
      <c r="B18" s="8">
        <v>0.41060000000000002</v>
      </c>
      <c r="C18" s="8">
        <v>0.4249</v>
      </c>
      <c r="D18" s="8">
        <v>0.41839999999999999</v>
      </c>
      <c r="E18" s="8">
        <v>0.4274</v>
      </c>
      <c r="F18" s="8">
        <v>0.38629999999999998</v>
      </c>
      <c r="G18" s="8">
        <v>0.38569999999999999</v>
      </c>
      <c r="H18" s="8">
        <v>0.43070000000000003</v>
      </c>
      <c r="I18" s="9">
        <v>0.43880000000000002</v>
      </c>
      <c r="J18" s="9">
        <v>0.43969999999999998</v>
      </c>
    </row>
    <row r="19" spans="1:10" x14ac:dyDescent="0.25">
      <c r="A19" s="7" t="s">
        <v>23</v>
      </c>
      <c r="B19" s="8">
        <v>0.122</v>
      </c>
      <c r="C19" s="8">
        <v>8.0399999999999999E-2</v>
      </c>
      <c r="D19" s="8">
        <v>8.5500000000000007E-2</v>
      </c>
      <c r="E19" s="8">
        <v>7.4399999999999994E-2</v>
      </c>
      <c r="F19" s="8">
        <v>0.11169999999999999</v>
      </c>
      <c r="G19" s="8">
        <v>6.5000000000000002E-2</v>
      </c>
      <c r="H19" s="8">
        <v>0.1368</v>
      </c>
      <c r="I19" s="9">
        <v>8.6099999999999996E-2</v>
      </c>
      <c r="J19" s="9">
        <v>8.0399999999999999E-2</v>
      </c>
    </row>
    <row r="20" spans="1:10" x14ac:dyDescent="0.25">
      <c r="A20" s="7" t="s">
        <v>24</v>
      </c>
      <c r="B20" s="8">
        <v>0.1966</v>
      </c>
      <c r="C20" s="8">
        <v>0.18479999999999999</v>
      </c>
      <c r="D20" s="8">
        <v>0.16889999999999999</v>
      </c>
      <c r="E20" s="8">
        <v>0.19900000000000001</v>
      </c>
      <c r="F20" s="8">
        <v>0.15310000000000001</v>
      </c>
      <c r="G20" s="8">
        <v>0.16270000000000001</v>
      </c>
      <c r="H20" s="8">
        <v>0.17169999999999999</v>
      </c>
      <c r="I20" s="9">
        <v>0.1925</v>
      </c>
      <c r="J20" s="9">
        <v>0.17929999999999999</v>
      </c>
    </row>
    <row r="21" spans="1:10" x14ac:dyDescent="0.25">
      <c r="A21" s="7" t="s">
        <v>25</v>
      </c>
      <c r="B21" s="8">
        <v>0.1847</v>
      </c>
      <c r="C21" s="8">
        <v>0.156</v>
      </c>
      <c r="D21" s="8">
        <v>0.1535</v>
      </c>
      <c r="E21" s="8">
        <v>0.16420000000000001</v>
      </c>
      <c r="F21" s="8">
        <v>0.13569999999999999</v>
      </c>
      <c r="G21" s="8">
        <v>7.4499999999999997E-2</v>
      </c>
      <c r="H21" s="8">
        <v>0.15690000000000001</v>
      </c>
      <c r="I21" s="9">
        <v>0.1691</v>
      </c>
      <c r="J21" s="9">
        <v>0.1668</v>
      </c>
    </row>
    <row r="22" spans="1:10" x14ac:dyDescent="0.25">
      <c r="A22" s="7" t="s">
        <v>26</v>
      </c>
      <c r="B22" s="8">
        <v>0.2</v>
      </c>
      <c r="C22" s="8">
        <v>0.31169999999999998</v>
      </c>
      <c r="D22" s="8">
        <v>0.19389999999999999</v>
      </c>
      <c r="E22" s="8">
        <v>0.15890000000000001</v>
      </c>
      <c r="F22" s="8">
        <v>0.18629999999999999</v>
      </c>
      <c r="G22" s="8">
        <v>0.2379</v>
      </c>
      <c r="H22" s="8">
        <v>0.20119999999999999</v>
      </c>
      <c r="I22" s="9">
        <v>0.1598</v>
      </c>
      <c r="J22" s="9">
        <v>0.17269999999999999</v>
      </c>
    </row>
    <row r="23" spans="1:10" x14ac:dyDescent="0.25">
      <c r="A23" s="7" t="s">
        <v>27</v>
      </c>
      <c r="B23" s="8">
        <v>0.14130000000000001</v>
      </c>
      <c r="C23" s="8">
        <v>0.14369999999999999</v>
      </c>
      <c r="D23" s="8">
        <v>0.1119</v>
      </c>
      <c r="E23" s="8">
        <v>0.129</v>
      </c>
      <c r="F23" s="8">
        <v>8.3199999999999996E-2</v>
      </c>
      <c r="G23" s="8">
        <v>6.8500000000000005E-2</v>
      </c>
      <c r="H23" s="8">
        <v>8.0699999999999994E-2</v>
      </c>
      <c r="I23" s="9">
        <v>0.14130000000000001</v>
      </c>
      <c r="J23" s="9">
        <v>0.12920000000000001</v>
      </c>
    </row>
    <row r="24" spans="1:10" x14ac:dyDescent="0.25">
      <c r="A24" s="7" t="s">
        <v>28</v>
      </c>
      <c r="B24" s="8">
        <v>5.16E-2</v>
      </c>
      <c r="C24" s="8">
        <v>2.0299999999999999E-2</v>
      </c>
      <c r="D24" s="8">
        <v>3.1399999999999997E-2</v>
      </c>
      <c r="E24" s="8">
        <v>1.8499999999999999E-2</v>
      </c>
      <c r="F24" s="8">
        <v>0.1123</v>
      </c>
      <c r="G24" s="8">
        <v>1.26E-2</v>
      </c>
      <c r="H24" s="8">
        <v>2.81E-2</v>
      </c>
      <c r="I24" s="9">
        <v>2.3800000000000002E-2</v>
      </c>
      <c r="J24" s="9">
        <v>2.6700000000000002E-2</v>
      </c>
    </row>
    <row r="25" spans="1:10" x14ac:dyDescent="0.25">
      <c r="A25" s="7" t="s">
        <v>29</v>
      </c>
      <c r="B25" s="8">
        <v>0.10150000000000001</v>
      </c>
      <c r="C25" s="8">
        <v>5.2200000000000003E-2</v>
      </c>
      <c r="D25" s="8">
        <v>4.9099999999999998E-2</v>
      </c>
      <c r="E25" s="8">
        <v>5.2400000000000002E-2</v>
      </c>
      <c r="F25" s="8">
        <v>6.5600000000000006E-2</v>
      </c>
      <c r="G25" s="8">
        <v>8.1900000000000001E-2</v>
      </c>
      <c r="H25" s="8">
        <v>8.5999999999999993E-2</v>
      </c>
      <c r="I25" s="9">
        <v>4.6399999999999997E-2</v>
      </c>
      <c r="J25" s="9">
        <v>4.82E-2</v>
      </c>
    </row>
    <row r="26" spans="1:10" x14ac:dyDescent="0.25">
      <c r="A26" s="7" t="s">
        <v>30</v>
      </c>
      <c r="B26" s="8">
        <v>9.1200000000000003E-2</v>
      </c>
      <c r="C26" s="8">
        <v>0.1171</v>
      </c>
      <c r="D26" s="8">
        <v>0.1137</v>
      </c>
      <c r="E26" s="8">
        <v>9.2100000000000001E-2</v>
      </c>
      <c r="F26" s="8">
        <v>0.12790000000000001</v>
      </c>
      <c r="G26" s="8">
        <v>0.1221</v>
      </c>
      <c r="H26" s="8">
        <v>0.1447</v>
      </c>
      <c r="I26" s="9">
        <v>0.1144</v>
      </c>
      <c r="J26" s="9">
        <v>0.1118</v>
      </c>
    </row>
    <row r="27" spans="1:10" x14ac:dyDescent="0.25">
      <c r="A27" s="7" t="s">
        <v>31</v>
      </c>
      <c r="B27" s="8">
        <v>1.8700000000000001E-2</v>
      </c>
      <c r="C27" s="8">
        <v>3.8399999999999997E-2</v>
      </c>
      <c r="D27" s="8">
        <v>4.4900000000000002E-2</v>
      </c>
      <c r="E27" s="8">
        <v>3.3799999999999997E-2</v>
      </c>
      <c r="F27" s="8">
        <v>3.7499999999999999E-2</v>
      </c>
      <c r="G27" s="8">
        <v>3.6700000000000003E-2</v>
      </c>
      <c r="H27" s="8">
        <v>4.3499999999999997E-2</v>
      </c>
      <c r="I27" s="9">
        <v>1.7600000000000001E-2</v>
      </c>
      <c r="J27" s="9">
        <v>1.4200000000000001E-2</v>
      </c>
    </row>
    <row r="28" spans="1:10" x14ac:dyDescent="0.25">
      <c r="A28" s="7" t="s">
        <v>32</v>
      </c>
      <c r="B28" s="8">
        <v>0.19570000000000001</v>
      </c>
      <c r="C28" s="8">
        <v>0.1946</v>
      </c>
      <c r="D28" s="8">
        <v>0.19439999999999999</v>
      </c>
      <c r="E28" s="8">
        <v>0.19370000000000001</v>
      </c>
      <c r="F28" s="8">
        <v>0.1898</v>
      </c>
      <c r="G28" s="8">
        <v>0.1643</v>
      </c>
      <c r="H28" s="8">
        <v>0.1976</v>
      </c>
      <c r="I28" s="9">
        <v>0.19550000000000001</v>
      </c>
      <c r="J28" s="9">
        <v>0.19850000000000001</v>
      </c>
    </row>
    <row r="29" spans="1:10" x14ac:dyDescent="0.25">
      <c r="A29" s="7" t="s">
        <v>33</v>
      </c>
      <c r="B29" s="8">
        <v>0.20250000000000001</v>
      </c>
      <c r="C29" s="8">
        <v>0.20569999999999999</v>
      </c>
      <c r="D29" s="8">
        <v>0.21079999999999999</v>
      </c>
      <c r="E29" s="8">
        <v>0.20930000000000001</v>
      </c>
      <c r="F29" s="8">
        <v>0.189</v>
      </c>
      <c r="G29" s="8">
        <v>0.16919999999999999</v>
      </c>
      <c r="H29" s="8">
        <v>0.20480000000000001</v>
      </c>
      <c r="I29" s="9">
        <v>0.20150000000000001</v>
      </c>
      <c r="J29" s="9">
        <v>0.20910000000000001</v>
      </c>
    </row>
    <row r="30" spans="1:10" x14ac:dyDescent="0.25">
      <c r="A30" s="7" t="s">
        <v>34</v>
      </c>
      <c r="B30" s="8">
        <v>0.34699999999999998</v>
      </c>
      <c r="C30" s="8">
        <v>0.34810000000000002</v>
      </c>
      <c r="D30" s="8">
        <v>0.34620000000000001</v>
      </c>
      <c r="E30" s="8">
        <v>0.34570000000000001</v>
      </c>
      <c r="F30" s="8">
        <v>0.3382</v>
      </c>
      <c r="G30" s="8">
        <v>0.3145</v>
      </c>
      <c r="H30" s="8">
        <v>0.312</v>
      </c>
      <c r="I30" s="9">
        <v>0.34660000000000002</v>
      </c>
      <c r="J30" s="9">
        <v>0.34439999999999998</v>
      </c>
    </row>
    <row r="31" spans="1:10" x14ac:dyDescent="0.25">
      <c r="A31" s="7" t="s">
        <v>35</v>
      </c>
      <c r="B31" s="8">
        <v>0.29730000000000001</v>
      </c>
      <c r="C31" s="8">
        <v>0.29730000000000001</v>
      </c>
      <c r="D31" s="8">
        <v>0.29730000000000001</v>
      </c>
      <c r="E31" s="8">
        <v>0.29730000000000001</v>
      </c>
      <c r="F31" s="8">
        <v>0.32250000000000001</v>
      </c>
      <c r="G31" s="8">
        <v>0.33950000000000002</v>
      </c>
      <c r="H31" s="8">
        <v>0.28670000000000001</v>
      </c>
      <c r="I31" s="9">
        <v>0.29730000000000001</v>
      </c>
      <c r="J31" s="9">
        <v>0.29730000000000001</v>
      </c>
    </row>
    <row r="32" spans="1:10" x14ac:dyDescent="0.25">
      <c r="A32" s="7" t="s">
        <v>36</v>
      </c>
      <c r="B32" s="8">
        <v>0.26240000000000002</v>
      </c>
      <c r="C32" s="8">
        <v>0.2077</v>
      </c>
      <c r="D32" s="8">
        <v>0.2142</v>
      </c>
      <c r="E32" s="8">
        <v>0.2477</v>
      </c>
      <c r="F32" s="8">
        <v>0.20569999999999999</v>
      </c>
      <c r="G32" s="8">
        <v>0.2351</v>
      </c>
      <c r="H32" s="8">
        <v>0.21629999999999999</v>
      </c>
      <c r="I32" s="9">
        <v>0.21299999999999999</v>
      </c>
      <c r="J32" s="9">
        <v>0.2177</v>
      </c>
    </row>
    <row r="33" spans="1:10" x14ac:dyDescent="0.25">
      <c r="A33" s="7" t="s">
        <v>37</v>
      </c>
      <c r="B33" s="8">
        <v>7.85E-2</v>
      </c>
      <c r="C33" s="8">
        <v>4.9099999999999998E-2</v>
      </c>
      <c r="D33" s="8">
        <v>4.53E-2</v>
      </c>
      <c r="E33" s="8">
        <v>3.6700000000000003E-2</v>
      </c>
      <c r="F33" s="8">
        <v>3.8399999999999997E-2</v>
      </c>
      <c r="G33" s="8">
        <v>3.4700000000000002E-2</v>
      </c>
      <c r="H33" s="8">
        <v>2.9700000000000001E-2</v>
      </c>
      <c r="I33" s="9">
        <v>4.6800000000000001E-2</v>
      </c>
      <c r="J33" s="9">
        <v>4.36E-2</v>
      </c>
    </row>
    <row r="34" spans="1:10" x14ac:dyDescent="0.25">
      <c r="A34" s="7" t="s">
        <v>38</v>
      </c>
      <c r="B34" s="8">
        <v>1.1599999999999999E-2</v>
      </c>
      <c r="C34" s="8">
        <v>1.04E-2</v>
      </c>
      <c r="D34" s="8">
        <v>9.5999999999999992E-3</v>
      </c>
      <c r="E34" s="8">
        <v>9.4000000000000004E-3</v>
      </c>
      <c r="F34" s="8">
        <v>1.8100000000000002E-2</v>
      </c>
      <c r="G34" s="8">
        <v>8.9999999999999993E-3</v>
      </c>
      <c r="H34" s="8">
        <v>2.6200000000000001E-2</v>
      </c>
      <c r="I34" s="9">
        <v>1.0200000000000001E-2</v>
      </c>
      <c r="J34" s="9">
        <v>8.9999999999999993E-3</v>
      </c>
    </row>
    <row r="35" spans="1:10" x14ac:dyDescent="0.25">
      <c r="A35" s="7" t="s">
        <v>39</v>
      </c>
      <c r="B35" s="8">
        <v>3.5099999999999999E-2</v>
      </c>
      <c r="C35" s="8">
        <v>3.95E-2</v>
      </c>
      <c r="D35" s="8">
        <v>9.6100000000000005E-2</v>
      </c>
      <c r="E35" s="8">
        <v>3.0800000000000001E-2</v>
      </c>
      <c r="F35" s="8">
        <v>6.1400000000000003E-2</v>
      </c>
      <c r="G35" s="8">
        <v>4.9399999999999999E-2</v>
      </c>
      <c r="H35" s="8">
        <v>0.1699</v>
      </c>
      <c r="I35" s="9">
        <v>3.2000000000000001E-2</v>
      </c>
      <c r="J35" s="9">
        <v>6.0900000000000003E-2</v>
      </c>
    </row>
    <row r="36" spans="1:10" x14ac:dyDescent="0.25">
      <c r="A36" s="7" t="s">
        <v>40</v>
      </c>
      <c r="B36" s="8">
        <v>0.11070000000000001</v>
      </c>
      <c r="C36" s="8">
        <v>7.0199999999999999E-2</v>
      </c>
      <c r="D36" s="8">
        <v>4.1700000000000001E-2</v>
      </c>
      <c r="E36" s="8">
        <v>7.4700000000000003E-2</v>
      </c>
      <c r="F36" s="8">
        <v>2.1000000000000001E-2</v>
      </c>
      <c r="G36" s="8">
        <v>1.3599999999999999E-2</v>
      </c>
      <c r="H36" s="8">
        <v>5.3100000000000001E-2</v>
      </c>
      <c r="I36" s="9">
        <v>5.2499999999999998E-2</v>
      </c>
      <c r="J36" s="9">
        <v>3.7199999999999997E-2</v>
      </c>
    </row>
    <row r="37" spans="1:10" x14ac:dyDescent="0.25">
      <c r="A37" s="7" t="s">
        <v>41</v>
      </c>
      <c r="B37" s="8">
        <v>9.1999999999999998E-3</v>
      </c>
      <c r="C37" s="8">
        <v>1.24E-2</v>
      </c>
      <c r="D37" s="8">
        <v>7.7000000000000002E-3</v>
      </c>
      <c r="E37" s="8">
        <v>7.1000000000000004E-3</v>
      </c>
      <c r="F37" s="8">
        <v>1.9199999999999998E-2</v>
      </c>
      <c r="G37" s="8">
        <v>1.37E-2</v>
      </c>
      <c r="H37" s="8">
        <v>6.1899999999999997E-2</v>
      </c>
      <c r="I37" s="9">
        <v>1.0800000000000001E-2</v>
      </c>
      <c r="J37" s="9">
        <v>1.12E-2</v>
      </c>
    </row>
    <row r="38" spans="1:10" x14ac:dyDescent="0.25">
      <c r="A38" s="7" t="s">
        <v>42</v>
      </c>
      <c r="B38" s="8">
        <v>2.46E-2</v>
      </c>
      <c r="C38" s="8">
        <v>2.07E-2</v>
      </c>
      <c r="D38" s="8">
        <v>1.9800000000000002E-2</v>
      </c>
      <c r="E38" s="8">
        <v>2.24E-2</v>
      </c>
      <c r="F38" s="8">
        <v>2.7699999999999999E-2</v>
      </c>
      <c r="G38" s="8">
        <v>2.1899999999999999E-2</v>
      </c>
      <c r="H38" s="8">
        <v>3.5400000000000001E-2</v>
      </c>
      <c r="I38" s="9">
        <v>2.46E-2</v>
      </c>
      <c r="J38" s="9">
        <v>2.1399999999999999E-2</v>
      </c>
    </row>
    <row r="39" spans="1:10" x14ac:dyDescent="0.25">
      <c r="A39" s="7" t="s">
        <v>43</v>
      </c>
      <c r="B39" s="8">
        <v>0.41799999999999998</v>
      </c>
      <c r="C39" s="8">
        <v>0.31259999999999999</v>
      </c>
      <c r="D39" s="8">
        <v>0.30330000000000001</v>
      </c>
      <c r="E39" s="8">
        <v>0.3201</v>
      </c>
      <c r="F39" s="8">
        <v>0.36130000000000001</v>
      </c>
      <c r="G39" s="8">
        <v>0.30009999999999998</v>
      </c>
      <c r="H39" s="8">
        <v>0.33200000000000002</v>
      </c>
      <c r="I39" s="9">
        <v>0.32850000000000001</v>
      </c>
      <c r="J39" s="9">
        <v>0.31459999999999999</v>
      </c>
    </row>
    <row r="40" spans="1:10" x14ac:dyDescent="0.25">
      <c r="A40" s="7" t="s">
        <v>44</v>
      </c>
      <c r="B40" s="8">
        <v>9.2899999999999996E-2</v>
      </c>
      <c r="C40" s="8">
        <v>5.7000000000000002E-2</v>
      </c>
      <c r="D40" s="8">
        <v>4.9700000000000001E-2</v>
      </c>
      <c r="E40" s="8">
        <v>6.0600000000000001E-2</v>
      </c>
      <c r="F40" s="8">
        <v>5.6000000000000001E-2</v>
      </c>
      <c r="G40" s="8">
        <v>4.2700000000000002E-2</v>
      </c>
      <c r="H40" s="8">
        <v>7.6300000000000007E-2</v>
      </c>
      <c r="I40" s="9">
        <v>6.6199999999999995E-2</v>
      </c>
      <c r="J40" s="9">
        <v>5.2200000000000003E-2</v>
      </c>
    </row>
    <row r="41" spans="1:10" x14ac:dyDescent="0.25">
      <c r="A41" s="7" t="s">
        <v>45</v>
      </c>
      <c r="B41" s="8">
        <v>0.1762</v>
      </c>
      <c r="C41" s="8">
        <v>0.1232</v>
      </c>
      <c r="D41" s="8">
        <v>0.1157</v>
      </c>
      <c r="E41" s="8">
        <v>0.1235</v>
      </c>
      <c r="F41" s="8">
        <v>0.1207</v>
      </c>
      <c r="G41" s="8">
        <v>0.108</v>
      </c>
      <c r="H41" s="8">
        <v>0.16619999999999999</v>
      </c>
      <c r="I41" s="9">
        <v>0.1229</v>
      </c>
      <c r="J41" s="9">
        <v>0.1196</v>
      </c>
    </row>
    <row r="42" spans="1:10" x14ac:dyDescent="0.25">
      <c r="A42" s="7" t="s">
        <v>46</v>
      </c>
      <c r="B42" s="8">
        <v>0.22159999999999999</v>
      </c>
      <c r="C42" s="8">
        <v>0.2394</v>
      </c>
      <c r="D42" s="8">
        <v>0.15720000000000001</v>
      </c>
      <c r="E42" s="8">
        <v>0.22070000000000001</v>
      </c>
      <c r="F42" s="8">
        <v>0.14119999999999999</v>
      </c>
      <c r="G42" s="8">
        <v>0.12759999999999999</v>
      </c>
      <c r="H42" s="8">
        <v>0.20880000000000001</v>
      </c>
      <c r="I42" s="9">
        <v>0.2026</v>
      </c>
      <c r="J42" s="9">
        <v>0.1409</v>
      </c>
    </row>
    <row r="43" spans="1:10" x14ac:dyDescent="0.25">
      <c r="A43" s="7" t="s">
        <v>47</v>
      </c>
      <c r="B43" s="8">
        <v>9.5100000000000004E-2</v>
      </c>
      <c r="C43" s="8">
        <v>4.9099999999999998E-2</v>
      </c>
      <c r="D43" s="8">
        <v>2.5700000000000001E-2</v>
      </c>
      <c r="E43" s="8">
        <v>2.5100000000000001E-2</v>
      </c>
      <c r="F43" s="8">
        <v>0.25119999999999998</v>
      </c>
      <c r="G43" s="8">
        <v>1.9099999999999999E-2</v>
      </c>
      <c r="H43" s="8">
        <v>0.1105</v>
      </c>
      <c r="I43" s="9">
        <v>3.8899999999999997E-2</v>
      </c>
      <c r="J43" s="9">
        <v>1.95E-2</v>
      </c>
    </row>
    <row r="44" spans="1:10" x14ac:dyDescent="0.25">
      <c r="A44" s="7" t="s">
        <v>48</v>
      </c>
      <c r="B44" s="8">
        <v>4.5100000000000001E-2</v>
      </c>
      <c r="C44" s="8">
        <v>3.0800000000000001E-2</v>
      </c>
      <c r="D44" s="8">
        <v>2.8000000000000001E-2</v>
      </c>
      <c r="E44" s="8">
        <v>2.5100000000000001E-2</v>
      </c>
      <c r="F44" s="8">
        <v>2.8199999999999999E-2</v>
      </c>
      <c r="G44" s="8">
        <v>2.35E-2</v>
      </c>
      <c r="H44" s="8">
        <v>3.4599999999999999E-2</v>
      </c>
      <c r="I44" s="9">
        <v>2.7799999999999998E-2</v>
      </c>
      <c r="J44" s="9">
        <v>2.8199999999999999E-2</v>
      </c>
    </row>
    <row r="45" spans="1:10" x14ac:dyDescent="0.25">
      <c r="A45" s="7" t="s">
        <v>49</v>
      </c>
      <c r="B45" s="8">
        <v>6.8500000000000005E-2</v>
      </c>
      <c r="C45" s="8">
        <v>2.75E-2</v>
      </c>
      <c r="D45" s="8">
        <v>2.5000000000000001E-2</v>
      </c>
      <c r="E45" s="8">
        <v>2.3300000000000001E-2</v>
      </c>
      <c r="F45" s="8">
        <v>3.8199999999999998E-2</v>
      </c>
      <c r="G45" s="8">
        <v>4.65E-2</v>
      </c>
      <c r="H45" s="8">
        <v>1.3899999999999999E-2</v>
      </c>
      <c r="I45" s="9">
        <v>2.8899999999999999E-2</v>
      </c>
      <c r="J45" s="9">
        <v>2.2800000000000001E-2</v>
      </c>
    </row>
    <row r="46" spans="1:10" x14ac:dyDescent="0.25">
      <c r="A46" s="7" t="s">
        <v>50</v>
      </c>
      <c r="B46" s="8">
        <v>0.17460000000000001</v>
      </c>
      <c r="C46" s="8">
        <v>9.5000000000000001E-2</v>
      </c>
      <c r="D46" s="8">
        <v>8.0799999999999997E-2</v>
      </c>
      <c r="E46" s="8">
        <v>9.0200000000000002E-2</v>
      </c>
      <c r="F46" s="8">
        <v>0.10639999999999999</v>
      </c>
      <c r="G46" s="8">
        <v>8.48E-2</v>
      </c>
      <c r="H46" s="8">
        <v>6.7599999999999993E-2</v>
      </c>
      <c r="I46" s="9">
        <v>0.1085</v>
      </c>
      <c r="J46" s="9">
        <v>9.3100000000000002E-2</v>
      </c>
    </row>
    <row r="47" spans="1:10" x14ac:dyDescent="0.25">
      <c r="A47" s="7" t="s">
        <v>51</v>
      </c>
      <c r="B47" s="8">
        <v>2.3699999999999999E-2</v>
      </c>
      <c r="C47" s="8">
        <v>1E-4</v>
      </c>
      <c r="D47" s="8">
        <v>1E-4</v>
      </c>
      <c r="E47" s="8">
        <v>4.0000000000000002E-4</v>
      </c>
      <c r="F47" s="8">
        <v>0</v>
      </c>
      <c r="G47" s="8">
        <v>0</v>
      </c>
      <c r="H47" s="8">
        <v>0</v>
      </c>
      <c r="I47" s="9">
        <v>2.0000000000000001E-4</v>
      </c>
      <c r="J47" s="9">
        <v>1E-4</v>
      </c>
    </row>
    <row r="48" spans="1:10" x14ac:dyDescent="0.25">
      <c r="A48" s="7" t="s">
        <v>52</v>
      </c>
      <c r="B48" s="8">
        <v>0.1095</v>
      </c>
      <c r="C48" s="8">
        <v>3.1399999999999997E-2</v>
      </c>
      <c r="D48" s="8">
        <v>2.07E-2</v>
      </c>
      <c r="E48" s="8">
        <v>2.2800000000000001E-2</v>
      </c>
      <c r="F48" s="8">
        <v>3.3399999999999999E-2</v>
      </c>
      <c r="G48" s="8">
        <v>3.2099999999999997E-2</v>
      </c>
      <c r="H48" s="8">
        <v>6.4999999999999997E-3</v>
      </c>
      <c r="I48" s="9">
        <v>2.93E-2</v>
      </c>
      <c r="J48" s="9">
        <v>1.8700000000000001E-2</v>
      </c>
    </row>
    <row r="49" spans="1:10" x14ac:dyDescent="0.25">
      <c r="A49" s="7" t="s">
        <v>53</v>
      </c>
      <c r="B49" s="8">
        <v>9.2799999999999994E-2</v>
      </c>
      <c r="C49" s="8">
        <v>5.21E-2</v>
      </c>
      <c r="D49" s="8">
        <v>2.81E-2</v>
      </c>
      <c r="E49" s="8">
        <v>6.5100000000000005E-2</v>
      </c>
      <c r="F49" s="8">
        <v>6.7900000000000002E-2</v>
      </c>
      <c r="G49" s="8">
        <v>2.3699999999999999E-2</v>
      </c>
      <c r="H49" s="8">
        <v>3.2500000000000001E-2</v>
      </c>
      <c r="I49" s="9">
        <v>5.4800000000000001E-2</v>
      </c>
      <c r="J49" s="9">
        <v>3.4700000000000002E-2</v>
      </c>
    </row>
    <row r="50" spans="1:10" x14ac:dyDescent="0.25">
      <c r="A50" s="7" t="s">
        <v>54</v>
      </c>
      <c r="B50" s="8">
        <v>0.2361</v>
      </c>
      <c r="C50" s="8">
        <v>0.2114</v>
      </c>
      <c r="D50" s="8">
        <v>0.21</v>
      </c>
      <c r="E50" s="8">
        <v>0.22259999999999999</v>
      </c>
      <c r="F50" s="8">
        <v>0.21179999999999999</v>
      </c>
      <c r="G50" s="8">
        <v>0.19270000000000001</v>
      </c>
      <c r="H50" s="8">
        <v>0.21260000000000001</v>
      </c>
      <c r="I50" s="9">
        <v>0.21440000000000001</v>
      </c>
      <c r="J50" s="9">
        <v>0.2099</v>
      </c>
    </row>
    <row r="51" spans="1:10" x14ac:dyDescent="0.25">
      <c r="A51" s="7" t="s">
        <v>55</v>
      </c>
      <c r="B51" s="8">
        <v>0.21110000000000001</v>
      </c>
      <c r="C51" s="8">
        <v>0.12520000000000001</v>
      </c>
      <c r="D51" s="8">
        <v>0.1241</v>
      </c>
      <c r="E51" s="8">
        <v>0.16</v>
      </c>
      <c r="F51" s="8">
        <v>0.20180000000000001</v>
      </c>
      <c r="G51" s="8">
        <v>0.1205</v>
      </c>
      <c r="H51" s="8">
        <v>0.1341</v>
      </c>
      <c r="I51" s="9">
        <v>0.13639999999999999</v>
      </c>
      <c r="J51" s="9">
        <v>0.13400000000000001</v>
      </c>
    </row>
    <row r="52" spans="1:10" x14ac:dyDescent="0.25">
      <c r="A52" s="7" t="s">
        <v>56</v>
      </c>
      <c r="B52" s="8">
        <v>0.22070000000000001</v>
      </c>
      <c r="C52" s="8">
        <v>0.1032</v>
      </c>
      <c r="D52" s="8">
        <v>8.0600000000000005E-2</v>
      </c>
      <c r="E52" s="8">
        <v>8.7599999999999997E-2</v>
      </c>
      <c r="F52" s="8">
        <v>0.19450000000000001</v>
      </c>
      <c r="G52" s="8">
        <v>7.7200000000000005E-2</v>
      </c>
      <c r="H52" s="8">
        <v>4.1399999999999999E-2</v>
      </c>
      <c r="I52" s="9">
        <v>0.1038</v>
      </c>
      <c r="J52" s="9">
        <v>7.2999999999999995E-2</v>
      </c>
    </row>
    <row r="53" spans="1:10" x14ac:dyDescent="0.25">
      <c r="A53" s="7" t="s">
        <v>57</v>
      </c>
      <c r="B53" s="8">
        <v>0.16489999999999999</v>
      </c>
      <c r="C53" s="8">
        <v>0.13120000000000001</v>
      </c>
      <c r="D53" s="8">
        <v>0.122</v>
      </c>
      <c r="E53" s="8">
        <v>0.14369999999999999</v>
      </c>
      <c r="F53" s="8">
        <v>0.1394</v>
      </c>
      <c r="G53" s="8">
        <v>0.11</v>
      </c>
      <c r="H53" s="8">
        <v>0.1394</v>
      </c>
      <c r="I53" s="9">
        <v>0.12970000000000001</v>
      </c>
      <c r="J53" s="9">
        <v>0.12609999999999999</v>
      </c>
    </row>
    <row r="54" spans="1:10" x14ac:dyDescent="0.25">
      <c r="A54" s="7" t="s">
        <v>58</v>
      </c>
      <c r="B54" s="8">
        <v>4.0000000000000001E-3</v>
      </c>
      <c r="C54" s="8">
        <v>8.0000000000000004E-4</v>
      </c>
      <c r="D54" s="8">
        <v>6.9999999999999999E-4</v>
      </c>
      <c r="E54" s="8">
        <v>5.9999999999999995E-4</v>
      </c>
      <c r="F54" s="8">
        <v>3.0800000000000001E-2</v>
      </c>
      <c r="G54" s="8">
        <v>8.9999999999999998E-4</v>
      </c>
      <c r="H54" s="8">
        <v>8.9999999999999998E-4</v>
      </c>
      <c r="I54" s="9">
        <v>8.0000000000000004E-4</v>
      </c>
      <c r="J54" s="9">
        <v>6.9999999999999999E-4</v>
      </c>
    </row>
    <row r="55" spans="1:10" x14ac:dyDescent="0.25">
      <c r="A55" s="7" t="s">
        <v>59</v>
      </c>
      <c r="B55" s="8">
        <v>0.26600000000000001</v>
      </c>
      <c r="C55" s="8">
        <v>0.2253</v>
      </c>
      <c r="D55" s="8">
        <v>0.20219999999999999</v>
      </c>
      <c r="E55" s="8">
        <v>0.22639999999999999</v>
      </c>
      <c r="F55" s="8">
        <v>0.22789999999999999</v>
      </c>
      <c r="G55" s="8">
        <v>0.14319999999999999</v>
      </c>
      <c r="H55" s="8">
        <v>0.15920000000000001</v>
      </c>
      <c r="I55" s="9">
        <v>0.22950000000000001</v>
      </c>
      <c r="J55" s="9">
        <v>0.2147</v>
      </c>
    </row>
    <row r="56" spans="1:10" x14ac:dyDescent="0.25">
      <c r="A56" s="7" t="s">
        <v>60</v>
      </c>
      <c r="B56" s="8">
        <v>2.1899999999999999E-2</v>
      </c>
      <c r="C56" s="8">
        <v>1.52E-2</v>
      </c>
      <c r="D56" s="8">
        <v>2.1000000000000001E-2</v>
      </c>
      <c r="E56" s="8">
        <v>1.5599999999999999E-2</v>
      </c>
      <c r="F56" s="8">
        <v>2.6700000000000002E-2</v>
      </c>
      <c r="G56" s="8">
        <v>1.32E-2</v>
      </c>
      <c r="H56" s="8">
        <v>2.4500000000000001E-2</v>
      </c>
      <c r="I56" s="9">
        <v>1.6199999999999999E-2</v>
      </c>
      <c r="J56" s="9">
        <v>1.77E-2</v>
      </c>
    </row>
    <row r="57" spans="1:10" x14ac:dyDescent="0.25">
      <c r="A57" s="7" t="s">
        <v>61</v>
      </c>
      <c r="B57" s="8">
        <v>0.45229999999999998</v>
      </c>
      <c r="C57" s="8">
        <v>0.31059999999999999</v>
      </c>
      <c r="D57" s="8">
        <v>0.21340000000000001</v>
      </c>
      <c r="E57" s="8">
        <v>0.31290000000000001</v>
      </c>
      <c r="F57" s="8">
        <v>0.56869999999999998</v>
      </c>
      <c r="G57" s="8">
        <v>0.21390000000000001</v>
      </c>
      <c r="H57" s="8">
        <v>0.1671</v>
      </c>
      <c r="I57" s="9">
        <v>0.31119999999999998</v>
      </c>
      <c r="J57" s="9">
        <v>0.2175</v>
      </c>
    </row>
    <row r="58" spans="1:10" x14ac:dyDescent="0.25">
      <c r="A58" s="7" t="s">
        <v>62</v>
      </c>
      <c r="B58" s="8">
        <v>0.2303</v>
      </c>
      <c r="C58" s="8">
        <v>5.4399999999999997E-2</v>
      </c>
      <c r="D58" s="8">
        <v>4.2099999999999999E-2</v>
      </c>
      <c r="E58" s="8">
        <v>8.48E-2</v>
      </c>
      <c r="F58" s="8" t="s">
        <v>68</v>
      </c>
      <c r="G58" s="8" t="s">
        <v>68</v>
      </c>
      <c r="H58" s="8" t="s">
        <v>68</v>
      </c>
      <c r="I58" s="9">
        <v>4.8800000000000003E-2</v>
      </c>
      <c r="J58" s="9">
        <v>4.1000000000000002E-2</v>
      </c>
    </row>
    <row r="59" spans="1:10" x14ac:dyDescent="0.25">
      <c r="A59" s="7" t="s">
        <v>63</v>
      </c>
      <c r="B59" s="8">
        <v>0.49790000000000001</v>
      </c>
      <c r="C59" s="8">
        <v>0.28649999999999998</v>
      </c>
      <c r="D59" s="8">
        <v>0.1326</v>
      </c>
      <c r="E59" s="8">
        <v>0.42159999999999997</v>
      </c>
      <c r="F59" s="8" t="s">
        <v>68</v>
      </c>
      <c r="G59" s="8" t="s">
        <v>68</v>
      </c>
      <c r="H59" s="8" t="s">
        <v>68</v>
      </c>
      <c r="I59" s="9">
        <v>7.6300000000000007E-2</v>
      </c>
      <c r="J59" s="9">
        <v>5.45E-2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59"/>
  <sheetViews>
    <sheetView workbookViewId="0">
      <selection activeCell="D1" activeCellId="1" sqref="C1 D1"/>
    </sheetView>
  </sheetViews>
  <sheetFormatPr defaultRowHeight="13.95" x14ac:dyDescent="0.25"/>
  <cols>
    <col min="1" max="1" width="17.6640625" bestFit="1" customWidth="1"/>
    <col min="6" max="8" width="8.88671875" style="8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5</v>
      </c>
      <c r="G1" s="8" t="s">
        <v>67</v>
      </c>
      <c r="H1" s="8" t="s">
        <v>64</v>
      </c>
      <c r="I1" s="5" t="s">
        <v>65</v>
      </c>
      <c r="J1" s="5" t="s">
        <v>66</v>
      </c>
    </row>
    <row r="2" spans="1:10" x14ac:dyDescent="0.25">
      <c r="A2" s="10" t="s">
        <v>6</v>
      </c>
      <c r="B2" s="11">
        <v>0.20094000000000001</v>
      </c>
      <c r="C2" s="11">
        <v>0.3009</v>
      </c>
      <c r="D2" s="8">
        <v>0.28100000000000003</v>
      </c>
      <c r="E2" s="8">
        <v>0.21299999999999999</v>
      </c>
      <c r="F2" s="8">
        <v>0.18772</v>
      </c>
      <c r="G2" s="8">
        <v>0.29289999999999999</v>
      </c>
      <c r="H2" s="8">
        <v>0.2009</v>
      </c>
      <c r="I2" s="9">
        <v>0.27</v>
      </c>
      <c r="J2" s="11">
        <v>0.24929000000000001</v>
      </c>
    </row>
    <row r="3" spans="1:10" x14ac:dyDescent="0.25">
      <c r="A3" s="10" t="s">
        <v>7</v>
      </c>
      <c r="B3" s="11">
        <v>4.0289999999999999E-2</v>
      </c>
      <c r="C3" s="11">
        <v>6.4464000000000007E-2</v>
      </c>
      <c r="D3" s="8">
        <v>7.2099999999999997E-2</v>
      </c>
      <c r="E3" s="8">
        <v>1.7899999999999999E-2</v>
      </c>
      <c r="F3" s="8">
        <v>3.4840000000000003E-2</v>
      </c>
      <c r="G3" s="8">
        <v>9.7600000000000006E-2</v>
      </c>
      <c r="H3" s="8">
        <v>6.4500000000000002E-2</v>
      </c>
      <c r="I3" s="9">
        <v>3.95E-2</v>
      </c>
      <c r="J3" s="11">
        <v>4.6462999999999997E-2</v>
      </c>
    </row>
    <row r="4" spans="1:10" x14ac:dyDescent="0.25">
      <c r="A4" s="10" t="s">
        <v>8</v>
      </c>
      <c r="B4" s="11">
        <v>0.15371399999999999</v>
      </c>
      <c r="C4" s="11">
        <v>0.15432599999999999</v>
      </c>
      <c r="D4" s="8">
        <v>0.16969999999999999</v>
      </c>
      <c r="E4" s="8">
        <v>0.16300000000000001</v>
      </c>
      <c r="F4" s="8">
        <v>0.215696</v>
      </c>
      <c r="G4" s="8">
        <v>8.5900000000000004E-2</v>
      </c>
      <c r="H4" s="8">
        <v>6.7000000000000004E-2</v>
      </c>
      <c r="I4" s="9">
        <v>0.1527</v>
      </c>
      <c r="J4" s="11">
        <v>0.1552</v>
      </c>
    </row>
    <row r="5" spans="1:10" x14ac:dyDescent="0.25">
      <c r="A5" s="10" t="s">
        <v>9</v>
      </c>
      <c r="B5" s="11">
        <v>4.4778000000000005E-2</v>
      </c>
      <c r="C5" s="11">
        <v>6.1811999999999999E-2</v>
      </c>
      <c r="D5" s="8">
        <v>6.5799999999999997E-2</v>
      </c>
      <c r="E5" s="8">
        <v>4.24E-2</v>
      </c>
      <c r="F5" s="8">
        <v>0.10732800000000001</v>
      </c>
      <c r="G5" s="8">
        <v>0.1132</v>
      </c>
      <c r="H5" s="8">
        <v>7.4499999999999997E-2</v>
      </c>
      <c r="I5" s="9">
        <v>4.7600000000000003E-2</v>
      </c>
      <c r="J5" s="11">
        <v>5.2573999999999996E-2</v>
      </c>
    </row>
    <row r="6" spans="1:10" x14ac:dyDescent="0.25">
      <c r="A6" s="10" t="s">
        <v>10</v>
      </c>
      <c r="B6" s="11">
        <v>8.0172000000000007E-2</v>
      </c>
      <c r="C6" s="11">
        <v>0.17635800000000001</v>
      </c>
      <c r="D6" s="8">
        <v>0.18890000000000001</v>
      </c>
      <c r="E6" s="8">
        <v>9.9400000000000002E-2</v>
      </c>
      <c r="F6" s="8">
        <v>8.2575999999999997E-2</v>
      </c>
      <c r="G6" s="8">
        <v>0.1893</v>
      </c>
      <c r="H6" s="8">
        <v>0.10489999999999999</v>
      </c>
      <c r="I6" s="9">
        <v>0.16170000000000001</v>
      </c>
      <c r="J6" s="11">
        <v>0.16295999999999999</v>
      </c>
    </row>
    <row r="7" spans="1:10" x14ac:dyDescent="0.25">
      <c r="A7" s="10" t="s">
        <v>11</v>
      </c>
      <c r="B7" s="11">
        <v>0.129744</v>
      </c>
      <c r="C7" s="11">
        <v>0.12903000000000001</v>
      </c>
      <c r="D7" s="8">
        <v>0.14000000000000001</v>
      </c>
      <c r="E7" s="8">
        <v>0.13189999999999999</v>
      </c>
      <c r="F7" s="8">
        <v>9.5784000000000008E-2</v>
      </c>
      <c r="G7" s="8">
        <v>0.10050000000000001</v>
      </c>
      <c r="H7" s="8">
        <v>0.14399999999999999</v>
      </c>
      <c r="I7" s="9">
        <v>0.1293</v>
      </c>
      <c r="J7" s="11">
        <v>0.13395699999999999</v>
      </c>
    </row>
    <row r="8" spans="1:10" x14ac:dyDescent="0.25">
      <c r="A8" s="10" t="s">
        <v>12</v>
      </c>
      <c r="B8" s="11">
        <v>3.4985999999999996E-2</v>
      </c>
      <c r="C8" s="11">
        <v>0.113832</v>
      </c>
      <c r="D8" s="8">
        <v>0.14080000000000001</v>
      </c>
      <c r="E8" s="8">
        <v>4.7600000000000003E-2</v>
      </c>
      <c r="F8" s="8">
        <v>0.12604799999999999</v>
      </c>
      <c r="G8" s="8">
        <v>0.11310000000000001</v>
      </c>
      <c r="H8" s="8">
        <v>8.1500000000000003E-2</v>
      </c>
      <c r="I8" s="9">
        <v>7.3099999999999998E-2</v>
      </c>
      <c r="J8" s="11">
        <v>7.3622999999999994E-2</v>
      </c>
    </row>
    <row r="9" spans="1:10" x14ac:dyDescent="0.25">
      <c r="A9" s="10" t="s">
        <v>13</v>
      </c>
      <c r="B9" s="11">
        <v>4.3248000000000002E-2</v>
      </c>
      <c r="C9" s="11">
        <v>5.9364E-2</v>
      </c>
      <c r="D9" s="8">
        <v>6.1199999999999997E-2</v>
      </c>
      <c r="E9" s="8">
        <v>5.2699999999999997E-2</v>
      </c>
      <c r="F9" s="8">
        <v>0.15111200000000002</v>
      </c>
      <c r="G9" s="8">
        <v>7.5700000000000003E-2</v>
      </c>
      <c r="H9" s="8">
        <v>6.6199999999999995E-2</v>
      </c>
      <c r="I9" s="9">
        <v>4.9000000000000002E-2</v>
      </c>
      <c r="J9" s="11">
        <v>5.2088999999999996E-2</v>
      </c>
    </row>
    <row r="10" spans="1:10" x14ac:dyDescent="0.25">
      <c r="A10" s="10" t="s">
        <v>14</v>
      </c>
      <c r="B10" s="11">
        <v>9.4859999999999996E-3</v>
      </c>
      <c r="C10" s="11">
        <v>5.0285999999999997E-2</v>
      </c>
      <c r="D10" s="8">
        <v>6.4899999999999999E-2</v>
      </c>
      <c r="E10" s="8">
        <v>2.3099999999999999E-2</v>
      </c>
      <c r="F10" s="8">
        <v>2.9640000000000003E-2</v>
      </c>
      <c r="G10" s="8">
        <v>3.6799999999999999E-2</v>
      </c>
      <c r="H10" s="8">
        <v>2.9899999999999999E-2</v>
      </c>
      <c r="I10" s="9">
        <v>1.8599999999999998E-2</v>
      </c>
      <c r="J10" s="11">
        <v>2.4152999999999997E-2</v>
      </c>
    </row>
    <row r="11" spans="1:10" x14ac:dyDescent="0.25">
      <c r="A11" s="10" t="s">
        <v>15</v>
      </c>
      <c r="B11" s="11">
        <v>0.137598</v>
      </c>
      <c r="C11" s="11">
        <v>0.17819399999999999</v>
      </c>
      <c r="D11" s="8">
        <v>0.18210000000000001</v>
      </c>
      <c r="E11" s="8">
        <v>0.15409999999999999</v>
      </c>
      <c r="F11" s="8">
        <v>0.26031200000000004</v>
      </c>
      <c r="G11" s="8">
        <v>0.1782</v>
      </c>
      <c r="H11" s="8">
        <v>0.1988</v>
      </c>
      <c r="I11" s="9">
        <v>0.1653</v>
      </c>
      <c r="J11" s="11">
        <v>0.157916</v>
      </c>
    </row>
    <row r="12" spans="1:10" x14ac:dyDescent="0.25">
      <c r="A12" s="10" t="s">
        <v>16</v>
      </c>
      <c r="B12" s="11">
        <v>9.2513999999999999E-2</v>
      </c>
      <c r="C12" s="11">
        <v>0.11883000000000001</v>
      </c>
      <c r="D12" s="8">
        <v>0.11990000000000001</v>
      </c>
      <c r="E12" s="8">
        <v>9.4200000000000006E-2</v>
      </c>
      <c r="F12" s="8">
        <v>0.17576000000000003</v>
      </c>
      <c r="G12" s="8">
        <v>9.3799999999999994E-2</v>
      </c>
      <c r="H12" s="8">
        <v>0.10340000000000001</v>
      </c>
      <c r="I12" s="9">
        <v>0.1116</v>
      </c>
      <c r="J12" s="11">
        <v>0.10602099999999999</v>
      </c>
    </row>
    <row r="13" spans="1:10" x14ac:dyDescent="0.25">
      <c r="A13" s="10" t="s">
        <v>17</v>
      </c>
      <c r="B13" s="11">
        <v>1.6421999999999999E-2</v>
      </c>
      <c r="C13" s="11">
        <v>2.7743999999999998E-2</v>
      </c>
      <c r="D13" s="8">
        <v>3.85E-2</v>
      </c>
      <c r="E13" s="8">
        <v>2.3E-2</v>
      </c>
      <c r="F13" s="8">
        <v>2.9536000000000003E-2</v>
      </c>
      <c r="G13" s="8">
        <v>3.5999999999999997E-2</v>
      </c>
      <c r="H13" s="8">
        <v>2.2100000000000002E-2</v>
      </c>
      <c r="I13" s="9">
        <v>2.5399999999999999E-2</v>
      </c>
      <c r="J13" s="11">
        <v>2.9876E-2</v>
      </c>
    </row>
    <row r="14" spans="1:10" x14ac:dyDescent="0.25">
      <c r="A14" s="10" t="s">
        <v>18</v>
      </c>
      <c r="B14" s="11">
        <v>4.5185999999999997E-2</v>
      </c>
      <c r="C14" s="11">
        <v>7.5378000000000001E-2</v>
      </c>
      <c r="D14" s="8">
        <v>9.1399999999999995E-2</v>
      </c>
      <c r="E14" s="8">
        <v>4.9700000000000001E-2</v>
      </c>
      <c r="F14" s="8">
        <v>0.116272</v>
      </c>
      <c r="G14" s="8">
        <v>8.77E-2</v>
      </c>
      <c r="H14" s="8">
        <v>8.1299999999999997E-2</v>
      </c>
      <c r="I14" s="9">
        <v>6.7900000000000002E-2</v>
      </c>
      <c r="J14" s="11">
        <v>6.7996999999999988E-2</v>
      </c>
    </row>
    <row r="15" spans="1:10" x14ac:dyDescent="0.25">
      <c r="A15" s="10" t="s">
        <v>19</v>
      </c>
      <c r="B15" s="11">
        <v>2.0501999999999999E-2</v>
      </c>
      <c r="C15" s="11">
        <v>6.0791999999999999E-2</v>
      </c>
      <c r="D15" s="8">
        <v>5.6099999999999997E-2</v>
      </c>
      <c r="E15" s="8">
        <v>2.5499999999999998E-2</v>
      </c>
      <c r="F15" s="8">
        <v>7.8104000000000007E-2</v>
      </c>
      <c r="G15" s="8">
        <v>4.48E-2</v>
      </c>
      <c r="H15" s="8">
        <v>8.6300000000000002E-2</v>
      </c>
      <c r="I15" s="9">
        <v>5.1400000000000001E-2</v>
      </c>
      <c r="J15" s="11">
        <v>4.7724000000000003E-2</v>
      </c>
    </row>
    <row r="16" spans="1:10" x14ac:dyDescent="0.25">
      <c r="A16" s="10" t="s">
        <v>20</v>
      </c>
      <c r="B16" s="11">
        <v>2.5295999999999999E-2</v>
      </c>
      <c r="C16" s="11">
        <v>4.8857999999999999E-2</v>
      </c>
      <c r="D16" s="8">
        <v>5.8200000000000002E-2</v>
      </c>
      <c r="E16" s="8">
        <v>3.5700000000000003E-2</v>
      </c>
      <c r="F16" s="8">
        <v>9.5680000000000001E-2</v>
      </c>
      <c r="G16" s="8">
        <v>7.85E-2</v>
      </c>
      <c r="H16" s="8">
        <v>8.2900000000000001E-2</v>
      </c>
      <c r="I16" s="9">
        <v>4.6600000000000003E-2</v>
      </c>
      <c r="J16" s="11">
        <v>4.7336000000000003E-2</v>
      </c>
    </row>
    <row r="17" spans="1:10" x14ac:dyDescent="0.25">
      <c r="A17" s="10" t="s">
        <v>21</v>
      </c>
      <c r="B17" s="11">
        <v>7.9865999999999993E-2</v>
      </c>
      <c r="C17" s="11">
        <v>0.119952</v>
      </c>
      <c r="D17" s="8">
        <v>9.8199999999999996E-2</v>
      </c>
      <c r="E17" s="8">
        <v>8.4199999999999997E-2</v>
      </c>
      <c r="F17" s="8">
        <v>0.16036800000000001</v>
      </c>
      <c r="G17" s="8">
        <v>0.21440000000000001</v>
      </c>
      <c r="H17" s="8">
        <v>0.1164</v>
      </c>
      <c r="I17" s="9">
        <v>9.8799999999999999E-2</v>
      </c>
      <c r="J17" s="11">
        <v>8.5554000000000005E-2</v>
      </c>
    </row>
    <row r="18" spans="1:10" x14ac:dyDescent="0.25">
      <c r="A18" s="10" t="s">
        <v>22</v>
      </c>
      <c r="B18" s="11">
        <v>0.178704</v>
      </c>
      <c r="C18" s="11">
        <v>0.247248</v>
      </c>
      <c r="D18" s="8">
        <v>0.23910000000000001</v>
      </c>
      <c r="E18" s="8">
        <v>0.18140000000000001</v>
      </c>
      <c r="F18" s="8">
        <v>0.35079199999999999</v>
      </c>
      <c r="G18" s="8">
        <v>0.26429999999999998</v>
      </c>
      <c r="H18" s="8">
        <v>0.2402</v>
      </c>
      <c r="I18" s="9">
        <v>0.2099</v>
      </c>
      <c r="J18" s="11">
        <v>0.20263300000000001</v>
      </c>
    </row>
    <row r="19" spans="1:10" x14ac:dyDescent="0.25">
      <c r="A19" s="10" t="s">
        <v>23</v>
      </c>
      <c r="B19" s="11">
        <v>2.4684000000000001E-2</v>
      </c>
      <c r="C19" s="11">
        <v>4.0902000000000001E-2</v>
      </c>
      <c r="D19" s="8">
        <v>5.8099999999999999E-2</v>
      </c>
      <c r="E19" s="8">
        <v>3.85E-2</v>
      </c>
      <c r="F19" s="8">
        <v>9.8384000000000013E-2</v>
      </c>
      <c r="G19" s="8">
        <v>2.5499999999999998E-2</v>
      </c>
      <c r="H19" s="8">
        <v>3.61E-2</v>
      </c>
      <c r="I19" s="9">
        <v>3.27E-2</v>
      </c>
      <c r="J19" s="11">
        <v>3.7247999999999996E-2</v>
      </c>
    </row>
    <row r="20" spans="1:10" x14ac:dyDescent="0.25">
      <c r="A20" s="10" t="s">
        <v>24</v>
      </c>
      <c r="B20" s="11">
        <v>3.6005999999999996E-2</v>
      </c>
      <c r="C20" s="11">
        <v>0.104142</v>
      </c>
      <c r="D20" s="8">
        <v>0.1384</v>
      </c>
      <c r="E20" s="8">
        <v>4.5199999999999997E-2</v>
      </c>
      <c r="F20" s="8">
        <v>0.14310400000000001</v>
      </c>
      <c r="G20" s="8">
        <v>5.1299999999999998E-2</v>
      </c>
      <c r="H20" s="8">
        <v>7.7600000000000002E-2</v>
      </c>
      <c r="I20" s="9">
        <v>6.9800000000000001E-2</v>
      </c>
      <c r="J20" s="11">
        <v>8.6814999999999989E-2</v>
      </c>
    </row>
    <row r="21" spans="1:10" x14ac:dyDescent="0.25">
      <c r="A21" s="10" t="s">
        <v>25</v>
      </c>
      <c r="B21" s="11">
        <v>0.11301599999999999</v>
      </c>
      <c r="C21" s="11">
        <v>0.12035999999999999</v>
      </c>
      <c r="D21" s="8">
        <v>0.13200000000000001</v>
      </c>
      <c r="E21" s="8">
        <v>0.10539999999999999</v>
      </c>
      <c r="F21" s="8">
        <v>0.17586399999999999</v>
      </c>
      <c r="G21" s="8">
        <v>8.1299999999999997E-2</v>
      </c>
      <c r="H21" s="8">
        <v>8.7499999999999994E-2</v>
      </c>
      <c r="I21" s="9">
        <v>0.1132</v>
      </c>
      <c r="J21" s="11">
        <v>0.11319899999999999</v>
      </c>
    </row>
    <row r="22" spans="1:10" x14ac:dyDescent="0.25">
      <c r="A22" s="10" t="s">
        <v>26</v>
      </c>
      <c r="B22" s="11">
        <v>6.6912000000000013E-2</v>
      </c>
      <c r="C22" s="11">
        <v>7.5378000000000001E-2</v>
      </c>
      <c r="D22" s="8">
        <v>7.4999999999999997E-2</v>
      </c>
      <c r="E22" s="8">
        <v>9.6100000000000005E-2</v>
      </c>
      <c r="F22" s="8">
        <v>0.149448</v>
      </c>
      <c r="G22" s="8">
        <v>0.1288</v>
      </c>
      <c r="H22" s="8">
        <v>0.13730000000000001</v>
      </c>
      <c r="I22" s="9">
        <v>0.1163</v>
      </c>
      <c r="J22" s="11">
        <v>8.4681000000000006E-2</v>
      </c>
    </row>
    <row r="23" spans="1:10" x14ac:dyDescent="0.25">
      <c r="A23" s="10" t="s">
        <v>27</v>
      </c>
      <c r="B23" s="11">
        <v>4.0902000000000001E-2</v>
      </c>
      <c r="C23" s="11">
        <v>4.9571999999999998E-2</v>
      </c>
      <c r="D23" s="8">
        <v>5.3100000000000001E-2</v>
      </c>
      <c r="E23" s="8">
        <v>4.1500000000000002E-2</v>
      </c>
      <c r="F23" s="8">
        <v>8.2264000000000004E-2</v>
      </c>
      <c r="G23" s="8">
        <v>6.88E-2</v>
      </c>
      <c r="H23" s="8">
        <v>7.9699999999999993E-2</v>
      </c>
      <c r="I23" s="9">
        <v>3.9E-2</v>
      </c>
      <c r="J23" s="11">
        <v>3.4726E-2</v>
      </c>
    </row>
    <row r="24" spans="1:10" x14ac:dyDescent="0.25">
      <c r="A24" s="10" t="s">
        <v>28</v>
      </c>
      <c r="B24" s="11">
        <v>2.0808000000000004E-2</v>
      </c>
      <c r="C24" s="11">
        <v>2.2644000000000001E-2</v>
      </c>
      <c r="D24" s="8">
        <v>3.0099999999999998E-2</v>
      </c>
      <c r="E24" s="8">
        <v>2.2499999999999999E-2</v>
      </c>
      <c r="F24" s="8">
        <v>0.18345600000000001</v>
      </c>
      <c r="G24" s="8">
        <v>4.6300000000000001E-2</v>
      </c>
      <c r="H24" s="8">
        <v>3.1600000000000003E-2</v>
      </c>
      <c r="I24" s="9">
        <v>1.77E-2</v>
      </c>
      <c r="J24" s="11">
        <v>2.0660999999999999E-2</v>
      </c>
    </row>
    <row r="25" spans="1:10" x14ac:dyDescent="0.25">
      <c r="A25" s="10" t="s">
        <v>29</v>
      </c>
      <c r="B25" s="11">
        <v>3.0804000000000002E-2</v>
      </c>
      <c r="C25" s="11">
        <v>6.6708000000000003E-2</v>
      </c>
      <c r="D25" s="8">
        <v>4.3900000000000002E-2</v>
      </c>
      <c r="E25" s="8">
        <v>3.2599999999999997E-2</v>
      </c>
      <c r="F25" s="8">
        <v>8.7256E-2</v>
      </c>
      <c r="G25" s="8">
        <v>0.1221</v>
      </c>
      <c r="H25" s="8">
        <v>5.4399999999999997E-2</v>
      </c>
      <c r="I25" s="9">
        <v>4.4299999999999999E-2</v>
      </c>
      <c r="J25" s="11">
        <v>3.4434999999999993E-2</v>
      </c>
    </row>
    <row r="26" spans="1:10" x14ac:dyDescent="0.25">
      <c r="A26" s="10" t="s">
        <v>30</v>
      </c>
      <c r="B26" s="11">
        <v>2.5398E-2</v>
      </c>
      <c r="C26" s="11">
        <v>5.6610000000000001E-2</v>
      </c>
      <c r="D26" s="8">
        <v>7.6799999999999993E-2</v>
      </c>
      <c r="E26" s="8">
        <v>3.0499999999999999E-2</v>
      </c>
      <c r="F26" s="8">
        <v>7.6648000000000008E-2</v>
      </c>
      <c r="G26" s="8">
        <v>6.1100000000000002E-2</v>
      </c>
      <c r="H26" s="8">
        <v>6.6299999999999998E-2</v>
      </c>
      <c r="I26" s="9">
        <v>4.3400000000000001E-2</v>
      </c>
      <c r="J26" s="11">
        <v>6.3243999999999995E-2</v>
      </c>
    </row>
    <row r="27" spans="1:10" x14ac:dyDescent="0.25">
      <c r="A27" s="10" t="s">
        <v>31</v>
      </c>
      <c r="B27" s="11">
        <v>1.0200000000000001E-3</v>
      </c>
      <c r="C27" s="11">
        <v>3.4374000000000002E-2</v>
      </c>
      <c r="D27" s="8">
        <v>5.04E-2</v>
      </c>
      <c r="E27" s="8">
        <v>1.34E-2</v>
      </c>
      <c r="F27" s="8">
        <v>4.1079999999999998E-2</v>
      </c>
      <c r="G27" s="8">
        <v>1.61E-2</v>
      </c>
      <c r="H27" s="8">
        <v>1.6899999999999998E-2</v>
      </c>
      <c r="I27" s="9">
        <v>1.6299999999999999E-2</v>
      </c>
      <c r="J27" s="11">
        <v>1.2803999999999999E-2</v>
      </c>
    </row>
    <row r="28" spans="1:10" x14ac:dyDescent="0.25">
      <c r="A28" s="10" t="s">
        <v>32</v>
      </c>
      <c r="B28" s="11">
        <v>7.2929999999999995E-2</v>
      </c>
      <c r="C28" s="11">
        <v>6.7626000000000006E-2</v>
      </c>
      <c r="D28" s="8">
        <v>6.8900000000000003E-2</v>
      </c>
      <c r="E28" s="8">
        <v>7.2700000000000001E-2</v>
      </c>
      <c r="F28" s="8">
        <v>4.4200000000000003E-2</v>
      </c>
      <c r="G28" s="8">
        <v>9.4200000000000006E-2</v>
      </c>
      <c r="H28" s="8">
        <v>0.1134</v>
      </c>
      <c r="I28" s="9">
        <v>6.5500000000000003E-2</v>
      </c>
      <c r="J28" s="11">
        <v>6.2079999999999996E-2</v>
      </c>
    </row>
    <row r="29" spans="1:10" x14ac:dyDescent="0.25">
      <c r="A29" s="10" t="s">
        <v>33</v>
      </c>
      <c r="B29" s="11">
        <v>6.9155999999999995E-2</v>
      </c>
      <c r="C29" s="11">
        <v>0.10291800000000001</v>
      </c>
      <c r="D29" s="8">
        <v>0.1192</v>
      </c>
      <c r="E29" s="8">
        <v>6.9699999999999998E-2</v>
      </c>
      <c r="F29" s="8">
        <v>9.6512000000000001E-2</v>
      </c>
      <c r="G29" s="8">
        <v>0.10249999999999999</v>
      </c>
      <c r="H29" s="8">
        <v>0.11749999999999999</v>
      </c>
      <c r="I29" s="9">
        <v>8.2900000000000001E-2</v>
      </c>
      <c r="J29" s="11">
        <v>8.9627999999999999E-2</v>
      </c>
    </row>
    <row r="30" spans="1:10" x14ac:dyDescent="0.25">
      <c r="A30" s="10" t="s">
        <v>34</v>
      </c>
      <c r="B30" s="11">
        <v>9.7613999999999992E-2</v>
      </c>
      <c r="C30" s="11">
        <v>0.10577400000000001</v>
      </c>
      <c r="D30" s="8">
        <v>0.10199999999999999</v>
      </c>
      <c r="E30" s="8">
        <v>9.7199999999999995E-2</v>
      </c>
      <c r="F30" s="8">
        <v>9.0376000000000012E-2</v>
      </c>
      <c r="G30" s="8">
        <v>0.1273</v>
      </c>
      <c r="H30" s="8">
        <v>0.182</v>
      </c>
      <c r="I30" s="9">
        <v>0.1038</v>
      </c>
      <c r="J30" s="11">
        <v>9.9521999999999999E-2</v>
      </c>
    </row>
    <row r="31" spans="1:10" x14ac:dyDescent="0.25">
      <c r="A31" s="10" t="s">
        <v>35</v>
      </c>
      <c r="B31" s="11">
        <v>5.3039999999999997E-3</v>
      </c>
      <c r="C31" s="11">
        <v>5.3039999999999997E-3</v>
      </c>
      <c r="D31" s="8">
        <v>5.1999999999999998E-3</v>
      </c>
      <c r="E31" s="8">
        <v>5.1999999999999998E-3</v>
      </c>
      <c r="F31" s="8">
        <v>2.2359999999999998E-2</v>
      </c>
      <c r="G31" s="8">
        <v>0</v>
      </c>
      <c r="H31" s="8">
        <v>0.14779999999999999</v>
      </c>
      <c r="I31" s="9">
        <v>5.1999999999999998E-3</v>
      </c>
      <c r="J31" s="11">
        <v>5.0439999999999999E-3</v>
      </c>
    </row>
    <row r="32" spans="1:10" x14ac:dyDescent="0.25">
      <c r="A32" s="10" t="s">
        <v>36</v>
      </c>
      <c r="B32" s="11">
        <v>6.3444E-2</v>
      </c>
      <c r="C32" s="11">
        <v>0.10403999999999999</v>
      </c>
      <c r="D32" s="8">
        <v>0.1031</v>
      </c>
      <c r="E32" s="8">
        <v>6.7699999999999996E-2</v>
      </c>
      <c r="F32" s="8">
        <v>6.9887999999999992E-2</v>
      </c>
      <c r="G32" s="8">
        <v>7.3700000000000002E-2</v>
      </c>
      <c r="H32" s="8">
        <v>0.1031</v>
      </c>
      <c r="I32" s="9">
        <v>9.5600000000000004E-2</v>
      </c>
      <c r="J32" s="11">
        <v>9.3410999999999994E-2</v>
      </c>
    </row>
    <row r="33" spans="1:10" x14ac:dyDescent="0.25">
      <c r="A33" s="10" t="s">
        <v>37</v>
      </c>
      <c r="B33" s="11">
        <v>2.6418000000000001E-2</v>
      </c>
      <c r="C33" s="11">
        <v>2.9988000000000001E-2</v>
      </c>
      <c r="D33" s="8">
        <v>3.8100000000000002E-2</v>
      </c>
      <c r="E33" s="8">
        <v>2.5499999999999998E-2</v>
      </c>
      <c r="F33" s="8">
        <v>2.7664000000000001E-2</v>
      </c>
      <c r="G33" s="8">
        <v>3.7699999999999997E-2</v>
      </c>
      <c r="H33" s="8">
        <v>2.5899999999999999E-2</v>
      </c>
      <c r="I33" s="9">
        <v>2.4199999999999999E-2</v>
      </c>
      <c r="J33" s="11">
        <v>2.4929E-2</v>
      </c>
    </row>
    <row r="34" spans="1:10" x14ac:dyDescent="0.25">
      <c r="A34" s="10" t="s">
        <v>38</v>
      </c>
      <c r="B34" s="11">
        <v>3.1619999999999999E-3</v>
      </c>
      <c r="C34" s="11">
        <v>3.4679999999999997E-3</v>
      </c>
      <c r="D34" s="8">
        <v>2.3999999999999998E-3</v>
      </c>
      <c r="E34" s="8">
        <v>3.3999999999999998E-3</v>
      </c>
      <c r="F34" s="8">
        <v>6.4479999999999997E-3</v>
      </c>
      <c r="G34" s="8">
        <v>3.2000000000000002E-3</v>
      </c>
      <c r="H34" s="8">
        <v>1.09E-2</v>
      </c>
      <c r="I34" s="9">
        <v>2.5999999999999999E-3</v>
      </c>
      <c r="J34" s="11">
        <v>2.7160000000000001E-3</v>
      </c>
    </row>
    <row r="35" spans="1:10" x14ac:dyDescent="0.25">
      <c r="A35" s="10" t="s">
        <v>39</v>
      </c>
      <c r="B35" s="11">
        <v>7.9559999999999995E-3</v>
      </c>
      <c r="C35" s="11">
        <v>2.9478000000000001E-2</v>
      </c>
      <c r="D35" s="8">
        <v>0.08</v>
      </c>
      <c r="E35" s="8">
        <v>8.5000000000000006E-3</v>
      </c>
      <c r="F35" s="8">
        <v>0.12417600000000001</v>
      </c>
      <c r="G35" s="8">
        <v>0.10630000000000001</v>
      </c>
      <c r="H35" s="8">
        <v>0.11849999999999999</v>
      </c>
      <c r="I35" s="9">
        <v>1.9400000000000001E-2</v>
      </c>
      <c r="J35" s="11">
        <v>5.4901999999999999E-2</v>
      </c>
    </row>
    <row r="36" spans="1:10" x14ac:dyDescent="0.25">
      <c r="A36" s="10" t="s">
        <v>40</v>
      </c>
      <c r="B36" s="11">
        <v>1.8971999999999999E-2</v>
      </c>
      <c r="C36" s="11">
        <v>1.5504E-2</v>
      </c>
      <c r="D36" s="8">
        <v>1.11E-2</v>
      </c>
      <c r="E36" s="8">
        <v>1.8599999999999998E-2</v>
      </c>
      <c r="F36" s="8">
        <v>1.3936E-2</v>
      </c>
      <c r="G36" s="8">
        <v>2.0400000000000001E-2</v>
      </c>
      <c r="H36" s="8">
        <v>5.5899999999999998E-2</v>
      </c>
      <c r="I36" s="9">
        <v>1.8499999999999999E-2</v>
      </c>
      <c r="J36" s="11">
        <v>1.1736999999999999E-2</v>
      </c>
    </row>
    <row r="37" spans="1:10" x14ac:dyDescent="0.25">
      <c r="A37" s="10" t="s">
        <v>41</v>
      </c>
      <c r="B37" s="11">
        <v>5.2020000000000009E-3</v>
      </c>
      <c r="C37" s="11">
        <v>7.2420000000000002E-3</v>
      </c>
      <c r="D37" s="8">
        <v>6.8999999999999999E-3</v>
      </c>
      <c r="E37" s="8">
        <v>4.8999999999999998E-3</v>
      </c>
      <c r="F37" s="8">
        <v>2.0696000000000003E-2</v>
      </c>
      <c r="G37" s="8">
        <v>8.3000000000000001E-3</v>
      </c>
      <c r="H37" s="8">
        <v>3.2399999999999998E-2</v>
      </c>
      <c r="I37" s="9">
        <v>7.1999999999999998E-3</v>
      </c>
      <c r="J37" s="11">
        <v>6.9839999999999998E-3</v>
      </c>
    </row>
    <row r="38" spans="1:10" x14ac:dyDescent="0.25">
      <c r="A38" s="10" t="s">
        <v>42</v>
      </c>
      <c r="B38" s="11">
        <v>4.7940000000000005E-3</v>
      </c>
      <c r="C38" s="11">
        <v>5.2020000000000009E-3</v>
      </c>
      <c r="D38" s="8">
        <v>4.3E-3</v>
      </c>
      <c r="E38" s="8">
        <v>4.1999999999999997E-3</v>
      </c>
      <c r="F38" s="8">
        <v>8.735999999999999E-3</v>
      </c>
      <c r="G38" s="8">
        <v>9.1000000000000004E-3</v>
      </c>
      <c r="H38" s="8">
        <v>1.9699999999999999E-2</v>
      </c>
      <c r="I38" s="9">
        <v>4.7999999999999996E-3</v>
      </c>
      <c r="J38" s="11">
        <v>5.4320000000000002E-3</v>
      </c>
    </row>
    <row r="39" spans="1:10" x14ac:dyDescent="0.25">
      <c r="A39" s="10" t="s">
        <v>43</v>
      </c>
      <c r="B39" s="11">
        <v>6.9564000000000001E-2</v>
      </c>
      <c r="C39" s="11">
        <v>0.17268600000000001</v>
      </c>
      <c r="D39" s="8">
        <v>0.1769</v>
      </c>
      <c r="E39" s="8">
        <v>0.15440000000000001</v>
      </c>
      <c r="F39" s="8">
        <v>7.7584E-2</v>
      </c>
      <c r="G39" s="8">
        <v>0.1772</v>
      </c>
      <c r="H39" s="8">
        <v>0.17499999999999999</v>
      </c>
      <c r="I39" s="9">
        <v>0.15060000000000001</v>
      </c>
      <c r="J39" s="11">
        <v>0.15714</v>
      </c>
    </row>
    <row r="40" spans="1:10" x14ac:dyDescent="0.25">
      <c r="A40" s="10" t="s">
        <v>44</v>
      </c>
      <c r="B40" s="11">
        <v>9.384E-3</v>
      </c>
      <c r="C40" s="11">
        <v>1.6116000000000002E-2</v>
      </c>
      <c r="D40" s="8">
        <v>2.1399999999999999E-2</v>
      </c>
      <c r="E40" s="8">
        <v>1.0500000000000001E-2</v>
      </c>
      <c r="F40" s="8">
        <v>2.5271999999999999E-2</v>
      </c>
      <c r="G40" s="8">
        <v>3.4099999999999998E-2</v>
      </c>
      <c r="H40" s="8">
        <v>6.4399999999999999E-2</v>
      </c>
      <c r="I40" s="9">
        <v>1.18E-2</v>
      </c>
      <c r="J40" s="11">
        <v>1.3968E-2</v>
      </c>
    </row>
    <row r="41" spans="1:10" x14ac:dyDescent="0.25">
      <c r="A41" s="10" t="s">
        <v>45</v>
      </c>
      <c r="B41" s="11">
        <v>2.6418000000000001E-2</v>
      </c>
      <c r="C41" s="11">
        <v>7.0380000000000012E-2</v>
      </c>
      <c r="D41" s="8">
        <v>8.43E-2</v>
      </c>
      <c r="E41" s="8">
        <v>4.1000000000000002E-2</v>
      </c>
      <c r="F41" s="8">
        <v>3.2239999999999998E-2</v>
      </c>
      <c r="G41" s="8">
        <v>0.1128</v>
      </c>
      <c r="H41" s="8">
        <v>0.1163</v>
      </c>
      <c r="I41" s="9">
        <v>5.21E-2</v>
      </c>
      <c r="J41" s="11">
        <v>5.7811999999999995E-2</v>
      </c>
    </row>
    <row r="42" spans="1:10" x14ac:dyDescent="0.25">
      <c r="A42" s="10" t="s">
        <v>46</v>
      </c>
      <c r="B42" s="11">
        <v>0.12393</v>
      </c>
      <c r="C42" s="11">
        <v>0.18645599999999998</v>
      </c>
      <c r="D42" s="8">
        <v>0.10639999999999999</v>
      </c>
      <c r="E42" s="8">
        <v>0.1343</v>
      </c>
      <c r="F42" s="8">
        <v>0.16941599999999998</v>
      </c>
      <c r="G42" s="8">
        <v>0.1129</v>
      </c>
      <c r="H42" s="8">
        <v>0.15590000000000001</v>
      </c>
      <c r="I42" s="9">
        <v>0.14230000000000001</v>
      </c>
      <c r="J42" s="11">
        <v>9.9618999999999999E-2</v>
      </c>
    </row>
    <row r="43" spans="1:10" x14ac:dyDescent="0.25">
      <c r="A43" s="10" t="s">
        <v>47</v>
      </c>
      <c r="B43" s="11">
        <v>2.1521999999999999E-2</v>
      </c>
      <c r="C43" s="11">
        <v>2.9375999999999999E-2</v>
      </c>
      <c r="D43" s="8">
        <v>2.9399999999999999E-2</v>
      </c>
      <c r="E43" s="8">
        <v>2.4199999999999999E-2</v>
      </c>
      <c r="F43" s="8">
        <v>5.0023999999999999E-2</v>
      </c>
      <c r="G43" s="8">
        <v>3.0099999999999998E-2</v>
      </c>
      <c r="H43" s="8">
        <v>6.9599999999999995E-2</v>
      </c>
      <c r="I43" s="9">
        <v>2.3400000000000001E-2</v>
      </c>
      <c r="J43" s="11">
        <v>1.9788E-2</v>
      </c>
    </row>
    <row r="44" spans="1:10" x14ac:dyDescent="0.25">
      <c r="A44" s="10" t="s">
        <v>48</v>
      </c>
      <c r="B44" s="11">
        <v>1.3769999999999999E-2</v>
      </c>
      <c r="C44" s="11">
        <v>1.4586E-2</v>
      </c>
      <c r="D44" s="8">
        <v>1.77E-2</v>
      </c>
      <c r="E44" s="8">
        <v>1.24E-2</v>
      </c>
      <c r="F44" s="8">
        <v>1.2792000000000001E-2</v>
      </c>
      <c r="G44" s="8">
        <v>1.5800000000000002E-2</v>
      </c>
      <c r="H44" s="8">
        <v>1.9400000000000001E-2</v>
      </c>
      <c r="I44" s="9">
        <v>1.2E-2</v>
      </c>
      <c r="J44" s="11">
        <v>1.1834000000000001E-2</v>
      </c>
    </row>
    <row r="45" spans="1:10" x14ac:dyDescent="0.25">
      <c r="A45" s="10" t="s">
        <v>49</v>
      </c>
      <c r="B45" s="11">
        <v>1.5606E-2</v>
      </c>
      <c r="C45" s="11">
        <v>1.8869999999999998E-2</v>
      </c>
      <c r="D45" s="8">
        <v>2.5399999999999999E-2</v>
      </c>
      <c r="E45" s="8">
        <v>1.3899999999999999E-2</v>
      </c>
      <c r="F45" s="8">
        <v>7.8208E-2</v>
      </c>
      <c r="G45" s="8">
        <v>9.8900000000000002E-2</v>
      </c>
      <c r="H45" s="8">
        <v>1.06E-2</v>
      </c>
      <c r="I45" s="9">
        <v>1.5800000000000002E-2</v>
      </c>
      <c r="J45" s="11">
        <v>1.7847999999999999E-2</v>
      </c>
    </row>
    <row r="46" spans="1:10" x14ac:dyDescent="0.25">
      <c r="A46" s="10" t="s">
        <v>50</v>
      </c>
      <c r="B46" s="11">
        <v>1.4178E-2</v>
      </c>
      <c r="C46" s="11">
        <v>3.7434000000000002E-2</v>
      </c>
      <c r="D46" s="8">
        <v>4.5499999999999999E-2</v>
      </c>
      <c r="E46" s="8">
        <v>3.6299999999999999E-2</v>
      </c>
      <c r="F46" s="8">
        <v>5.3768000000000003E-2</v>
      </c>
      <c r="G46" s="8">
        <v>5.0799999999999998E-2</v>
      </c>
      <c r="H46" s="8">
        <v>4.3700000000000003E-2</v>
      </c>
      <c r="I46" s="9">
        <v>2.63E-2</v>
      </c>
      <c r="J46" s="11">
        <v>3.5210999999999999E-2</v>
      </c>
    </row>
    <row r="47" spans="1:10" x14ac:dyDescent="0.25">
      <c r="A47" s="10" t="s">
        <v>51</v>
      </c>
      <c r="B47" s="11">
        <v>4.3860000000000001E-3</v>
      </c>
      <c r="C47" s="11">
        <v>2.0400000000000003E-4</v>
      </c>
      <c r="D47" s="8">
        <v>2.0000000000000001E-4</v>
      </c>
      <c r="E47" s="8">
        <v>1E-4</v>
      </c>
      <c r="F47" s="8">
        <v>1.0400000000000001E-4</v>
      </c>
      <c r="G47" s="8">
        <v>1E-4</v>
      </c>
      <c r="H47" s="8">
        <v>1E-4</v>
      </c>
      <c r="I47" s="9">
        <v>2.0000000000000001E-4</v>
      </c>
      <c r="J47" s="11">
        <v>1.94E-4</v>
      </c>
    </row>
    <row r="48" spans="1:10" x14ac:dyDescent="0.25">
      <c r="A48" s="10" t="s">
        <v>52</v>
      </c>
      <c r="B48" s="11">
        <v>1.6014E-2</v>
      </c>
      <c r="C48" s="11">
        <v>2.0400000000000001E-2</v>
      </c>
      <c r="D48" s="8">
        <v>2.3599999999999999E-2</v>
      </c>
      <c r="E48" s="8">
        <v>1.2699999999999999E-2</v>
      </c>
      <c r="F48" s="8">
        <v>1.8408000000000001E-2</v>
      </c>
      <c r="G48" s="8">
        <v>4.3400000000000001E-2</v>
      </c>
      <c r="H48" s="8">
        <v>5.5999999999999999E-3</v>
      </c>
      <c r="I48" s="9">
        <v>1.6500000000000001E-2</v>
      </c>
      <c r="J48" s="11">
        <v>1.6005000000000002E-2</v>
      </c>
    </row>
    <row r="49" spans="1:10" x14ac:dyDescent="0.25">
      <c r="A49" s="10" t="s">
        <v>53</v>
      </c>
      <c r="B49" s="11">
        <v>8.6700000000000006E-3</v>
      </c>
      <c r="C49" s="11">
        <v>1.7135999999999998E-2</v>
      </c>
      <c r="D49" s="8">
        <v>1.95E-2</v>
      </c>
      <c r="E49" s="8">
        <v>1.0500000000000001E-2</v>
      </c>
      <c r="F49" s="8">
        <v>9.2560000000000003E-3</v>
      </c>
      <c r="G49" s="8">
        <v>3.1800000000000002E-2</v>
      </c>
      <c r="H49" s="8">
        <v>5.8200000000000002E-2</v>
      </c>
      <c r="I49" s="9">
        <v>1.44E-2</v>
      </c>
      <c r="J49" s="11">
        <v>1.7363E-2</v>
      </c>
    </row>
    <row r="50" spans="1:10" x14ac:dyDescent="0.25">
      <c r="A50" s="10" t="s">
        <v>54</v>
      </c>
      <c r="B50" s="11">
        <v>9.894E-3</v>
      </c>
      <c r="C50" s="11">
        <v>3.8862000000000001E-2</v>
      </c>
      <c r="D50" s="8">
        <v>6.13E-2</v>
      </c>
      <c r="E50" s="8">
        <v>1.9400000000000001E-2</v>
      </c>
      <c r="F50" s="8">
        <v>2.2984000000000001E-2</v>
      </c>
      <c r="G50" s="8">
        <v>6.7400000000000002E-2</v>
      </c>
      <c r="H50" s="8">
        <v>7.2700000000000001E-2</v>
      </c>
      <c r="I50" s="9">
        <v>2.6499999999999999E-2</v>
      </c>
      <c r="J50" s="11">
        <v>3.9091000000000001E-2</v>
      </c>
    </row>
    <row r="51" spans="1:10" x14ac:dyDescent="0.25">
      <c r="A51" s="10" t="s">
        <v>55</v>
      </c>
      <c r="B51" s="11">
        <v>1.7748E-2</v>
      </c>
      <c r="C51" s="11">
        <v>4.9980000000000004E-2</v>
      </c>
      <c r="D51" s="8">
        <v>4.9099999999999998E-2</v>
      </c>
      <c r="E51" s="8">
        <v>2.9700000000000001E-2</v>
      </c>
      <c r="F51" s="8">
        <v>6.6560000000000005E-3</v>
      </c>
      <c r="G51" s="8">
        <v>5.62E-2</v>
      </c>
      <c r="H51" s="8">
        <v>7.0699999999999999E-2</v>
      </c>
      <c r="I51" s="9">
        <v>3.9399999999999998E-2</v>
      </c>
      <c r="J51" s="11">
        <v>3.8412000000000002E-2</v>
      </c>
    </row>
    <row r="52" spans="1:10" x14ac:dyDescent="0.25">
      <c r="A52" s="10" t="s">
        <v>56</v>
      </c>
      <c r="B52" s="11">
        <v>4.8042000000000001E-2</v>
      </c>
      <c r="C52" s="11">
        <v>6.0282000000000002E-2</v>
      </c>
      <c r="D52" s="8">
        <v>7.0900000000000005E-2</v>
      </c>
      <c r="E52" s="8">
        <v>4.48E-2</v>
      </c>
      <c r="F52" s="8">
        <v>4.3888000000000003E-2</v>
      </c>
      <c r="G52" s="8">
        <v>0.113</v>
      </c>
      <c r="H52" s="8">
        <v>4.48E-2</v>
      </c>
      <c r="I52" s="9">
        <v>5.5500000000000001E-2</v>
      </c>
      <c r="J52" s="11">
        <v>5.9848999999999999E-2</v>
      </c>
    </row>
    <row r="53" spans="1:10" x14ac:dyDescent="0.25">
      <c r="A53" s="10" t="s">
        <v>57</v>
      </c>
      <c r="B53" s="11">
        <v>7.038E-3</v>
      </c>
      <c r="C53" s="11">
        <v>1.6830000000000001E-2</v>
      </c>
      <c r="D53" s="8">
        <v>2.8500000000000001E-2</v>
      </c>
      <c r="E53" s="8">
        <v>1.1599999999999999E-2</v>
      </c>
      <c r="F53" s="8">
        <v>1.1232000000000001E-2</v>
      </c>
      <c r="G53" s="8">
        <v>4.3700000000000003E-2</v>
      </c>
      <c r="H53" s="8">
        <v>6.9099999999999995E-2</v>
      </c>
      <c r="I53" s="9">
        <v>1.18E-2</v>
      </c>
      <c r="J53" s="11">
        <v>1.3385999999999999E-2</v>
      </c>
    </row>
    <row r="54" spans="1:10" x14ac:dyDescent="0.25">
      <c r="A54" s="10" t="s">
        <v>58</v>
      </c>
      <c r="B54" s="11">
        <v>9.1799999999999998E-4</v>
      </c>
      <c r="C54" s="11">
        <v>4.0800000000000005E-4</v>
      </c>
      <c r="D54" s="8">
        <v>2.9999999999999997E-4</v>
      </c>
      <c r="E54" s="8">
        <v>4.0000000000000002E-4</v>
      </c>
      <c r="F54" s="8">
        <v>2.8080000000000002E-3</v>
      </c>
      <c r="G54" s="8">
        <v>8.9999999999999998E-4</v>
      </c>
      <c r="H54" s="8">
        <v>5.9999999999999995E-4</v>
      </c>
      <c r="I54" s="9">
        <v>2.9999999999999997E-4</v>
      </c>
      <c r="J54" s="11">
        <v>2.9099999999999997E-4</v>
      </c>
    </row>
    <row r="55" spans="1:10" x14ac:dyDescent="0.25">
      <c r="A55" s="10" t="s">
        <v>59</v>
      </c>
      <c r="B55" s="11">
        <v>1.5911999999999999E-2</v>
      </c>
      <c r="C55" s="11">
        <v>1.5198E-2</v>
      </c>
      <c r="D55" s="8">
        <v>3.09E-2</v>
      </c>
      <c r="E55" s="8">
        <v>2.2200000000000001E-2</v>
      </c>
      <c r="F55" s="8">
        <v>1.3207999999999999E-2</v>
      </c>
      <c r="G55" s="8">
        <v>8.7300000000000003E-2</v>
      </c>
      <c r="H55" s="8">
        <v>6.9099999999999995E-2</v>
      </c>
      <c r="I55" s="9">
        <v>1.29E-2</v>
      </c>
      <c r="J55" s="11">
        <v>2.1534000000000001E-2</v>
      </c>
    </row>
    <row r="56" spans="1:10" x14ac:dyDescent="0.25">
      <c r="A56" s="10" t="s">
        <v>60</v>
      </c>
      <c r="B56" s="11">
        <v>9.1799999999999998E-4</v>
      </c>
      <c r="C56" s="11">
        <v>5.4060000000000002E-3</v>
      </c>
      <c r="D56" s="8">
        <v>3.7000000000000002E-3</v>
      </c>
      <c r="E56" s="8">
        <v>2.5000000000000001E-3</v>
      </c>
      <c r="F56" s="8">
        <v>2.496E-3</v>
      </c>
      <c r="G56" s="8">
        <v>7.3000000000000001E-3</v>
      </c>
      <c r="H56" s="8">
        <v>1.8100000000000002E-2</v>
      </c>
      <c r="I56" s="9">
        <v>2.5999999999999999E-3</v>
      </c>
      <c r="J56" s="11">
        <v>2.3279999999999998E-3</v>
      </c>
    </row>
    <row r="57" spans="1:10" x14ac:dyDescent="0.25">
      <c r="A57" s="10" t="s">
        <v>61</v>
      </c>
      <c r="B57" s="11">
        <v>4.6920000000000003E-2</v>
      </c>
      <c r="C57" s="11">
        <v>6.0588000000000003E-2</v>
      </c>
      <c r="D57" s="8">
        <v>0.1099</v>
      </c>
      <c r="E57" s="8">
        <v>5.8000000000000003E-2</v>
      </c>
      <c r="F57" s="8">
        <v>2.3088000000000001E-2</v>
      </c>
      <c r="G57" s="8">
        <v>0.1242</v>
      </c>
      <c r="H57" s="8">
        <v>8.6300000000000002E-2</v>
      </c>
      <c r="I57" s="9">
        <v>6.0199999999999997E-2</v>
      </c>
      <c r="J57" s="11">
        <v>9.5738999999999991E-2</v>
      </c>
    </row>
    <row r="58" spans="1:10" x14ac:dyDescent="0.25">
      <c r="A58" s="7" t="s">
        <v>62</v>
      </c>
      <c r="B58" s="8">
        <v>5.1999999999999998E-3</v>
      </c>
      <c r="C58" s="8">
        <v>1.01E-2</v>
      </c>
      <c r="D58" s="8">
        <v>1.0999999999999999E-2</v>
      </c>
      <c r="E58" s="8">
        <v>1.43E-2</v>
      </c>
      <c r="F58" s="8" t="s">
        <v>68</v>
      </c>
      <c r="G58" s="8" t="s">
        <v>68</v>
      </c>
      <c r="H58" s="8" t="s">
        <v>68</v>
      </c>
      <c r="I58" s="9">
        <v>5.7000000000000002E-3</v>
      </c>
      <c r="J58" s="9">
        <v>5.7000000000000002E-3</v>
      </c>
    </row>
    <row r="59" spans="1:10" x14ac:dyDescent="0.25">
      <c r="A59" s="7" t="s">
        <v>63</v>
      </c>
      <c r="B59" s="8">
        <v>0</v>
      </c>
      <c r="C59" s="8">
        <v>4.24E-2</v>
      </c>
      <c r="D59" s="8">
        <v>6.3299999999999995E-2</v>
      </c>
      <c r="E59" s="8">
        <v>2.7300000000000001E-2</v>
      </c>
      <c r="F59" s="8" t="s">
        <v>68</v>
      </c>
      <c r="G59" s="8" t="s">
        <v>68</v>
      </c>
      <c r="H59" s="8" t="s">
        <v>68</v>
      </c>
      <c r="I59" s="9">
        <v>2.0000000000000001E-4</v>
      </c>
      <c r="J59" s="9">
        <v>3.5999999999999999E-3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D6677-96B4-4AB4-A81A-989BC1EDD973}">
  <dimension ref="A1:F28"/>
  <sheetViews>
    <sheetView workbookViewId="0">
      <selection activeCell="E31" sqref="E31"/>
    </sheetView>
  </sheetViews>
  <sheetFormatPr defaultRowHeight="13.95" x14ac:dyDescent="0.25"/>
  <cols>
    <col min="1" max="1" width="17.6640625" style="15" bestFit="1" customWidth="1"/>
    <col min="2" max="6" width="8.88671875" style="15"/>
  </cols>
  <sheetData>
    <row r="1" spans="1:5" x14ac:dyDescent="0.25">
      <c r="A1" s="16" t="s">
        <v>0</v>
      </c>
      <c r="B1" s="3" t="s">
        <v>2</v>
      </c>
      <c r="C1" s="3" t="s">
        <v>3</v>
      </c>
      <c r="D1" s="5" t="s">
        <v>65</v>
      </c>
      <c r="E1" s="5" t="s">
        <v>66</v>
      </c>
    </row>
    <row r="2" spans="1:5" x14ac:dyDescent="0.25">
      <c r="A2" s="17" t="s">
        <v>7</v>
      </c>
      <c r="B2" s="14">
        <v>0.98780000000000001</v>
      </c>
      <c r="C2" s="14">
        <v>0.99590000000000001</v>
      </c>
      <c r="D2" s="14">
        <v>0.99050000000000005</v>
      </c>
      <c r="E2" s="14">
        <v>0.99729999999999996</v>
      </c>
    </row>
    <row r="3" spans="1:5" x14ac:dyDescent="0.25">
      <c r="A3" s="17" t="s">
        <v>10</v>
      </c>
      <c r="B3" s="14">
        <v>0.93840000000000001</v>
      </c>
      <c r="C3" s="14">
        <v>0.87860000000000005</v>
      </c>
      <c r="D3" s="14">
        <v>0.94979999999999998</v>
      </c>
      <c r="E3" s="14">
        <v>0.92269999999999996</v>
      </c>
    </row>
    <row r="4" spans="1:5" x14ac:dyDescent="0.25">
      <c r="A4" s="17" t="s">
        <v>11</v>
      </c>
      <c r="B4" s="14">
        <v>0.57850000000000001</v>
      </c>
      <c r="C4" s="14">
        <v>0.58169999999999999</v>
      </c>
      <c r="D4" s="14">
        <v>0.58589999999999998</v>
      </c>
      <c r="E4" s="14">
        <v>0.58909999999999996</v>
      </c>
    </row>
    <row r="5" spans="1:5" x14ac:dyDescent="0.25">
      <c r="A5" s="17" t="s">
        <v>13</v>
      </c>
      <c r="B5" s="14">
        <v>0.86429999999999996</v>
      </c>
      <c r="C5" s="14">
        <v>0.82389999999999997</v>
      </c>
      <c r="D5" s="14">
        <v>0.86860000000000004</v>
      </c>
      <c r="E5" s="14">
        <v>0.8377</v>
      </c>
    </row>
    <row r="6" spans="1:5" x14ac:dyDescent="0.25">
      <c r="A6" s="17" t="s">
        <v>16</v>
      </c>
      <c r="B6" s="14">
        <v>0.86429999999999996</v>
      </c>
      <c r="C6" s="14">
        <v>0.85780000000000001</v>
      </c>
      <c r="D6" s="14">
        <v>0.8599</v>
      </c>
      <c r="E6" s="14">
        <v>0.85460000000000003</v>
      </c>
    </row>
    <row r="7" spans="1:5" x14ac:dyDescent="0.25">
      <c r="A7" s="17" t="s">
        <v>18</v>
      </c>
      <c r="B7" s="14">
        <v>0.88239999999999996</v>
      </c>
      <c r="C7" s="14">
        <v>0.86140000000000005</v>
      </c>
      <c r="D7" s="14">
        <v>0.89419999999999999</v>
      </c>
      <c r="E7" s="14">
        <v>0.88260000000000005</v>
      </c>
    </row>
    <row r="8" spans="1:5" x14ac:dyDescent="0.25">
      <c r="A8" s="17" t="s">
        <v>19</v>
      </c>
      <c r="B8" s="14">
        <v>0.90549999999999997</v>
      </c>
      <c r="C8" s="14">
        <v>0.89980000000000004</v>
      </c>
      <c r="D8" s="14">
        <v>0.91479999999999995</v>
      </c>
      <c r="E8" s="14">
        <v>0.91390000000000005</v>
      </c>
    </row>
    <row r="9" spans="1:5" x14ac:dyDescent="0.25">
      <c r="A9" s="17" t="s">
        <v>20</v>
      </c>
      <c r="B9" s="14">
        <v>0.88519999999999999</v>
      </c>
      <c r="C9" s="14">
        <v>0.86990000000000001</v>
      </c>
      <c r="D9" s="14">
        <v>0.90180000000000005</v>
      </c>
      <c r="E9" s="14">
        <v>0.89390000000000003</v>
      </c>
    </row>
    <row r="10" spans="1:5" x14ac:dyDescent="0.25">
      <c r="A10" s="17" t="s">
        <v>23</v>
      </c>
      <c r="B10" s="14">
        <v>0.95940000000000003</v>
      </c>
      <c r="C10" s="14">
        <v>0.95699999999999996</v>
      </c>
      <c r="D10" s="14">
        <v>0.97419999999999995</v>
      </c>
      <c r="E10" s="14">
        <v>0.97350000000000003</v>
      </c>
    </row>
    <row r="11" spans="1:5" x14ac:dyDescent="0.25">
      <c r="A11" s="17" t="s">
        <v>24</v>
      </c>
      <c r="B11" s="14">
        <v>0.83350000000000002</v>
      </c>
      <c r="C11" s="14">
        <v>0.80120000000000002</v>
      </c>
      <c r="D11" s="14">
        <v>0.83169999999999999</v>
      </c>
      <c r="E11" s="14">
        <v>0.82250000000000001</v>
      </c>
    </row>
    <row r="12" spans="1:5" x14ac:dyDescent="0.25">
      <c r="A12" s="17" t="s">
        <v>25</v>
      </c>
      <c r="B12" s="14">
        <v>0.94950000000000001</v>
      </c>
      <c r="C12" s="14">
        <v>0.95240000000000002</v>
      </c>
      <c r="D12" s="14">
        <v>0.94930000000000003</v>
      </c>
      <c r="E12" s="14">
        <v>0.95660000000000001</v>
      </c>
    </row>
    <row r="13" spans="1:5" x14ac:dyDescent="0.25">
      <c r="A13" s="17" t="s">
        <v>26</v>
      </c>
      <c r="B13" s="14">
        <v>0.81869999999999998</v>
      </c>
      <c r="C13" s="14">
        <v>0.83199999999999996</v>
      </c>
      <c r="D13" s="14">
        <v>0.87729999999999997</v>
      </c>
      <c r="E13" s="14">
        <v>0.87429999999999997</v>
      </c>
    </row>
    <row r="14" spans="1:5" x14ac:dyDescent="0.25">
      <c r="A14" s="17" t="s">
        <v>27</v>
      </c>
      <c r="B14" s="14">
        <v>0.95740000000000003</v>
      </c>
      <c r="C14" s="14">
        <v>0.9577</v>
      </c>
      <c r="D14" s="14">
        <v>0.95950000000000002</v>
      </c>
      <c r="E14" s="14">
        <v>0.96519999999999995</v>
      </c>
    </row>
    <row r="15" spans="1:5" x14ac:dyDescent="0.25">
      <c r="A15" s="17" t="s">
        <v>30</v>
      </c>
      <c r="B15" s="14">
        <v>0.91439999999999999</v>
      </c>
      <c r="C15" s="14">
        <v>0.90529999999999999</v>
      </c>
      <c r="D15" s="14">
        <v>0.92190000000000005</v>
      </c>
      <c r="E15" s="14">
        <v>0.91539999999999999</v>
      </c>
    </row>
    <row r="16" spans="1:5" x14ac:dyDescent="0.25">
      <c r="A16" s="17" t="s">
        <v>31</v>
      </c>
      <c r="B16" s="14">
        <v>0.98670000000000002</v>
      </c>
      <c r="C16" s="14">
        <v>0.9839</v>
      </c>
      <c r="D16" s="14">
        <v>0.99119999999999997</v>
      </c>
      <c r="E16" s="14">
        <v>0.99080000000000001</v>
      </c>
    </row>
    <row r="17" spans="1:5" x14ac:dyDescent="0.25">
      <c r="A17" s="17" t="s">
        <v>32</v>
      </c>
      <c r="B17" s="14">
        <v>0.81810000000000005</v>
      </c>
      <c r="C17" s="14">
        <v>0.81459999999999999</v>
      </c>
      <c r="D17" s="14">
        <v>0.81810000000000005</v>
      </c>
      <c r="E17" s="14">
        <v>0.81569999999999998</v>
      </c>
    </row>
    <row r="18" spans="1:5" x14ac:dyDescent="0.25">
      <c r="A18" s="17" t="s">
        <v>33</v>
      </c>
      <c r="B18" s="14">
        <v>0.74480000000000002</v>
      </c>
      <c r="C18" s="14">
        <v>0.70440000000000003</v>
      </c>
      <c r="D18" s="14">
        <v>0.76819999999999999</v>
      </c>
      <c r="E18" s="14">
        <v>0.74329999999999996</v>
      </c>
    </row>
    <row r="19" spans="1:5" x14ac:dyDescent="0.25">
      <c r="A19" s="17" t="s">
        <v>38</v>
      </c>
      <c r="B19" s="14">
        <v>0.98819999999999997</v>
      </c>
      <c r="C19" s="14">
        <v>0.98950000000000005</v>
      </c>
      <c r="D19" s="14">
        <v>0.99009999999999998</v>
      </c>
      <c r="E19" s="14">
        <v>0.98860000000000003</v>
      </c>
    </row>
    <row r="20" spans="1:5" x14ac:dyDescent="0.25">
      <c r="A20" s="17" t="s">
        <v>40</v>
      </c>
      <c r="B20" s="14">
        <v>0.98160000000000003</v>
      </c>
      <c r="C20" s="14">
        <v>0.99180000000000001</v>
      </c>
      <c r="D20" s="14">
        <v>0.98719999999999997</v>
      </c>
      <c r="E20" s="14">
        <v>0.99239999999999995</v>
      </c>
    </row>
    <row r="21" spans="1:5" x14ac:dyDescent="0.25">
      <c r="A21" s="17" t="s">
        <v>42</v>
      </c>
      <c r="B21" s="14">
        <v>0.96130000000000004</v>
      </c>
      <c r="C21" s="14">
        <v>0.96809999999999996</v>
      </c>
      <c r="D21" s="14">
        <v>0.96309999999999996</v>
      </c>
      <c r="E21" s="14">
        <v>0.96609999999999996</v>
      </c>
    </row>
    <row r="22" spans="1:5" x14ac:dyDescent="0.25">
      <c r="A22" s="17" t="s">
        <v>44</v>
      </c>
      <c r="B22" s="14">
        <v>0.97489999999999999</v>
      </c>
      <c r="C22" s="14">
        <v>0.97829999999999995</v>
      </c>
      <c r="D22" s="14">
        <v>0.97719999999999996</v>
      </c>
      <c r="E22" s="14">
        <v>0.98099999999999998</v>
      </c>
    </row>
    <row r="23" spans="1:5" x14ac:dyDescent="0.25">
      <c r="A23" s="17" t="s">
        <v>51</v>
      </c>
      <c r="B23" s="14">
        <v>1</v>
      </c>
      <c r="C23" s="14">
        <v>1</v>
      </c>
      <c r="D23" s="14">
        <v>1</v>
      </c>
      <c r="E23" s="14">
        <v>1</v>
      </c>
    </row>
    <row r="24" spans="1:5" x14ac:dyDescent="0.25">
      <c r="A24" s="17" t="s">
        <v>54</v>
      </c>
      <c r="B24" s="14">
        <v>0.7883</v>
      </c>
      <c r="C24" s="14">
        <v>0.75449999999999995</v>
      </c>
      <c r="D24" s="14">
        <v>0.79759999999999998</v>
      </c>
      <c r="E24" s="14">
        <v>0.79110000000000003</v>
      </c>
    </row>
    <row r="25" spans="1:5" x14ac:dyDescent="0.25">
      <c r="A25" s="17" t="s">
        <v>55</v>
      </c>
      <c r="B25" s="14">
        <v>0.89339999999999997</v>
      </c>
      <c r="C25" s="14">
        <v>0.89139999999999997</v>
      </c>
      <c r="D25" s="14">
        <v>0.89339999999999997</v>
      </c>
      <c r="E25" s="14">
        <v>0.89510000000000001</v>
      </c>
    </row>
    <row r="26" spans="1:5" x14ac:dyDescent="0.25">
      <c r="A26" s="17" t="s">
        <v>57</v>
      </c>
      <c r="B26" s="14">
        <v>0.9194</v>
      </c>
      <c r="C26" s="14">
        <v>0.9163</v>
      </c>
      <c r="D26" s="14">
        <v>0.9234</v>
      </c>
      <c r="E26" s="14">
        <v>0.9234</v>
      </c>
    </row>
    <row r="27" spans="1:5" x14ac:dyDescent="0.25">
      <c r="A27" s="17" t="s">
        <v>69</v>
      </c>
      <c r="B27" s="14">
        <v>0.93979999999999997</v>
      </c>
      <c r="C27" s="14">
        <v>0.93200000000000005</v>
      </c>
      <c r="D27" s="14">
        <v>0.94510000000000005</v>
      </c>
      <c r="E27" s="14">
        <v>0.94430000000000003</v>
      </c>
    </row>
    <row r="28" spans="1:5" x14ac:dyDescent="0.25">
      <c r="A28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644D-8B67-4103-8333-8F03718E0DF9}">
  <dimension ref="A1:G59"/>
  <sheetViews>
    <sheetView workbookViewId="0">
      <selection activeCell="G63" sqref="G63"/>
    </sheetView>
  </sheetViews>
  <sheetFormatPr defaultRowHeight="13.95" x14ac:dyDescent="0.25"/>
  <cols>
    <col min="1" max="1" width="18.44140625" bestFit="1" customWidth="1"/>
    <col min="2" max="2" width="12.21875" bestFit="1" customWidth="1"/>
    <col min="3" max="3" width="11.109375" bestFit="1" customWidth="1"/>
    <col min="4" max="4" width="5" bestFit="1" customWidth="1"/>
    <col min="5" max="6" width="11.109375" bestFit="1" customWidth="1"/>
  </cols>
  <sheetData>
    <row r="1" spans="1:7" x14ac:dyDescent="0.25">
      <c r="A1" s="19" t="s">
        <v>0</v>
      </c>
      <c r="B1" s="13" t="s">
        <v>70</v>
      </c>
      <c r="C1" s="5" t="s">
        <v>65</v>
      </c>
      <c r="E1" s="13" t="s">
        <v>3</v>
      </c>
      <c r="F1" s="5" t="s">
        <v>66</v>
      </c>
    </row>
    <row r="2" spans="1:7" x14ac:dyDescent="0.25">
      <c r="A2" s="20" t="s">
        <v>71</v>
      </c>
      <c r="B2" s="21">
        <v>-201.58500000000001</v>
      </c>
      <c r="C2" s="21">
        <v>-152.4427</v>
      </c>
      <c r="D2" s="21">
        <f t="shared" ref="D2:D59" si="0">B2/C2</f>
        <v>1.3223657151178771</v>
      </c>
      <c r="E2" s="21">
        <v>-235.6593</v>
      </c>
      <c r="F2" s="21">
        <v>-146.00030000000001</v>
      </c>
      <c r="G2" s="21">
        <f>E2/F2</f>
        <v>1.6141014778736755</v>
      </c>
    </row>
    <row r="3" spans="1:7" x14ac:dyDescent="0.25">
      <c r="A3" s="20" t="s">
        <v>72</v>
      </c>
      <c r="B3" s="21">
        <v>-14.1616</v>
      </c>
      <c r="C3" s="21">
        <v>-9.7796000000000003</v>
      </c>
      <c r="D3" s="21">
        <f t="shared" si="0"/>
        <v>1.4480755859135344</v>
      </c>
      <c r="E3" s="21">
        <v>-7.3055000000000003</v>
      </c>
      <c r="F3" s="21">
        <v>-6.8628999999999998</v>
      </c>
      <c r="G3" s="21">
        <f t="shared" ref="G3:G59" si="1">E3/F3</f>
        <v>1.0644916871876322</v>
      </c>
    </row>
    <row r="4" spans="1:7" x14ac:dyDescent="0.25">
      <c r="A4" s="20" t="s">
        <v>73</v>
      </c>
      <c r="B4" s="21">
        <v>-117.78</v>
      </c>
      <c r="C4" s="21">
        <v>-109.366</v>
      </c>
      <c r="D4" s="21">
        <f t="shared" si="0"/>
        <v>1.0769343305963461</v>
      </c>
      <c r="E4" s="21">
        <v>-132.66810000000001</v>
      </c>
      <c r="F4" s="21">
        <v>-120.04810000000001</v>
      </c>
      <c r="G4" s="21">
        <f t="shared" si="1"/>
        <v>1.1051245292511918</v>
      </c>
    </row>
    <row r="5" spans="1:7" x14ac:dyDescent="0.25">
      <c r="A5" s="22" t="s">
        <v>74</v>
      </c>
      <c r="B5" s="21">
        <v>-8.5909999999999993</v>
      </c>
      <c r="C5" s="21">
        <v>-6.2348999999999997</v>
      </c>
      <c r="D5" s="21">
        <f t="shared" si="0"/>
        <v>1.3778889797751368</v>
      </c>
      <c r="E5" s="21">
        <v>-13.6074</v>
      </c>
      <c r="F5" s="21">
        <v>-7.8783000000000003</v>
      </c>
      <c r="G5" s="21">
        <f t="shared" si="1"/>
        <v>1.7272000304634247</v>
      </c>
    </row>
    <row r="6" spans="1:7" x14ac:dyDescent="0.25">
      <c r="A6" s="22" t="s">
        <v>75</v>
      </c>
      <c r="B6" s="21">
        <v>-125.14960000000001</v>
      </c>
      <c r="C6" s="21">
        <v>-45.107100000000003</v>
      </c>
      <c r="D6" s="21">
        <f t="shared" si="0"/>
        <v>2.7744989148049863</v>
      </c>
      <c r="E6" s="21">
        <v>-191.53049999999999</v>
      </c>
      <c r="F6" s="21">
        <v>-73.101299999999995</v>
      </c>
      <c r="G6" s="21">
        <f t="shared" si="1"/>
        <v>2.6200696841232647</v>
      </c>
    </row>
    <row r="7" spans="1:7" x14ac:dyDescent="0.25">
      <c r="A7" s="10" t="s">
        <v>76</v>
      </c>
      <c r="B7" s="21">
        <v>-140.27260000000001</v>
      </c>
      <c r="C7" s="21">
        <v>-134.87289999999999</v>
      </c>
      <c r="D7" s="21">
        <f t="shared" si="0"/>
        <v>1.0400354704317918</v>
      </c>
      <c r="E7" s="21">
        <v>-140.9092</v>
      </c>
      <c r="F7" s="21">
        <v>-137.6343</v>
      </c>
      <c r="G7" s="21">
        <f t="shared" si="1"/>
        <v>1.0237942140876222</v>
      </c>
    </row>
    <row r="8" spans="1:7" x14ac:dyDescent="0.25">
      <c r="A8" s="22" t="s">
        <v>77</v>
      </c>
      <c r="B8" s="21">
        <v>-139.16370000000001</v>
      </c>
      <c r="C8" s="21">
        <v>-103.9427</v>
      </c>
      <c r="D8" s="21">
        <f t="shared" si="0"/>
        <v>1.3388501549411358</v>
      </c>
      <c r="E8" s="21">
        <v>-159.12049999999999</v>
      </c>
      <c r="F8" s="21">
        <v>-113.99930000000001</v>
      </c>
      <c r="G8" s="21">
        <f t="shared" si="1"/>
        <v>1.3958024303658003</v>
      </c>
    </row>
    <row r="9" spans="1:7" x14ac:dyDescent="0.25">
      <c r="A9" s="22" t="s">
        <v>78</v>
      </c>
      <c r="B9" s="21">
        <v>-117.39149999999999</v>
      </c>
      <c r="C9" s="21">
        <v>-103.5368</v>
      </c>
      <c r="D9" s="21">
        <f t="shared" si="0"/>
        <v>1.1338142573461802</v>
      </c>
      <c r="E9" s="21">
        <v>-135.75810000000001</v>
      </c>
      <c r="F9" s="21">
        <v>-125.95140000000001</v>
      </c>
      <c r="G9" s="21">
        <f t="shared" si="1"/>
        <v>1.0778609844749643</v>
      </c>
    </row>
    <row r="10" spans="1:7" x14ac:dyDescent="0.25">
      <c r="A10" s="20" t="s">
        <v>79</v>
      </c>
      <c r="B10" s="21">
        <v>-37.861600000000003</v>
      </c>
      <c r="C10" s="21">
        <v>-20.437999999999999</v>
      </c>
      <c r="D10" s="21">
        <f t="shared" si="0"/>
        <v>1.8525100303356494</v>
      </c>
      <c r="E10" s="21">
        <v>-21.012799999999999</v>
      </c>
      <c r="F10" s="21">
        <v>-20.382200000000001</v>
      </c>
      <c r="G10" s="21">
        <f t="shared" si="1"/>
        <v>1.030938760290842</v>
      </c>
    </row>
    <row r="11" spans="1:7" x14ac:dyDescent="0.25">
      <c r="A11" s="10" t="s">
        <v>80</v>
      </c>
      <c r="B11" s="21">
        <v>-738.34140000000002</v>
      </c>
      <c r="C11" s="21">
        <v>-421.26240000000001</v>
      </c>
      <c r="D11" s="21">
        <f t="shared" si="0"/>
        <v>1.752687636019735</v>
      </c>
      <c r="E11" s="21">
        <v>-755.03989999999999</v>
      </c>
      <c r="F11" s="21">
        <v>-453.64659999999998</v>
      </c>
      <c r="G11" s="21">
        <f t="shared" si="1"/>
        <v>1.6643790562962448</v>
      </c>
    </row>
    <row r="12" spans="1:7" x14ac:dyDescent="0.25">
      <c r="A12" s="22" t="s">
        <v>81</v>
      </c>
      <c r="B12" s="21">
        <v>-172.37860000000001</v>
      </c>
      <c r="C12" s="21">
        <v>-154.76</v>
      </c>
      <c r="D12" s="21">
        <f t="shared" si="0"/>
        <v>1.113844662703541</v>
      </c>
      <c r="E12" s="21">
        <v>-167.43610000000001</v>
      </c>
      <c r="F12" s="21">
        <v>-154.84020000000001</v>
      </c>
      <c r="G12" s="21">
        <f t="shared" si="1"/>
        <v>1.0813477378613565</v>
      </c>
    </row>
    <row r="13" spans="1:7" x14ac:dyDescent="0.25">
      <c r="A13" s="22" t="s">
        <v>82</v>
      </c>
      <c r="B13" s="21">
        <v>-44.494100000000003</v>
      </c>
      <c r="C13" s="21">
        <v>-41.486499999999999</v>
      </c>
      <c r="D13" s="21">
        <f t="shared" si="0"/>
        <v>1.0724958721511817</v>
      </c>
      <c r="E13" s="21">
        <v>-50.034999999999997</v>
      </c>
      <c r="F13" s="21">
        <v>-41.870100000000001</v>
      </c>
      <c r="G13" s="21">
        <f t="shared" si="1"/>
        <v>1.1950055051217932</v>
      </c>
    </row>
    <row r="14" spans="1:7" x14ac:dyDescent="0.25">
      <c r="A14" s="22" t="s">
        <v>83</v>
      </c>
      <c r="B14" s="21">
        <v>-182.3913</v>
      </c>
      <c r="C14" s="21">
        <v>-162.12880000000001</v>
      </c>
      <c r="D14" s="21">
        <f t="shared" si="0"/>
        <v>1.1249777954317801</v>
      </c>
      <c r="E14" s="21">
        <v>-199.77340000000001</v>
      </c>
      <c r="F14" s="21">
        <v>-170.6576</v>
      </c>
      <c r="G14" s="21">
        <f t="shared" si="1"/>
        <v>1.1706094542522572</v>
      </c>
    </row>
    <row r="15" spans="1:7" x14ac:dyDescent="0.25">
      <c r="A15" s="22" t="s">
        <v>84</v>
      </c>
      <c r="B15" s="21">
        <v>-160.79249999999999</v>
      </c>
      <c r="C15" s="21">
        <v>-150.9709</v>
      </c>
      <c r="D15" s="21">
        <f t="shared" si="0"/>
        <v>1.0650562459387869</v>
      </c>
      <c r="E15" s="21">
        <v>-181.49250000000001</v>
      </c>
      <c r="F15" s="21">
        <v>-154.01050000000001</v>
      </c>
      <c r="G15" s="21">
        <f t="shared" si="1"/>
        <v>1.1784423789287093</v>
      </c>
    </row>
    <row r="16" spans="1:7" x14ac:dyDescent="0.25">
      <c r="A16" s="22" t="s">
        <v>85</v>
      </c>
      <c r="B16" s="21">
        <v>-204.90979999999999</v>
      </c>
      <c r="C16" s="21">
        <v>-175.2687</v>
      </c>
      <c r="D16" s="21">
        <f t="shared" si="0"/>
        <v>1.1691180456065458</v>
      </c>
      <c r="E16" s="21">
        <v>-225.762</v>
      </c>
      <c r="F16" s="21">
        <v>-183.80500000000001</v>
      </c>
      <c r="G16" s="21">
        <f t="shared" si="1"/>
        <v>1.2282690895242241</v>
      </c>
    </row>
    <row r="17" spans="1:7" x14ac:dyDescent="0.25">
      <c r="A17" s="20" t="s">
        <v>86</v>
      </c>
      <c r="B17" s="21">
        <v>-171.26939999999999</v>
      </c>
      <c r="C17" s="21">
        <v>-113.5955</v>
      </c>
      <c r="D17" s="21">
        <f t="shared" si="0"/>
        <v>1.5077128935565227</v>
      </c>
      <c r="E17" s="21">
        <v>-137.4367</v>
      </c>
      <c r="F17" s="21">
        <v>-106.5277</v>
      </c>
      <c r="G17" s="21">
        <f t="shared" si="1"/>
        <v>1.2901498858982219</v>
      </c>
    </row>
    <row r="18" spans="1:7" x14ac:dyDescent="0.25">
      <c r="A18" s="22" t="s">
        <v>87</v>
      </c>
      <c r="B18" s="21">
        <v>-1066.5669</v>
      </c>
      <c r="C18" s="21">
        <v>-989.89940000000001</v>
      </c>
      <c r="D18" s="21">
        <f t="shared" si="0"/>
        <v>1.0774497893422301</v>
      </c>
      <c r="E18" s="21">
        <v>-1127.1113</v>
      </c>
      <c r="F18" s="21">
        <v>-1036.7800999999999</v>
      </c>
      <c r="G18" s="21">
        <f t="shared" si="1"/>
        <v>1.0871266722808435</v>
      </c>
    </row>
    <row r="19" spans="1:7" x14ac:dyDescent="0.25">
      <c r="A19" s="22" t="s">
        <v>88</v>
      </c>
      <c r="B19" s="21">
        <v>-298.73649999999998</v>
      </c>
      <c r="C19" s="21">
        <v>-209.77330000000001</v>
      </c>
      <c r="D19" s="21">
        <f t="shared" si="0"/>
        <v>1.4240921032371612</v>
      </c>
      <c r="E19" s="21">
        <v>-297.17669999999998</v>
      </c>
      <c r="F19" s="21">
        <v>-165.8698</v>
      </c>
      <c r="G19" s="21">
        <f t="shared" si="1"/>
        <v>1.7916263237792533</v>
      </c>
    </row>
    <row r="20" spans="1:7" x14ac:dyDescent="0.25">
      <c r="A20" s="22" t="s">
        <v>89</v>
      </c>
      <c r="B20" s="21">
        <v>-385.81099999999998</v>
      </c>
      <c r="C20" s="21">
        <v>-288.40550000000002</v>
      </c>
      <c r="D20" s="21">
        <f t="shared" si="0"/>
        <v>1.3377380112376496</v>
      </c>
      <c r="E20" s="21">
        <v>-461.3614</v>
      </c>
      <c r="F20" s="21">
        <v>-317.85599999999999</v>
      </c>
      <c r="G20" s="21">
        <f t="shared" si="1"/>
        <v>1.4514792862176584</v>
      </c>
    </row>
    <row r="21" spans="1:7" x14ac:dyDescent="0.25">
      <c r="A21" s="10" t="s">
        <v>90</v>
      </c>
      <c r="B21" s="21">
        <v>-299.62299999999999</v>
      </c>
      <c r="C21" s="21">
        <v>-247.23560000000001</v>
      </c>
      <c r="D21" s="21">
        <f t="shared" si="0"/>
        <v>1.211892623877791</v>
      </c>
      <c r="E21" s="21">
        <v>-313.37569999999999</v>
      </c>
      <c r="F21" s="21">
        <v>-217.92619999999999</v>
      </c>
      <c r="G21" s="21">
        <f t="shared" si="1"/>
        <v>1.4379900168038537</v>
      </c>
    </row>
    <row r="22" spans="1:7" x14ac:dyDescent="0.25">
      <c r="A22" s="20" t="s">
        <v>91</v>
      </c>
      <c r="B22" s="21">
        <v>-1335.3421000000001</v>
      </c>
      <c r="C22" s="21">
        <v>-759.66290000000004</v>
      </c>
      <c r="D22" s="21">
        <f t="shared" si="0"/>
        <v>1.757808759648523</v>
      </c>
      <c r="E22" s="21">
        <v>-1680.1443999999999</v>
      </c>
      <c r="F22" s="21">
        <v>-793.50810000000001</v>
      </c>
      <c r="G22" s="21">
        <f t="shared" si="1"/>
        <v>2.117362633097255</v>
      </c>
    </row>
    <row r="23" spans="1:7" x14ac:dyDescent="0.25">
      <c r="A23" s="22" t="s">
        <v>92</v>
      </c>
      <c r="B23" s="21">
        <v>-180.13579999999999</v>
      </c>
      <c r="C23" s="21">
        <v>-198.94640000000001</v>
      </c>
      <c r="D23" s="21">
        <f t="shared" si="0"/>
        <v>0.90544890483064777</v>
      </c>
      <c r="E23" s="21">
        <v>-178.0941</v>
      </c>
      <c r="F23" s="21">
        <v>-181.5925</v>
      </c>
      <c r="G23" s="21">
        <f t="shared" si="1"/>
        <v>0.9807348871787106</v>
      </c>
    </row>
    <row r="24" spans="1:7" x14ac:dyDescent="0.25">
      <c r="A24" s="22" t="s">
        <v>93</v>
      </c>
      <c r="B24" s="21">
        <v>-43.5959</v>
      </c>
      <c r="C24" s="21">
        <v>-47.244399999999999</v>
      </c>
      <c r="D24" s="21">
        <f t="shared" si="0"/>
        <v>0.92277391606200954</v>
      </c>
      <c r="E24" s="21">
        <v>-64.386099999999999</v>
      </c>
      <c r="F24" s="21">
        <v>-51.0518</v>
      </c>
      <c r="G24" s="21">
        <f t="shared" si="1"/>
        <v>1.2611915740483195</v>
      </c>
    </row>
    <row r="25" spans="1:7" x14ac:dyDescent="0.25">
      <c r="A25" s="22" t="s">
        <v>94</v>
      </c>
      <c r="B25" s="21">
        <v>-148.00659999999999</v>
      </c>
      <c r="C25" s="21">
        <v>-115.4901</v>
      </c>
      <c r="D25" s="21">
        <f t="shared" si="0"/>
        <v>1.2815522715799883</v>
      </c>
      <c r="E25" s="21">
        <v>-154.0479</v>
      </c>
      <c r="F25" s="21">
        <v>-121.991</v>
      </c>
      <c r="G25" s="21">
        <f t="shared" si="1"/>
        <v>1.2627808608831799</v>
      </c>
    </row>
    <row r="26" spans="1:7" x14ac:dyDescent="0.25">
      <c r="A26" s="10" t="s">
        <v>95</v>
      </c>
      <c r="B26" s="21">
        <v>-430.99090000000001</v>
      </c>
      <c r="C26" s="21">
        <v>-358.1696</v>
      </c>
      <c r="D26" s="21">
        <f t="shared" si="0"/>
        <v>1.2033151333893217</v>
      </c>
      <c r="E26" s="21">
        <v>-486.05770000000001</v>
      </c>
      <c r="F26" s="21">
        <v>-372.77350000000001</v>
      </c>
      <c r="G26" s="21">
        <f t="shared" si="1"/>
        <v>1.3038955290545062</v>
      </c>
    </row>
    <row r="27" spans="1:7" x14ac:dyDescent="0.25">
      <c r="A27" s="22" t="s">
        <v>96</v>
      </c>
      <c r="B27" s="21">
        <v>-188.06280000000001</v>
      </c>
      <c r="C27" s="21">
        <v>-132.9683</v>
      </c>
      <c r="D27" s="21">
        <f t="shared" si="0"/>
        <v>1.4143431178709513</v>
      </c>
      <c r="E27" s="21">
        <v>-254.3176</v>
      </c>
      <c r="F27" s="21">
        <v>-118.0658</v>
      </c>
      <c r="G27" s="21">
        <f t="shared" si="1"/>
        <v>2.1540327512285522</v>
      </c>
    </row>
    <row r="28" spans="1:7" x14ac:dyDescent="0.25">
      <c r="A28" s="10" t="s">
        <v>97</v>
      </c>
      <c r="B28" s="21">
        <v>-553.80119999999999</v>
      </c>
      <c r="C28" s="21">
        <v>-549.41290000000004</v>
      </c>
      <c r="D28" s="21">
        <f t="shared" si="0"/>
        <v>1.0079872533025707</v>
      </c>
      <c r="E28" s="21">
        <v>-562.6037</v>
      </c>
      <c r="F28" s="21">
        <v>-552.06230000000005</v>
      </c>
      <c r="G28" s="21">
        <f t="shared" si="1"/>
        <v>1.0190945840713992</v>
      </c>
    </row>
    <row r="29" spans="1:7" x14ac:dyDescent="0.25">
      <c r="A29" s="22" t="s">
        <v>98</v>
      </c>
      <c r="B29" s="21">
        <v>-880.54679999999996</v>
      </c>
      <c r="C29" s="21">
        <v>-776.14670000000001</v>
      </c>
      <c r="D29" s="21">
        <f t="shared" si="0"/>
        <v>1.134510782562111</v>
      </c>
      <c r="E29" s="21">
        <v>-1117.4047</v>
      </c>
      <c r="F29" s="21">
        <v>-838.13850000000002</v>
      </c>
      <c r="G29" s="21">
        <f t="shared" si="1"/>
        <v>1.3331981528112598</v>
      </c>
    </row>
    <row r="30" spans="1:7" x14ac:dyDescent="0.25">
      <c r="A30" s="10" t="s">
        <v>99</v>
      </c>
      <c r="B30" s="21">
        <v>-2430.3359999999998</v>
      </c>
      <c r="C30" s="21">
        <v>-2408.6201000000001</v>
      </c>
      <c r="D30" s="21">
        <f t="shared" si="0"/>
        <v>1.0090159091506377</v>
      </c>
      <c r="E30" s="21">
        <v>-2522.0513000000001</v>
      </c>
      <c r="F30" s="21">
        <v>-2462.4043999999999</v>
      </c>
      <c r="G30" s="21">
        <f t="shared" si="1"/>
        <v>1.024223031765213</v>
      </c>
    </row>
    <row r="31" spans="1:7" x14ac:dyDescent="0.25">
      <c r="A31" s="10" t="s">
        <v>100</v>
      </c>
      <c r="B31" s="21">
        <v>-1610.6931999999999</v>
      </c>
      <c r="C31" s="21">
        <v>-1610.6931999999999</v>
      </c>
      <c r="D31" s="21">
        <f t="shared" si="0"/>
        <v>1</v>
      </c>
      <c r="E31" s="21">
        <v>-1610.6931999999999</v>
      </c>
      <c r="F31" s="21">
        <v>-1610.6931999999999</v>
      </c>
      <c r="G31" s="21">
        <f t="shared" si="1"/>
        <v>1</v>
      </c>
    </row>
    <row r="32" spans="1:7" x14ac:dyDescent="0.25">
      <c r="A32" s="10" t="s">
        <v>101</v>
      </c>
      <c r="B32" s="21">
        <v>-2146.8148000000001</v>
      </c>
      <c r="C32" s="21">
        <v>-2105.2599</v>
      </c>
      <c r="D32" s="21">
        <f t="shared" si="0"/>
        <v>1.019738608045496</v>
      </c>
      <c r="E32" s="21">
        <v>-2382.8258999999998</v>
      </c>
      <c r="F32" s="21">
        <v>-2186.1851999999999</v>
      </c>
      <c r="G32" s="21">
        <f t="shared" si="1"/>
        <v>1.0899469541738733</v>
      </c>
    </row>
    <row r="33" spans="1:7" x14ac:dyDescent="0.25">
      <c r="A33" s="22" t="s">
        <v>102</v>
      </c>
      <c r="B33" s="21">
        <v>-656.80619999999999</v>
      </c>
      <c r="C33" s="21">
        <v>-462.01620000000003</v>
      </c>
      <c r="D33" s="21">
        <f t="shared" si="0"/>
        <v>1.4216085929454421</v>
      </c>
      <c r="E33" s="21">
        <v>-704.33320000000003</v>
      </c>
      <c r="F33" s="21">
        <v>-429.81740000000002</v>
      </c>
      <c r="G33" s="21">
        <f t="shared" si="1"/>
        <v>1.6386800534366455</v>
      </c>
    </row>
    <row r="34" spans="1:7" x14ac:dyDescent="0.25">
      <c r="A34" s="20" t="s">
        <v>103</v>
      </c>
      <c r="B34" s="21">
        <v>-205.93709999999999</v>
      </c>
      <c r="C34" s="21">
        <v>-180.13290000000001</v>
      </c>
      <c r="D34" s="21">
        <f t="shared" si="0"/>
        <v>1.1432508997523494</v>
      </c>
      <c r="E34" s="21">
        <v>-205.25460000000001</v>
      </c>
      <c r="F34" s="21">
        <v>-181.70230000000001</v>
      </c>
      <c r="G34" s="21">
        <f t="shared" si="1"/>
        <v>1.1296202634749257</v>
      </c>
    </row>
    <row r="35" spans="1:7" x14ac:dyDescent="0.25">
      <c r="A35" s="22" t="s">
        <v>104</v>
      </c>
      <c r="B35" s="21">
        <v>-666.32960000000003</v>
      </c>
      <c r="C35" s="21">
        <v>-622.49969999999996</v>
      </c>
      <c r="D35" s="21">
        <f t="shared" si="0"/>
        <v>1.0704095118439416</v>
      </c>
      <c r="E35" s="21">
        <v>-1586.9386999999999</v>
      </c>
      <c r="F35" s="21">
        <v>-798.20569999999998</v>
      </c>
      <c r="G35" s="21">
        <f t="shared" si="1"/>
        <v>1.9881325076982035</v>
      </c>
    </row>
    <row r="36" spans="1:7" x14ac:dyDescent="0.25">
      <c r="A36" s="20" t="s">
        <v>105</v>
      </c>
      <c r="B36" s="21">
        <v>-854.85550000000001</v>
      </c>
      <c r="C36" s="21">
        <v>-993.91189999999995</v>
      </c>
      <c r="D36" s="21">
        <f t="shared" si="0"/>
        <v>0.86009182504002624</v>
      </c>
      <c r="E36" s="21">
        <v>-606.60209999999995</v>
      </c>
      <c r="F36" s="21">
        <v>-822.08209999999997</v>
      </c>
      <c r="G36" s="21">
        <f t="shared" si="1"/>
        <v>0.73788506038508805</v>
      </c>
    </row>
    <row r="37" spans="1:7" x14ac:dyDescent="0.25">
      <c r="A37" s="20" t="s">
        <v>106</v>
      </c>
      <c r="B37" s="21">
        <v>-263.25040000000001</v>
      </c>
      <c r="C37" s="21">
        <v>-242.65539999999999</v>
      </c>
      <c r="D37" s="21">
        <f t="shared" si="0"/>
        <v>1.0848734460473579</v>
      </c>
      <c r="E37" s="21">
        <v>-237.8449</v>
      </c>
      <c r="F37" s="21">
        <v>-229.7808</v>
      </c>
      <c r="G37" s="21">
        <f t="shared" si="1"/>
        <v>1.0350947511715514</v>
      </c>
    </row>
    <row r="38" spans="1:7" x14ac:dyDescent="0.25">
      <c r="A38" s="20" t="s">
        <v>107</v>
      </c>
      <c r="B38" s="21">
        <v>-457.71910000000003</v>
      </c>
      <c r="C38" s="21">
        <v>-449.07119999999998</v>
      </c>
      <c r="D38" s="21">
        <f t="shared" si="0"/>
        <v>1.0192573026281802</v>
      </c>
      <c r="E38" s="21">
        <v>-436.7251</v>
      </c>
      <c r="F38" s="21">
        <v>-443.37470000000002</v>
      </c>
      <c r="G38" s="21">
        <f t="shared" si="1"/>
        <v>0.98500230166493485</v>
      </c>
    </row>
    <row r="39" spans="1:7" x14ac:dyDescent="0.25">
      <c r="A39" s="10" t="s">
        <v>108</v>
      </c>
      <c r="B39" s="21">
        <v>-5416.5619999999999</v>
      </c>
      <c r="C39" s="21">
        <v>-5315.8208000000004</v>
      </c>
      <c r="D39" s="21">
        <f t="shared" si="0"/>
        <v>1.0189512031707313</v>
      </c>
      <c r="E39" s="21">
        <v>-5521.5826999999999</v>
      </c>
      <c r="F39" s="21">
        <v>-5283.3127999999997</v>
      </c>
      <c r="G39" s="21">
        <f t="shared" si="1"/>
        <v>1.0450985790582001</v>
      </c>
    </row>
    <row r="40" spans="1:7" x14ac:dyDescent="0.25">
      <c r="A40" s="20" t="s">
        <v>109</v>
      </c>
      <c r="B40" s="21">
        <v>-1890.9382000000001</v>
      </c>
      <c r="C40" s="21">
        <v>-1699.6002000000001</v>
      </c>
      <c r="D40" s="21">
        <f t="shared" si="0"/>
        <v>1.1125782404591384</v>
      </c>
      <c r="E40" s="21">
        <v>-1635.6493</v>
      </c>
      <c r="F40" s="21">
        <v>-1318.2352000000001</v>
      </c>
      <c r="G40" s="21">
        <f t="shared" si="1"/>
        <v>1.2407871523989042</v>
      </c>
    </row>
    <row r="41" spans="1:7" x14ac:dyDescent="0.25">
      <c r="A41" s="22" t="s">
        <v>110</v>
      </c>
      <c r="B41" s="21">
        <v>-3084.8528999999999</v>
      </c>
      <c r="C41" s="21">
        <v>-2691.5774999999999</v>
      </c>
      <c r="D41" s="21">
        <f t="shared" si="0"/>
        <v>1.1461133480273185</v>
      </c>
      <c r="E41" s="21">
        <v>-3893.875</v>
      </c>
      <c r="F41" s="21">
        <v>-2928.3719999999998</v>
      </c>
      <c r="G41" s="21">
        <f t="shared" si="1"/>
        <v>1.3297064034214232</v>
      </c>
    </row>
    <row r="42" spans="1:7" x14ac:dyDescent="0.25">
      <c r="A42" s="20" t="s">
        <v>111</v>
      </c>
      <c r="B42" s="21">
        <v>-10013.003199999999</v>
      </c>
      <c r="C42" s="21">
        <v>-7245.5393999999997</v>
      </c>
      <c r="D42" s="21">
        <f t="shared" si="0"/>
        <v>1.3819541440903627</v>
      </c>
      <c r="E42" s="21">
        <v>-6778.1625999999997</v>
      </c>
      <c r="F42" s="21">
        <v>-5366.2183000000005</v>
      </c>
      <c r="G42" s="21">
        <f t="shared" si="1"/>
        <v>1.2631171937228121</v>
      </c>
    </row>
    <row r="43" spans="1:7" x14ac:dyDescent="0.25">
      <c r="A43" s="20" t="s">
        <v>112</v>
      </c>
      <c r="B43" s="21">
        <v>-3735.6817999999998</v>
      </c>
      <c r="C43" s="21">
        <v>-2020.2383</v>
      </c>
      <c r="D43" s="21">
        <f t="shared" si="0"/>
        <v>1.8491292834117639</v>
      </c>
      <c r="E43" s="21">
        <v>-3237.3946000000001</v>
      </c>
      <c r="F43" s="21">
        <v>-1388.2977000000001</v>
      </c>
      <c r="G43" s="21">
        <f t="shared" si="1"/>
        <v>2.3319167063375525</v>
      </c>
    </row>
    <row r="44" spans="1:7" x14ac:dyDescent="0.25">
      <c r="A44" s="20" t="s">
        <v>113</v>
      </c>
      <c r="B44" s="21">
        <v>-1543.9523999999999</v>
      </c>
      <c r="C44" s="21">
        <v>-945.82460000000003</v>
      </c>
      <c r="D44" s="21">
        <f t="shared" si="0"/>
        <v>1.6323876541168414</v>
      </c>
      <c r="E44" s="21">
        <v>-1307.6931999999999</v>
      </c>
      <c r="F44" s="21">
        <v>-926.03380000000004</v>
      </c>
      <c r="G44" s="21">
        <f t="shared" si="1"/>
        <v>1.4121441355596307</v>
      </c>
    </row>
    <row r="45" spans="1:7" x14ac:dyDescent="0.25">
      <c r="A45" s="20" t="s">
        <v>114</v>
      </c>
      <c r="B45" s="21">
        <v>-2012.9086</v>
      </c>
      <c r="C45" s="21">
        <v>-1441.4123999999999</v>
      </c>
      <c r="D45" s="21">
        <f t="shared" si="0"/>
        <v>1.396483476900851</v>
      </c>
      <c r="E45" s="21">
        <v>-1589.9076</v>
      </c>
      <c r="F45" s="21">
        <v>-986.24630000000002</v>
      </c>
      <c r="G45" s="21">
        <f t="shared" si="1"/>
        <v>1.6120796600200173</v>
      </c>
    </row>
    <row r="46" spans="1:7" x14ac:dyDescent="0.25">
      <c r="A46" s="20" t="s">
        <v>115</v>
      </c>
      <c r="B46" s="21">
        <v>-7012.4952999999996</v>
      </c>
      <c r="C46" s="21">
        <v>-5445.9834000000001</v>
      </c>
      <c r="D46" s="21">
        <f t="shared" si="0"/>
        <v>1.2876453681441629</v>
      </c>
      <c r="E46" s="21">
        <v>-7223.2583999999997</v>
      </c>
      <c r="F46" s="21">
        <v>-5133.8402999999998</v>
      </c>
      <c r="G46" s="21">
        <f t="shared" si="1"/>
        <v>1.4069893058418665</v>
      </c>
    </row>
    <row r="47" spans="1:7" x14ac:dyDescent="0.25">
      <c r="A47" s="20" t="s">
        <v>116</v>
      </c>
      <c r="B47" s="21">
        <v>-2.0419</v>
      </c>
      <c r="C47" s="21">
        <v>-31.767900000000001</v>
      </c>
      <c r="D47" s="21">
        <f t="shared" si="0"/>
        <v>6.4275573771007843E-2</v>
      </c>
      <c r="E47" s="21">
        <v>-4.2000000000000003E-2</v>
      </c>
      <c r="F47" s="21">
        <v>-9.5797000000000008</v>
      </c>
      <c r="G47" s="21">
        <f t="shared" si="1"/>
        <v>4.3842709061870412E-3</v>
      </c>
    </row>
    <row r="48" spans="1:7" x14ac:dyDescent="0.25">
      <c r="A48" s="20" t="s">
        <v>117</v>
      </c>
      <c r="B48" s="21">
        <v>-2384.1104</v>
      </c>
      <c r="C48" s="21">
        <v>-1744.2436</v>
      </c>
      <c r="D48" s="21">
        <f t="shared" si="0"/>
        <v>1.366844860431192</v>
      </c>
      <c r="E48" s="21">
        <v>-2184.2548000000002</v>
      </c>
      <c r="F48" s="21">
        <v>-1263.2488000000001</v>
      </c>
      <c r="G48" s="21">
        <f t="shared" si="1"/>
        <v>1.729077280738363</v>
      </c>
    </row>
    <row r="49" spans="1:7" x14ac:dyDescent="0.25">
      <c r="A49" s="20" t="s">
        <v>118</v>
      </c>
      <c r="B49" s="21">
        <v>-2956.7662</v>
      </c>
      <c r="C49" s="21">
        <v>-3248.2157999999999</v>
      </c>
      <c r="D49" s="21">
        <f t="shared" si="0"/>
        <v>0.9102739417744351</v>
      </c>
      <c r="E49" s="21">
        <v>-2050.9182999999998</v>
      </c>
      <c r="F49" s="21">
        <v>-2675.0770000000002</v>
      </c>
      <c r="G49" s="21">
        <f t="shared" si="1"/>
        <v>0.76667636109166193</v>
      </c>
    </row>
    <row r="50" spans="1:7" x14ac:dyDescent="0.25">
      <c r="A50" s="22" t="s">
        <v>119</v>
      </c>
      <c r="B50" s="21">
        <v>-14584.625400000001</v>
      </c>
      <c r="C50" s="21">
        <v>-13969.6867</v>
      </c>
      <c r="D50" s="21">
        <f t="shared" si="0"/>
        <v>1.0440195054624954</v>
      </c>
      <c r="E50" s="21">
        <v>-17058.063999999998</v>
      </c>
      <c r="F50" s="21">
        <v>-14276.2665</v>
      </c>
      <c r="G50" s="21">
        <f t="shared" si="1"/>
        <v>1.1948546911757356</v>
      </c>
    </row>
    <row r="51" spans="1:7" x14ac:dyDescent="0.25">
      <c r="A51" s="10" t="s">
        <v>120</v>
      </c>
      <c r="B51" s="21">
        <v>-10639.1754</v>
      </c>
      <c r="C51" s="21">
        <v>-10938.0085</v>
      </c>
      <c r="D51" s="21">
        <f t="shared" si="0"/>
        <v>0.97267938674576826</v>
      </c>
      <c r="E51" s="21">
        <v>-10955.7839</v>
      </c>
      <c r="F51" s="21">
        <v>-10618.8634</v>
      </c>
      <c r="G51" s="21">
        <f t="shared" si="1"/>
        <v>1.0317284898871568</v>
      </c>
    </row>
    <row r="52" spans="1:7" x14ac:dyDescent="0.25">
      <c r="A52" s="20" t="s">
        <v>121</v>
      </c>
      <c r="B52" s="21">
        <v>-14978.6391</v>
      </c>
      <c r="C52" s="21">
        <v>-13365.779399999999</v>
      </c>
      <c r="D52" s="21">
        <f t="shared" si="0"/>
        <v>1.1206708304642528</v>
      </c>
      <c r="E52" s="21">
        <v>-13009.743399999999</v>
      </c>
      <c r="F52" s="21">
        <v>-9466.6834999999992</v>
      </c>
      <c r="G52" s="21">
        <f t="shared" si="1"/>
        <v>1.3742662253364655</v>
      </c>
    </row>
    <row r="53" spans="1:7" x14ac:dyDescent="0.25">
      <c r="A53" s="10" t="s">
        <v>122</v>
      </c>
      <c r="B53" s="21">
        <v>-21051.947899999999</v>
      </c>
      <c r="C53" s="21">
        <v>-20227.874299999999</v>
      </c>
      <c r="D53" s="21">
        <f t="shared" si="0"/>
        <v>1.0407395056830069</v>
      </c>
      <c r="E53" s="21">
        <v>-21712.9836</v>
      </c>
      <c r="F53" s="21">
        <v>-20317.019899999999</v>
      </c>
      <c r="G53" s="21">
        <f t="shared" si="1"/>
        <v>1.0687090777520969</v>
      </c>
    </row>
    <row r="54" spans="1:7" x14ac:dyDescent="0.25">
      <c r="A54" s="20" t="s">
        <v>123</v>
      </c>
      <c r="B54" s="21">
        <v>-602.35220000000004</v>
      </c>
      <c r="C54" s="21">
        <v>-276.14030000000002</v>
      </c>
      <c r="D54" s="21">
        <f t="shared" si="0"/>
        <v>2.1813266661910631</v>
      </c>
      <c r="E54" s="21">
        <v>-519.62189999999998</v>
      </c>
      <c r="F54" s="21">
        <v>-300.84480000000002</v>
      </c>
      <c r="G54" s="21">
        <f t="shared" si="1"/>
        <v>1.7272091789520707</v>
      </c>
    </row>
    <row r="55" spans="1:7" x14ac:dyDescent="0.25">
      <c r="A55" s="10" t="s">
        <v>124</v>
      </c>
      <c r="B55" s="21">
        <v>-57113.243600000002</v>
      </c>
      <c r="C55" s="21">
        <v>-59165.652499999997</v>
      </c>
      <c r="D55" s="21">
        <f t="shared" si="0"/>
        <v>0.96531080427110993</v>
      </c>
      <c r="E55" s="21">
        <v>-54707.794999999998</v>
      </c>
      <c r="F55" s="21">
        <v>-56400.491099999999</v>
      </c>
      <c r="G55" s="21">
        <f t="shared" si="1"/>
        <v>0.96998791913001625</v>
      </c>
    </row>
    <row r="56" spans="1:7" x14ac:dyDescent="0.25">
      <c r="A56" s="22" t="s">
        <v>125</v>
      </c>
      <c r="B56" s="21">
        <v>-6271.8849</v>
      </c>
      <c r="C56" s="21">
        <v>-5749.1548000000003</v>
      </c>
      <c r="D56" s="21">
        <f t="shared" si="0"/>
        <v>1.0909229474913424</v>
      </c>
      <c r="E56" s="21">
        <v>-9856.7317000000003</v>
      </c>
      <c r="F56" s="21">
        <v>-6186.7794999999996</v>
      </c>
      <c r="G56" s="21">
        <f t="shared" si="1"/>
        <v>1.5931926618687478</v>
      </c>
    </row>
    <row r="57" spans="1:7" x14ac:dyDescent="0.25">
      <c r="A57" s="20" t="s">
        <v>126</v>
      </c>
      <c r="B57" s="21">
        <v>-248180.8633</v>
      </c>
      <c r="C57" s="21">
        <v>-245858.78709999999</v>
      </c>
      <c r="D57" s="21">
        <f t="shared" si="0"/>
        <v>1.0094447557778585</v>
      </c>
      <c r="E57" s="21">
        <v>-242699.88690000001</v>
      </c>
      <c r="F57" s="21">
        <v>-221019.30040000001</v>
      </c>
      <c r="G57" s="21">
        <f t="shared" si="1"/>
        <v>1.0980936346317383</v>
      </c>
    </row>
    <row r="58" spans="1:7" x14ac:dyDescent="0.25">
      <c r="A58" s="20" t="s">
        <v>127</v>
      </c>
      <c r="B58" s="21">
        <v>-71143.396299999993</v>
      </c>
      <c r="C58" s="21">
        <v>-60766.411800000002</v>
      </c>
      <c r="D58" s="21">
        <f t="shared" si="0"/>
        <v>1.1707684260534204</v>
      </c>
      <c r="E58" s="21">
        <v>-65753.478099999993</v>
      </c>
      <c r="F58" s="21">
        <v>-55761.601499999997</v>
      </c>
      <c r="G58" s="21">
        <f t="shared" si="1"/>
        <v>1.1791891970678066</v>
      </c>
    </row>
    <row r="59" spans="1:7" x14ac:dyDescent="0.25">
      <c r="A59" s="20" t="s">
        <v>128</v>
      </c>
      <c r="B59" s="21">
        <v>-1109219.6206</v>
      </c>
      <c r="C59" s="21">
        <v>-878932.25349999999</v>
      </c>
      <c r="D59" s="21">
        <f t="shared" si="0"/>
        <v>1.2620080969642105</v>
      </c>
      <c r="E59" s="21">
        <v>-793806.74399999995</v>
      </c>
      <c r="F59" s="21">
        <v>-594806.29229999997</v>
      </c>
      <c r="G59" s="21">
        <f t="shared" si="1"/>
        <v>1.3345634608714445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441A-5984-41C2-A91F-77EEC236F1A3}">
  <dimension ref="A1:J58"/>
  <sheetViews>
    <sheetView topLeftCell="A19" workbookViewId="0">
      <selection activeCell="L29" sqref="L29"/>
    </sheetView>
  </sheetViews>
  <sheetFormatPr defaultRowHeight="13.95" x14ac:dyDescent="0.25"/>
  <cols>
    <col min="1" max="1" width="17.6640625" bestFit="1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6" t="s">
        <v>67</v>
      </c>
      <c r="H1" s="4" t="s">
        <v>64</v>
      </c>
      <c r="I1" s="5" t="s">
        <v>65</v>
      </c>
      <c r="J1" s="5" t="s">
        <v>66</v>
      </c>
    </row>
    <row r="2" spans="1:10" x14ac:dyDescent="0.25">
      <c r="A2" s="7" t="s">
        <v>6</v>
      </c>
      <c r="B2" s="26">
        <v>1</v>
      </c>
      <c r="C2" s="26">
        <v>5.5</v>
      </c>
      <c r="D2" s="26">
        <v>4</v>
      </c>
      <c r="E2" s="26">
        <v>2</v>
      </c>
      <c r="F2" s="26">
        <v>9</v>
      </c>
      <c r="G2" s="26">
        <v>3</v>
      </c>
      <c r="H2" s="26">
        <v>7</v>
      </c>
      <c r="I2" s="26">
        <v>8</v>
      </c>
      <c r="J2" s="26">
        <v>5.5</v>
      </c>
    </row>
    <row r="3" spans="1:10" x14ac:dyDescent="0.25">
      <c r="A3" s="7" t="s">
        <v>7</v>
      </c>
      <c r="B3" s="26">
        <v>2.5</v>
      </c>
      <c r="C3" s="26">
        <v>6.5</v>
      </c>
      <c r="D3" s="26">
        <v>2.5</v>
      </c>
      <c r="E3" s="26">
        <v>6.5</v>
      </c>
      <c r="F3" s="26">
        <v>6.5</v>
      </c>
      <c r="G3" s="26">
        <v>9</v>
      </c>
      <c r="H3" s="26">
        <v>2.5</v>
      </c>
      <c r="I3" s="26">
        <v>6.5</v>
      </c>
      <c r="J3" s="26">
        <v>2.5</v>
      </c>
    </row>
    <row r="4" spans="1:10" x14ac:dyDescent="0.25">
      <c r="A4" s="7" t="s">
        <v>8</v>
      </c>
      <c r="B4" s="26">
        <v>4.5</v>
      </c>
      <c r="C4" s="26">
        <v>7</v>
      </c>
      <c r="D4" s="26">
        <v>8.5</v>
      </c>
      <c r="E4" s="26">
        <v>2</v>
      </c>
      <c r="F4" s="26">
        <v>8.5</v>
      </c>
      <c r="G4" s="26">
        <v>6</v>
      </c>
      <c r="H4" s="26">
        <v>2</v>
      </c>
      <c r="I4" s="26">
        <v>2</v>
      </c>
      <c r="J4" s="26">
        <v>4.5</v>
      </c>
    </row>
    <row r="5" spans="1:10" x14ac:dyDescent="0.25">
      <c r="A5" s="7" t="s">
        <v>9</v>
      </c>
      <c r="B5" s="26">
        <v>4.5</v>
      </c>
      <c r="C5" s="26">
        <v>2.5</v>
      </c>
      <c r="D5" s="26">
        <v>7.5</v>
      </c>
      <c r="E5" s="26">
        <v>4.5</v>
      </c>
      <c r="F5" s="26">
        <v>9</v>
      </c>
      <c r="G5" s="26">
        <v>7.5</v>
      </c>
      <c r="H5" s="26">
        <v>6</v>
      </c>
      <c r="I5" s="26">
        <v>1</v>
      </c>
      <c r="J5" s="26">
        <v>2.5</v>
      </c>
    </row>
    <row r="6" spans="1:10" x14ac:dyDescent="0.25">
      <c r="A6" s="7" t="s">
        <v>10</v>
      </c>
      <c r="B6" s="26">
        <v>1</v>
      </c>
      <c r="C6" s="26">
        <v>4</v>
      </c>
      <c r="D6" s="26">
        <v>9</v>
      </c>
      <c r="E6" s="26">
        <v>4</v>
      </c>
      <c r="F6" s="26">
        <v>4</v>
      </c>
      <c r="G6" s="26">
        <v>7.5</v>
      </c>
      <c r="H6" s="26">
        <v>7.5</v>
      </c>
      <c r="I6" s="26">
        <v>2</v>
      </c>
      <c r="J6" s="26">
        <v>6</v>
      </c>
    </row>
    <row r="7" spans="1:10" x14ac:dyDescent="0.25">
      <c r="A7" s="7" t="s">
        <v>11</v>
      </c>
      <c r="B7" s="26">
        <v>7</v>
      </c>
      <c r="C7" s="26">
        <v>5.5</v>
      </c>
      <c r="D7" s="26">
        <v>8</v>
      </c>
      <c r="E7" s="26">
        <v>3.5</v>
      </c>
      <c r="F7" s="26">
        <v>1</v>
      </c>
      <c r="G7" s="26">
        <v>2</v>
      </c>
      <c r="H7" s="26">
        <v>9</v>
      </c>
      <c r="I7" s="26">
        <v>3.5</v>
      </c>
      <c r="J7" s="26">
        <v>5.5</v>
      </c>
    </row>
    <row r="8" spans="1:10" x14ac:dyDescent="0.25">
      <c r="A8" s="7" t="s">
        <v>12</v>
      </c>
      <c r="B8" s="26">
        <v>1.5</v>
      </c>
      <c r="C8" s="26">
        <v>4</v>
      </c>
      <c r="D8" s="26">
        <v>9</v>
      </c>
      <c r="E8" s="26">
        <v>3</v>
      </c>
      <c r="F8" s="26">
        <v>8</v>
      </c>
      <c r="G8" s="26">
        <v>5.5</v>
      </c>
      <c r="H8" s="26">
        <v>7</v>
      </c>
      <c r="I8" s="26">
        <v>1.5</v>
      </c>
      <c r="J8" s="26">
        <v>5.5</v>
      </c>
    </row>
    <row r="9" spans="1:10" x14ac:dyDescent="0.25">
      <c r="A9" s="7" t="s">
        <v>13</v>
      </c>
      <c r="B9" s="26">
        <v>8.5</v>
      </c>
      <c r="C9" s="26">
        <v>3</v>
      </c>
      <c r="D9" s="26">
        <v>7</v>
      </c>
      <c r="E9" s="26">
        <v>5.5</v>
      </c>
      <c r="F9" s="26">
        <v>4</v>
      </c>
      <c r="G9" s="26">
        <v>1.5</v>
      </c>
      <c r="H9" s="26">
        <v>8.5</v>
      </c>
      <c r="I9" s="26">
        <v>1.5</v>
      </c>
      <c r="J9" s="26">
        <v>5.5</v>
      </c>
    </row>
    <row r="10" spans="1:10" x14ac:dyDescent="0.25">
      <c r="A10" s="7" t="s">
        <v>14</v>
      </c>
      <c r="B10" s="26">
        <v>1.5</v>
      </c>
      <c r="C10" s="26">
        <v>7</v>
      </c>
      <c r="D10" s="26">
        <v>4</v>
      </c>
      <c r="E10" s="26">
        <v>4</v>
      </c>
      <c r="F10" s="26">
        <v>6</v>
      </c>
      <c r="G10" s="26">
        <v>4</v>
      </c>
      <c r="H10" s="26">
        <v>9</v>
      </c>
      <c r="I10" s="26">
        <v>8</v>
      </c>
      <c r="J10" s="26">
        <v>1.5</v>
      </c>
    </row>
    <row r="11" spans="1:10" x14ac:dyDescent="0.25">
      <c r="A11" s="7" t="s">
        <v>15</v>
      </c>
      <c r="B11" s="26">
        <v>9</v>
      </c>
      <c r="C11" s="26">
        <v>6</v>
      </c>
      <c r="D11" s="26">
        <v>3</v>
      </c>
      <c r="E11" s="26">
        <v>3</v>
      </c>
      <c r="F11" s="26">
        <v>8</v>
      </c>
      <c r="G11" s="26">
        <v>1</v>
      </c>
      <c r="H11" s="26">
        <v>7</v>
      </c>
      <c r="I11" s="26">
        <v>3</v>
      </c>
      <c r="J11" s="26">
        <v>5</v>
      </c>
    </row>
    <row r="12" spans="1:10" x14ac:dyDescent="0.25">
      <c r="A12" s="7" t="s">
        <v>16</v>
      </c>
      <c r="B12" s="26">
        <v>6</v>
      </c>
      <c r="C12" s="26">
        <v>3</v>
      </c>
      <c r="D12" s="26">
        <v>7.5</v>
      </c>
      <c r="E12" s="26">
        <v>4.5</v>
      </c>
      <c r="F12" s="26">
        <v>9</v>
      </c>
      <c r="G12" s="26">
        <v>2</v>
      </c>
      <c r="H12" s="26">
        <v>1</v>
      </c>
      <c r="I12" s="26">
        <v>4.5</v>
      </c>
      <c r="J12" s="26">
        <v>7.5</v>
      </c>
    </row>
    <row r="13" spans="1:10" x14ac:dyDescent="0.25">
      <c r="A13" s="7" t="s">
        <v>17</v>
      </c>
      <c r="B13" s="26">
        <v>5.5</v>
      </c>
      <c r="C13" s="26">
        <v>8</v>
      </c>
      <c r="D13" s="26">
        <v>9</v>
      </c>
      <c r="E13" s="26">
        <v>4</v>
      </c>
      <c r="F13" s="26">
        <v>2.5</v>
      </c>
      <c r="G13" s="26">
        <v>2.5</v>
      </c>
      <c r="H13" s="26">
        <v>1</v>
      </c>
      <c r="I13" s="26">
        <v>5.5</v>
      </c>
      <c r="J13" s="26">
        <v>7</v>
      </c>
    </row>
    <row r="14" spans="1:10" x14ac:dyDescent="0.25">
      <c r="A14" s="7" t="s">
        <v>18</v>
      </c>
      <c r="B14" s="26">
        <v>3</v>
      </c>
      <c r="C14" s="26">
        <v>6</v>
      </c>
      <c r="D14" s="26">
        <v>8</v>
      </c>
      <c r="E14" s="26">
        <v>2</v>
      </c>
      <c r="F14" s="26">
        <v>1</v>
      </c>
      <c r="G14" s="26">
        <v>7</v>
      </c>
      <c r="H14" s="26">
        <v>9</v>
      </c>
      <c r="I14" s="26">
        <v>5</v>
      </c>
      <c r="J14" s="26">
        <v>4</v>
      </c>
    </row>
    <row r="15" spans="1:10" x14ac:dyDescent="0.25">
      <c r="A15" s="7" t="s">
        <v>19</v>
      </c>
      <c r="B15" s="26">
        <v>2.5</v>
      </c>
      <c r="C15" s="26">
        <v>6</v>
      </c>
      <c r="D15" s="26">
        <v>7</v>
      </c>
      <c r="E15" s="26">
        <v>5</v>
      </c>
      <c r="F15" s="26">
        <v>2.5</v>
      </c>
      <c r="G15" s="26">
        <v>8</v>
      </c>
      <c r="H15" s="26">
        <v>9</v>
      </c>
      <c r="I15" s="26">
        <v>4</v>
      </c>
      <c r="J15" s="26">
        <v>1</v>
      </c>
    </row>
    <row r="16" spans="1:10" x14ac:dyDescent="0.25">
      <c r="A16" s="7" t="s">
        <v>20</v>
      </c>
      <c r="B16" s="26">
        <v>2</v>
      </c>
      <c r="C16" s="26">
        <v>6</v>
      </c>
      <c r="D16" s="26">
        <v>8</v>
      </c>
      <c r="E16" s="26">
        <v>4</v>
      </c>
      <c r="F16" s="26">
        <v>1</v>
      </c>
      <c r="G16" s="26">
        <v>7</v>
      </c>
      <c r="H16" s="26">
        <v>9</v>
      </c>
      <c r="I16" s="26">
        <v>3</v>
      </c>
      <c r="J16" s="26">
        <v>5</v>
      </c>
    </row>
    <row r="17" spans="1:10" x14ac:dyDescent="0.25">
      <c r="A17" s="7" t="s">
        <v>21</v>
      </c>
      <c r="B17" s="26">
        <v>7</v>
      </c>
      <c r="C17" s="26">
        <v>6</v>
      </c>
      <c r="D17" s="26">
        <v>3.5</v>
      </c>
      <c r="E17" s="26">
        <v>1.5</v>
      </c>
      <c r="F17" s="26">
        <v>9</v>
      </c>
      <c r="G17" s="26">
        <v>8</v>
      </c>
      <c r="H17" s="26">
        <v>1.5</v>
      </c>
      <c r="I17" s="26">
        <v>3.5</v>
      </c>
      <c r="J17" s="26">
        <v>5</v>
      </c>
    </row>
    <row r="18" spans="1:10" x14ac:dyDescent="0.25">
      <c r="A18" s="7" t="s">
        <v>22</v>
      </c>
      <c r="B18" s="26">
        <v>3</v>
      </c>
      <c r="C18" s="26">
        <v>2</v>
      </c>
      <c r="D18" s="26">
        <v>6</v>
      </c>
      <c r="E18" s="26">
        <v>7</v>
      </c>
      <c r="F18" s="26">
        <v>8</v>
      </c>
      <c r="G18" s="26">
        <v>5</v>
      </c>
      <c r="H18" s="26">
        <v>9</v>
      </c>
      <c r="I18" s="26">
        <v>4</v>
      </c>
      <c r="J18" s="26">
        <v>1</v>
      </c>
    </row>
    <row r="19" spans="1:10" x14ac:dyDescent="0.25">
      <c r="A19" s="7" t="s">
        <v>23</v>
      </c>
      <c r="B19" s="26">
        <v>7</v>
      </c>
      <c r="C19" s="26">
        <v>2</v>
      </c>
      <c r="D19" s="26">
        <v>5</v>
      </c>
      <c r="E19" s="26">
        <v>5</v>
      </c>
      <c r="F19" s="26">
        <v>8</v>
      </c>
      <c r="G19" s="26">
        <v>3</v>
      </c>
      <c r="H19" s="26">
        <v>9</v>
      </c>
      <c r="I19" s="26">
        <v>5</v>
      </c>
      <c r="J19" s="26">
        <v>1</v>
      </c>
    </row>
    <row r="20" spans="1:10" x14ac:dyDescent="0.25">
      <c r="A20" s="7" t="s">
        <v>24</v>
      </c>
      <c r="B20" s="26">
        <v>7</v>
      </c>
      <c r="C20" s="26">
        <v>6</v>
      </c>
      <c r="D20" s="26">
        <v>9</v>
      </c>
      <c r="E20" s="26">
        <v>3</v>
      </c>
      <c r="F20" s="26">
        <v>2</v>
      </c>
      <c r="G20" s="26">
        <v>1</v>
      </c>
      <c r="H20" s="26">
        <v>8</v>
      </c>
      <c r="I20" s="26">
        <v>4.5</v>
      </c>
      <c r="J20" s="26">
        <v>4.5</v>
      </c>
    </row>
    <row r="21" spans="1:10" x14ac:dyDescent="0.25">
      <c r="A21" s="7" t="s">
        <v>25</v>
      </c>
      <c r="B21" s="26">
        <v>8</v>
      </c>
      <c r="C21" s="26">
        <v>4</v>
      </c>
      <c r="D21" s="26">
        <v>5</v>
      </c>
      <c r="E21" s="26">
        <v>2</v>
      </c>
      <c r="F21" s="26">
        <v>9</v>
      </c>
      <c r="G21" s="26">
        <v>6</v>
      </c>
      <c r="H21" s="26">
        <v>7</v>
      </c>
      <c r="I21" s="26">
        <v>1</v>
      </c>
      <c r="J21" s="26">
        <v>3</v>
      </c>
    </row>
    <row r="22" spans="1:10" x14ac:dyDescent="0.25">
      <c r="A22" s="7" t="s">
        <v>26</v>
      </c>
      <c r="B22" s="26">
        <v>5</v>
      </c>
      <c r="C22" s="26">
        <v>9</v>
      </c>
      <c r="D22" s="26">
        <v>6</v>
      </c>
      <c r="E22" s="26">
        <v>2</v>
      </c>
      <c r="F22" s="26">
        <v>4</v>
      </c>
      <c r="G22" s="26">
        <v>8</v>
      </c>
      <c r="H22" s="26">
        <v>7</v>
      </c>
      <c r="I22" s="26">
        <v>1</v>
      </c>
      <c r="J22" s="26">
        <v>3</v>
      </c>
    </row>
    <row r="23" spans="1:10" x14ac:dyDescent="0.25">
      <c r="A23" s="7" t="s">
        <v>27</v>
      </c>
      <c r="B23" s="26">
        <v>8</v>
      </c>
      <c r="C23" s="26">
        <v>2</v>
      </c>
      <c r="D23" s="26">
        <v>4.5</v>
      </c>
      <c r="E23" s="26">
        <v>4.5</v>
      </c>
      <c r="F23" s="26">
        <v>9</v>
      </c>
      <c r="G23" s="26">
        <v>7</v>
      </c>
      <c r="H23" s="26">
        <v>1</v>
      </c>
      <c r="I23" s="26">
        <v>3</v>
      </c>
      <c r="J23" s="26">
        <v>6</v>
      </c>
    </row>
    <row r="24" spans="1:10" x14ac:dyDescent="0.25">
      <c r="A24" s="7" t="s">
        <v>28</v>
      </c>
      <c r="B24" s="26">
        <v>7</v>
      </c>
      <c r="C24" s="26">
        <v>1</v>
      </c>
      <c r="D24" s="26">
        <v>3.5</v>
      </c>
      <c r="E24" s="26">
        <v>2</v>
      </c>
      <c r="F24" s="26">
        <v>9</v>
      </c>
      <c r="G24" s="26">
        <v>6</v>
      </c>
      <c r="H24" s="26">
        <v>8</v>
      </c>
      <c r="I24" s="26">
        <v>5</v>
      </c>
      <c r="J24" s="26">
        <v>3.5</v>
      </c>
    </row>
    <row r="25" spans="1:10" x14ac:dyDescent="0.25">
      <c r="A25" s="7" t="s">
        <v>29</v>
      </c>
      <c r="B25" s="26">
        <v>9</v>
      </c>
      <c r="C25" s="26">
        <v>3.5</v>
      </c>
      <c r="D25" s="26">
        <v>5</v>
      </c>
      <c r="E25" s="26">
        <v>3.5</v>
      </c>
      <c r="F25" s="26">
        <v>6</v>
      </c>
      <c r="G25" s="26">
        <v>7.5</v>
      </c>
      <c r="H25" s="26">
        <v>7.5</v>
      </c>
      <c r="I25" s="26">
        <v>1</v>
      </c>
      <c r="J25" s="26">
        <v>2</v>
      </c>
    </row>
    <row r="26" spans="1:10" x14ac:dyDescent="0.25">
      <c r="A26" s="7" t="s">
        <v>30</v>
      </c>
      <c r="B26" s="26">
        <v>3</v>
      </c>
      <c r="C26" s="26">
        <v>7.5</v>
      </c>
      <c r="D26" s="26">
        <v>4</v>
      </c>
      <c r="E26" s="26">
        <v>2</v>
      </c>
      <c r="F26" s="26">
        <v>5</v>
      </c>
      <c r="G26" s="26">
        <v>6</v>
      </c>
      <c r="H26" s="26">
        <v>9</v>
      </c>
      <c r="I26" s="26">
        <v>1</v>
      </c>
      <c r="J26" s="26">
        <v>7.5</v>
      </c>
    </row>
    <row r="27" spans="1:10" x14ac:dyDescent="0.25">
      <c r="A27" s="7" t="s">
        <v>31</v>
      </c>
      <c r="B27" s="26">
        <v>1</v>
      </c>
      <c r="C27" s="26">
        <v>5.5</v>
      </c>
      <c r="D27" s="26">
        <v>8.5</v>
      </c>
      <c r="E27" s="26">
        <v>3.5</v>
      </c>
      <c r="F27" s="26">
        <v>8.5</v>
      </c>
      <c r="G27" s="26">
        <v>5.5</v>
      </c>
      <c r="H27" s="26">
        <v>7</v>
      </c>
      <c r="I27" s="26">
        <v>2</v>
      </c>
      <c r="J27" s="26">
        <v>3.5</v>
      </c>
    </row>
    <row r="28" spans="1:10" x14ac:dyDescent="0.25">
      <c r="A28" s="7" t="s">
        <v>32</v>
      </c>
      <c r="B28" s="26">
        <v>6.5</v>
      </c>
      <c r="C28" s="26">
        <v>4</v>
      </c>
      <c r="D28" s="26">
        <v>6.5</v>
      </c>
      <c r="E28" s="26">
        <v>4</v>
      </c>
      <c r="F28" s="26">
        <v>1</v>
      </c>
      <c r="G28" s="26">
        <v>8</v>
      </c>
      <c r="H28" s="26">
        <v>9</v>
      </c>
      <c r="I28" s="26">
        <v>4</v>
      </c>
      <c r="J28" s="26">
        <v>2</v>
      </c>
    </row>
    <row r="29" spans="1:10" x14ac:dyDescent="0.25">
      <c r="A29" s="7" t="s">
        <v>33</v>
      </c>
      <c r="B29" s="26">
        <v>4</v>
      </c>
      <c r="C29" s="26">
        <v>7</v>
      </c>
      <c r="D29" s="26">
        <v>9</v>
      </c>
      <c r="E29" s="26">
        <v>1.5</v>
      </c>
      <c r="F29" s="26">
        <v>1.5</v>
      </c>
      <c r="G29" s="26">
        <v>5</v>
      </c>
      <c r="H29" s="26">
        <v>8</v>
      </c>
      <c r="I29" s="26">
        <v>6</v>
      </c>
      <c r="J29" s="26">
        <v>3</v>
      </c>
    </row>
    <row r="30" spans="1:10" x14ac:dyDescent="0.25">
      <c r="A30" s="7" t="s">
        <v>34</v>
      </c>
      <c r="B30" s="26">
        <v>6</v>
      </c>
      <c r="C30" s="26">
        <v>2</v>
      </c>
      <c r="D30" s="26">
        <v>8</v>
      </c>
      <c r="E30" s="26">
        <v>5</v>
      </c>
      <c r="F30" s="26">
        <v>1</v>
      </c>
      <c r="G30" s="26">
        <v>3</v>
      </c>
      <c r="H30" s="26">
        <v>9</v>
      </c>
      <c r="I30" s="26">
        <v>4</v>
      </c>
      <c r="J30" s="26">
        <v>7</v>
      </c>
    </row>
    <row r="31" spans="1:10" x14ac:dyDescent="0.25">
      <c r="A31" s="7" t="s">
        <v>35</v>
      </c>
      <c r="B31" s="26">
        <v>3.5</v>
      </c>
      <c r="C31" s="26">
        <v>3.5</v>
      </c>
      <c r="D31" s="26">
        <v>3.5</v>
      </c>
      <c r="E31" s="26">
        <v>3.5</v>
      </c>
      <c r="F31" s="26">
        <v>7</v>
      </c>
      <c r="G31" s="26">
        <v>8</v>
      </c>
      <c r="H31" s="26">
        <v>9</v>
      </c>
      <c r="I31" s="26">
        <v>3.5</v>
      </c>
      <c r="J31" s="26">
        <v>3.5</v>
      </c>
    </row>
    <row r="32" spans="1:10" x14ac:dyDescent="0.25">
      <c r="A32" s="7" t="s">
        <v>36</v>
      </c>
      <c r="B32" s="26">
        <v>7</v>
      </c>
      <c r="C32" s="26">
        <v>2</v>
      </c>
      <c r="D32" s="26">
        <v>4.5</v>
      </c>
      <c r="E32" s="26">
        <v>8</v>
      </c>
      <c r="F32" s="26">
        <v>1</v>
      </c>
      <c r="G32" s="26">
        <v>6</v>
      </c>
      <c r="H32" s="26">
        <v>9</v>
      </c>
      <c r="I32" s="26">
        <v>4.5</v>
      </c>
      <c r="J32" s="26">
        <v>3</v>
      </c>
    </row>
    <row r="33" spans="1:10" x14ac:dyDescent="0.25">
      <c r="A33" s="7" t="s">
        <v>37</v>
      </c>
      <c r="B33" s="26">
        <v>9</v>
      </c>
      <c r="C33" s="26">
        <v>6</v>
      </c>
      <c r="D33" s="26">
        <v>8</v>
      </c>
      <c r="E33" s="26">
        <v>3</v>
      </c>
      <c r="F33" s="26">
        <v>7</v>
      </c>
      <c r="G33" s="26">
        <v>1</v>
      </c>
      <c r="H33" s="26">
        <v>2</v>
      </c>
      <c r="I33" s="26">
        <v>5</v>
      </c>
      <c r="J33" s="26">
        <v>4</v>
      </c>
    </row>
    <row r="34" spans="1:10" x14ac:dyDescent="0.25">
      <c r="A34" s="7" t="s">
        <v>38</v>
      </c>
      <c r="B34" s="26">
        <v>7</v>
      </c>
      <c r="C34" s="26">
        <v>3.5</v>
      </c>
      <c r="D34" s="26">
        <v>5</v>
      </c>
      <c r="E34" s="26">
        <v>6</v>
      </c>
      <c r="F34" s="26">
        <v>8</v>
      </c>
      <c r="G34" s="26">
        <v>3.5</v>
      </c>
      <c r="H34" s="26">
        <v>9</v>
      </c>
      <c r="I34" s="26">
        <v>2</v>
      </c>
      <c r="J34" s="26">
        <v>1</v>
      </c>
    </row>
    <row r="35" spans="1:10" x14ac:dyDescent="0.25">
      <c r="A35" s="7" t="s">
        <v>39</v>
      </c>
      <c r="B35" s="26">
        <v>3</v>
      </c>
      <c r="C35" s="26">
        <v>4</v>
      </c>
      <c r="D35" s="26">
        <v>7</v>
      </c>
      <c r="E35" s="26">
        <v>1</v>
      </c>
      <c r="F35" s="26">
        <v>6</v>
      </c>
      <c r="G35" s="26">
        <v>8</v>
      </c>
      <c r="H35" s="26">
        <v>9</v>
      </c>
      <c r="I35" s="26">
        <v>2</v>
      </c>
      <c r="J35" s="26">
        <v>5</v>
      </c>
    </row>
    <row r="36" spans="1:10" x14ac:dyDescent="0.25">
      <c r="A36" s="7" t="s">
        <v>40</v>
      </c>
      <c r="B36" s="26">
        <v>9</v>
      </c>
      <c r="C36" s="26">
        <v>7</v>
      </c>
      <c r="D36" s="26">
        <v>5</v>
      </c>
      <c r="E36" s="26">
        <v>8</v>
      </c>
      <c r="F36" s="26">
        <v>2</v>
      </c>
      <c r="G36" s="26">
        <v>1</v>
      </c>
      <c r="H36" s="26">
        <v>4</v>
      </c>
      <c r="I36" s="26">
        <v>6</v>
      </c>
      <c r="J36" s="26">
        <v>3</v>
      </c>
    </row>
    <row r="37" spans="1:10" x14ac:dyDescent="0.25">
      <c r="A37" s="7" t="s">
        <v>41</v>
      </c>
      <c r="B37" s="26">
        <v>6</v>
      </c>
      <c r="C37" s="26">
        <v>7</v>
      </c>
      <c r="D37" s="26">
        <v>5</v>
      </c>
      <c r="E37" s="26">
        <v>2</v>
      </c>
      <c r="F37" s="26">
        <v>8</v>
      </c>
      <c r="G37" s="26">
        <v>1</v>
      </c>
      <c r="H37" s="26">
        <v>9</v>
      </c>
      <c r="I37" s="26">
        <v>4</v>
      </c>
      <c r="J37" s="26">
        <v>3</v>
      </c>
    </row>
    <row r="38" spans="1:10" x14ac:dyDescent="0.25">
      <c r="A38" s="7" t="s">
        <v>42</v>
      </c>
      <c r="B38" s="26">
        <v>7</v>
      </c>
      <c r="C38" s="26">
        <v>4.5</v>
      </c>
      <c r="D38" s="26">
        <v>2</v>
      </c>
      <c r="E38" s="26">
        <v>6</v>
      </c>
      <c r="F38" s="26">
        <v>8</v>
      </c>
      <c r="G38" s="26">
        <v>1</v>
      </c>
      <c r="H38" s="26">
        <v>9</v>
      </c>
      <c r="I38" s="26">
        <v>4.5</v>
      </c>
      <c r="J38" s="26">
        <v>3</v>
      </c>
    </row>
    <row r="39" spans="1:10" x14ac:dyDescent="0.25">
      <c r="A39" s="7" t="s">
        <v>43</v>
      </c>
      <c r="B39" s="26">
        <v>8</v>
      </c>
      <c r="C39" s="26">
        <v>6</v>
      </c>
      <c r="D39" s="26">
        <v>5</v>
      </c>
      <c r="E39" s="26">
        <v>2</v>
      </c>
      <c r="F39" s="26">
        <v>1</v>
      </c>
      <c r="G39" s="26">
        <v>3</v>
      </c>
      <c r="H39" s="26">
        <v>9</v>
      </c>
      <c r="I39" s="26">
        <v>7</v>
      </c>
      <c r="J39" s="26">
        <v>4</v>
      </c>
    </row>
    <row r="40" spans="1:10" x14ac:dyDescent="0.25">
      <c r="A40" s="7" t="s">
        <v>44</v>
      </c>
      <c r="B40" s="26">
        <v>9</v>
      </c>
      <c r="C40" s="26">
        <v>4</v>
      </c>
      <c r="D40" s="26">
        <v>3</v>
      </c>
      <c r="E40" s="26">
        <v>5</v>
      </c>
      <c r="F40" s="26">
        <v>7</v>
      </c>
      <c r="G40" s="26">
        <v>1</v>
      </c>
      <c r="H40" s="26">
        <v>8</v>
      </c>
      <c r="I40" s="26">
        <v>6</v>
      </c>
      <c r="J40" s="26">
        <v>2</v>
      </c>
    </row>
    <row r="41" spans="1:10" x14ac:dyDescent="0.25">
      <c r="A41" s="7" t="s">
        <v>45</v>
      </c>
      <c r="B41" s="26">
        <v>8</v>
      </c>
      <c r="C41" s="26">
        <v>5</v>
      </c>
      <c r="D41" s="26">
        <v>7</v>
      </c>
      <c r="E41" s="26">
        <v>2</v>
      </c>
      <c r="F41" s="26">
        <v>1</v>
      </c>
      <c r="G41" s="26">
        <v>6</v>
      </c>
      <c r="H41" s="26">
        <v>9</v>
      </c>
      <c r="I41" s="26">
        <v>3</v>
      </c>
      <c r="J41" s="26">
        <v>4</v>
      </c>
    </row>
    <row r="42" spans="1:10" x14ac:dyDescent="0.25">
      <c r="A42" s="7" t="s">
        <v>46</v>
      </c>
      <c r="B42" s="26">
        <v>8</v>
      </c>
      <c r="C42" s="26">
        <v>9</v>
      </c>
      <c r="D42" s="26">
        <v>3</v>
      </c>
      <c r="E42" s="26">
        <v>5</v>
      </c>
      <c r="F42" s="26">
        <v>6</v>
      </c>
      <c r="G42" s="26">
        <v>1</v>
      </c>
      <c r="H42" s="26">
        <v>7</v>
      </c>
      <c r="I42" s="26">
        <v>4</v>
      </c>
      <c r="J42" s="26">
        <v>2</v>
      </c>
    </row>
    <row r="43" spans="1:10" x14ac:dyDescent="0.25">
      <c r="A43" s="7" t="s">
        <v>47</v>
      </c>
      <c r="B43" s="26">
        <v>7</v>
      </c>
      <c r="C43" s="26">
        <v>6</v>
      </c>
      <c r="D43" s="26">
        <v>4</v>
      </c>
      <c r="E43" s="26">
        <v>3</v>
      </c>
      <c r="F43" s="26">
        <v>9</v>
      </c>
      <c r="G43" s="26">
        <v>1</v>
      </c>
      <c r="H43" s="26">
        <v>8</v>
      </c>
      <c r="I43" s="26">
        <v>5</v>
      </c>
      <c r="J43" s="26">
        <v>2</v>
      </c>
    </row>
    <row r="44" spans="1:10" x14ac:dyDescent="0.25">
      <c r="A44" s="7" t="s">
        <v>48</v>
      </c>
      <c r="B44" s="26">
        <v>9</v>
      </c>
      <c r="C44" s="26">
        <v>8</v>
      </c>
      <c r="D44" s="26">
        <v>6</v>
      </c>
      <c r="E44" s="26">
        <v>3</v>
      </c>
      <c r="F44" s="26">
        <v>5</v>
      </c>
      <c r="G44" s="26">
        <v>1</v>
      </c>
      <c r="H44" s="26">
        <v>7</v>
      </c>
      <c r="I44" s="26">
        <v>4</v>
      </c>
      <c r="J44" s="26">
        <v>2</v>
      </c>
    </row>
    <row r="45" spans="1:10" x14ac:dyDescent="0.25">
      <c r="A45" s="7" t="s">
        <v>49</v>
      </c>
      <c r="B45" s="26">
        <v>9</v>
      </c>
      <c r="C45" s="26">
        <v>7</v>
      </c>
      <c r="D45" s="26">
        <v>5</v>
      </c>
      <c r="E45" s="26">
        <v>2</v>
      </c>
      <c r="F45" s="26">
        <v>8</v>
      </c>
      <c r="G45" s="26">
        <v>4</v>
      </c>
      <c r="H45" s="26">
        <v>1</v>
      </c>
      <c r="I45" s="26">
        <v>6</v>
      </c>
      <c r="J45" s="26">
        <v>3</v>
      </c>
    </row>
    <row r="46" spans="1:10" x14ac:dyDescent="0.25">
      <c r="A46" s="7" t="s">
        <v>50</v>
      </c>
      <c r="B46" s="26">
        <v>9</v>
      </c>
      <c r="C46" s="26">
        <v>6</v>
      </c>
      <c r="D46" s="26">
        <v>3</v>
      </c>
      <c r="E46" s="26">
        <v>5</v>
      </c>
      <c r="F46" s="26">
        <v>8</v>
      </c>
      <c r="G46" s="26">
        <v>1</v>
      </c>
      <c r="H46" s="26">
        <v>2</v>
      </c>
      <c r="I46" s="26">
        <v>7</v>
      </c>
      <c r="J46" s="26">
        <v>4</v>
      </c>
    </row>
    <row r="47" spans="1:10" x14ac:dyDescent="0.25">
      <c r="A47" s="7" t="s">
        <v>51</v>
      </c>
      <c r="B47" s="26">
        <v>9</v>
      </c>
      <c r="C47" s="26">
        <v>6</v>
      </c>
      <c r="D47" s="26">
        <v>2.5</v>
      </c>
      <c r="E47" s="26">
        <v>6</v>
      </c>
      <c r="F47" s="26">
        <v>6</v>
      </c>
      <c r="G47" s="26">
        <v>2.5</v>
      </c>
      <c r="H47" s="26">
        <v>2.5</v>
      </c>
      <c r="I47" s="26">
        <v>8</v>
      </c>
      <c r="J47" s="26">
        <v>2.5</v>
      </c>
    </row>
    <row r="48" spans="1:10" x14ac:dyDescent="0.25">
      <c r="A48" s="7" t="s">
        <v>52</v>
      </c>
      <c r="B48" s="26">
        <v>9</v>
      </c>
      <c r="C48" s="26">
        <v>7</v>
      </c>
      <c r="D48" s="26">
        <v>6</v>
      </c>
      <c r="E48" s="26">
        <v>4</v>
      </c>
      <c r="F48" s="26">
        <v>8</v>
      </c>
      <c r="G48" s="26">
        <v>2</v>
      </c>
      <c r="H48" s="26">
        <v>1</v>
      </c>
      <c r="I48" s="26">
        <v>5</v>
      </c>
      <c r="J48" s="26">
        <v>3</v>
      </c>
    </row>
    <row r="49" spans="1:10" x14ac:dyDescent="0.25">
      <c r="A49" s="7" t="s">
        <v>53</v>
      </c>
      <c r="B49" s="26">
        <v>9</v>
      </c>
      <c r="C49" s="26">
        <v>6</v>
      </c>
      <c r="D49" s="26">
        <v>3</v>
      </c>
      <c r="E49" s="26">
        <v>7</v>
      </c>
      <c r="F49" s="26">
        <v>8</v>
      </c>
      <c r="G49" s="26">
        <v>2</v>
      </c>
      <c r="H49" s="26">
        <v>1</v>
      </c>
      <c r="I49" s="26">
        <v>5</v>
      </c>
      <c r="J49" s="26">
        <v>4</v>
      </c>
    </row>
    <row r="50" spans="1:10" x14ac:dyDescent="0.25">
      <c r="A50" s="7" t="s">
        <v>54</v>
      </c>
      <c r="B50" s="26">
        <v>5</v>
      </c>
      <c r="C50" s="26">
        <v>4</v>
      </c>
      <c r="D50" s="26">
        <v>7</v>
      </c>
      <c r="E50" s="26">
        <v>1</v>
      </c>
      <c r="F50" s="26">
        <v>6</v>
      </c>
      <c r="G50" s="26">
        <v>8</v>
      </c>
      <c r="H50" s="26">
        <v>9</v>
      </c>
      <c r="I50" s="26">
        <v>2</v>
      </c>
      <c r="J50" s="26">
        <v>3</v>
      </c>
    </row>
    <row r="51" spans="1:10" x14ac:dyDescent="0.25">
      <c r="A51" s="7" t="s">
        <v>55</v>
      </c>
      <c r="B51" s="26">
        <v>9</v>
      </c>
      <c r="C51" s="26">
        <v>3</v>
      </c>
      <c r="D51" s="26">
        <v>2</v>
      </c>
      <c r="E51" s="26">
        <v>5</v>
      </c>
      <c r="F51" s="26">
        <v>8</v>
      </c>
      <c r="G51" s="26">
        <v>1</v>
      </c>
      <c r="H51" s="26">
        <v>7</v>
      </c>
      <c r="I51" s="26">
        <v>6</v>
      </c>
      <c r="J51" s="26">
        <v>4</v>
      </c>
    </row>
    <row r="52" spans="1:10" x14ac:dyDescent="0.25">
      <c r="A52" s="7" t="s">
        <v>56</v>
      </c>
      <c r="B52" s="26">
        <v>9</v>
      </c>
      <c r="C52" s="26">
        <v>7</v>
      </c>
      <c r="D52" s="26">
        <v>5</v>
      </c>
      <c r="E52" s="26">
        <v>4</v>
      </c>
      <c r="F52" s="26">
        <v>8</v>
      </c>
      <c r="G52" s="26">
        <v>2</v>
      </c>
      <c r="H52" s="26">
        <v>1</v>
      </c>
      <c r="I52" s="26">
        <v>6</v>
      </c>
      <c r="J52" s="26">
        <v>3</v>
      </c>
    </row>
    <row r="53" spans="1:10" x14ac:dyDescent="0.25">
      <c r="A53" s="7" t="s">
        <v>57</v>
      </c>
      <c r="B53" s="26">
        <v>8</v>
      </c>
      <c r="C53" s="26">
        <v>3</v>
      </c>
      <c r="D53" s="26">
        <v>4</v>
      </c>
      <c r="E53" s="26">
        <v>6</v>
      </c>
      <c r="F53" s="26">
        <v>5</v>
      </c>
      <c r="G53" s="26">
        <v>7</v>
      </c>
      <c r="H53" s="26">
        <v>9</v>
      </c>
      <c r="I53" s="26">
        <v>2</v>
      </c>
      <c r="J53" s="26">
        <v>1</v>
      </c>
    </row>
    <row r="54" spans="1:10" x14ac:dyDescent="0.25">
      <c r="A54" s="7" t="s">
        <v>58</v>
      </c>
      <c r="B54" s="26">
        <v>8</v>
      </c>
      <c r="C54" s="26">
        <v>7</v>
      </c>
      <c r="D54" s="26">
        <v>5.5</v>
      </c>
      <c r="E54" s="26">
        <v>4</v>
      </c>
      <c r="F54" s="26">
        <v>9</v>
      </c>
      <c r="G54" s="26">
        <v>1</v>
      </c>
      <c r="H54" s="26">
        <v>2.5</v>
      </c>
      <c r="I54" s="26">
        <v>5.5</v>
      </c>
      <c r="J54" s="26">
        <v>2.5</v>
      </c>
    </row>
    <row r="55" spans="1:10" x14ac:dyDescent="0.25">
      <c r="A55" s="7" t="s">
        <v>59</v>
      </c>
      <c r="B55" s="26">
        <v>9</v>
      </c>
      <c r="C55" s="26">
        <v>5</v>
      </c>
      <c r="D55" s="26">
        <v>3</v>
      </c>
      <c r="E55" s="26">
        <v>7</v>
      </c>
      <c r="F55" s="26">
        <v>8</v>
      </c>
      <c r="G55" s="26">
        <v>2</v>
      </c>
      <c r="H55" s="26">
        <v>1</v>
      </c>
      <c r="I55" s="26">
        <v>6</v>
      </c>
      <c r="J55" s="26">
        <v>4</v>
      </c>
    </row>
    <row r="56" spans="1:10" x14ac:dyDescent="0.25">
      <c r="A56" s="7" t="s">
        <v>60</v>
      </c>
      <c r="B56" s="26">
        <v>6</v>
      </c>
      <c r="C56" s="26">
        <v>5</v>
      </c>
      <c r="D56" s="26">
        <v>7</v>
      </c>
      <c r="E56" s="26">
        <v>2</v>
      </c>
      <c r="F56" s="26">
        <v>8</v>
      </c>
      <c r="G56" s="26">
        <v>1</v>
      </c>
      <c r="H56" s="26">
        <v>9</v>
      </c>
      <c r="I56" s="26">
        <v>3</v>
      </c>
      <c r="J56" s="26">
        <v>4</v>
      </c>
    </row>
    <row r="57" spans="1:10" x14ac:dyDescent="0.25">
      <c r="A57" s="7" t="s">
        <v>61</v>
      </c>
      <c r="B57" s="26">
        <v>8</v>
      </c>
      <c r="C57" s="26">
        <v>5</v>
      </c>
      <c r="D57" s="26">
        <v>4</v>
      </c>
      <c r="E57" s="26">
        <v>6</v>
      </c>
      <c r="F57" s="26">
        <v>9</v>
      </c>
      <c r="G57" s="26">
        <v>1</v>
      </c>
      <c r="H57" s="26">
        <v>2</v>
      </c>
      <c r="I57" s="26">
        <v>7</v>
      </c>
      <c r="J57" s="26">
        <v>3</v>
      </c>
    </row>
    <row r="58" spans="1:10" x14ac:dyDescent="0.25">
      <c r="A58" s="27" t="s">
        <v>134</v>
      </c>
      <c r="B58" s="28">
        <f>AVERAGE(B2:B57)</f>
        <v>6.2321428571428568</v>
      </c>
      <c r="C58" s="28">
        <f t="shared" ref="C58:J58" si="0">AVERAGE(C2:C57)</f>
        <v>5.1428571428571432</v>
      </c>
      <c r="D58" s="28">
        <f t="shared" si="0"/>
        <v>5.5446428571428568</v>
      </c>
      <c r="E58" s="28">
        <f t="shared" si="0"/>
        <v>3.9375</v>
      </c>
      <c r="F58" s="28">
        <f t="shared" si="0"/>
        <v>6</v>
      </c>
      <c r="G58" s="28">
        <f t="shared" si="0"/>
        <v>4.0982142857142856</v>
      </c>
      <c r="H58" s="28">
        <f t="shared" si="0"/>
        <v>6.2589285714285712</v>
      </c>
      <c r="I58" s="28">
        <f t="shared" si="0"/>
        <v>4.1607142857142856</v>
      </c>
      <c r="J58" s="28">
        <f t="shared" si="0"/>
        <v>3.625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52AB-2688-41FC-8211-B7D7C072B5C3}">
  <dimension ref="A1:J58"/>
  <sheetViews>
    <sheetView workbookViewId="0">
      <selection activeCell="K40" sqref="K40"/>
    </sheetView>
  </sheetViews>
  <sheetFormatPr defaultRowHeight="13.95" x14ac:dyDescent="0.25"/>
  <cols>
    <col min="1" max="1" width="17.6640625" bestFit="1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6" t="s">
        <v>67</v>
      </c>
      <c r="H1" s="4" t="s">
        <v>64</v>
      </c>
      <c r="I1" s="5" t="s">
        <v>65</v>
      </c>
      <c r="J1" s="5" t="s">
        <v>66</v>
      </c>
    </row>
    <row r="2" spans="1:10" x14ac:dyDescent="0.25">
      <c r="A2" s="7" t="s">
        <v>6</v>
      </c>
      <c r="B2" s="26">
        <v>4</v>
      </c>
      <c r="C2" s="26">
        <v>9</v>
      </c>
      <c r="D2" s="26">
        <v>8</v>
      </c>
      <c r="E2" s="26">
        <v>6</v>
      </c>
      <c r="F2" s="26">
        <v>3</v>
      </c>
      <c r="G2" s="26">
        <v>1</v>
      </c>
      <c r="H2" s="26">
        <v>2</v>
      </c>
      <c r="I2" s="26">
        <v>7</v>
      </c>
      <c r="J2" s="26">
        <v>5</v>
      </c>
    </row>
    <row r="3" spans="1:10" x14ac:dyDescent="0.25">
      <c r="A3" s="7" t="s">
        <v>7</v>
      </c>
      <c r="B3" s="26">
        <v>1</v>
      </c>
      <c r="C3" s="26">
        <v>7</v>
      </c>
      <c r="D3" s="26">
        <v>3</v>
      </c>
      <c r="E3" s="26">
        <v>4</v>
      </c>
      <c r="F3" s="26">
        <v>8</v>
      </c>
      <c r="G3" s="26">
        <v>9</v>
      </c>
      <c r="H3" s="26">
        <v>5</v>
      </c>
      <c r="I3" s="26">
        <v>6</v>
      </c>
      <c r="J3" s="26">
        <v>2</v>
      </c>
    </row>
    <row r="4" spans="1:10" x14ac:dyDescent="0.25">
      <c r="A4" s="7" t="s">
        <v>8</v>
      </c>
      <c r="B4" s="26">
        <v>5</v>
      </c>
      <c r="C4" s="26">
        <v>8</v>
      </c>
      <c r="D4" s="26">
        <v>9</v>
      </c>
      <c r="E4" s="26">
        <v>6</v>
      </c>
      <c r="F4" s="26">
        <v>2</v>
      </c>
      <c r="G4" s="26">
        <v>1</v>
      </c>
      <c r="H4" s="26">
        <v>3</v>
      </c>
      <c r="I4" s="26">
        <v>4</v>
      </c>
      <c r="J4" s="26">
        <v>7</v>
      </c>
    </row>
    <row r="5" spans="1:10" x14ac:dyDescent="0.25">
      <c r="A5" s="7" t="s">
        <v>9</v>
      </c>
      <c r="B5" s="26">
        <v>8</v>
      </c>
      <c r="C5" s="26">
        <v>6</v>
      </c>
      <c r="D5" s="26">
        <v>9</v>
      </c>
      <c r="E5" s="26">
        <v>7</v>
      </c>
      <c r="F5" s="26">
        <v>4</v>
      </c>
      <c r="G5" s="26">
        <v>2</v>
      </c>
      <c r="H5" s="26">
        <v>1</v>
      </c>
      <c r="I5" s="26">
        <v>3</v>
      </c>
      <c r="J5" s="26">
        <v>5</v>
      </c>
    </row>
    <row r="6" spans="1:10" x14ac:dyDescent="0.25">
      <c r="A6" s="7" t="s">
        <v>10</v>
      </c>
      <c r="B6" s="26">
        <v>1</v>
      </c>
      <c r="C6" s="26">
        <v>4</v>
      </c>
      <c r="D6" s="26">
        <v>9</v>
      </c>
      <c r="E6" s="26">
        <v>2</v>
      </c>
      <c r="F6" s="26">
        <v>6</v>
      </c>
      <c r="G6" s="26">
        <v>8</v>
      </c>
      <c r="H6" s="26">
        <v>7</v>
      </c>
      <c r="I6" s="26">
        <v>3</v>
      </c>
      <c r="J6" s="26">
        <v>5</v>
      </c>
    </row>
    <row r="7" spans="1:10" x14ac:dyDescent="0.25">
      <c r="A7" s="7" t="s">
        <v>11</v>
      </c>
      <c r="B7" s="26">
        <v>8</v>
      </c>
      <c r="C7" s="26">
        <v>6</v>
      </c>
      <c r="D7" s="26">
        <v>7</v>
      </c>
      <c r="E7" s="26">
        <v>5</v>
      </c>
      <c r="F7" s="26">
        <v>1</v>
      </c>
      <c r="G7" s="26">
        <v>2</v>
      </c>
      <c r="H7" s="26">
        <v>9</v>
      </c>
      <c r="I7" s="26">
        <v>4</v>
      </c>
      <c r="J7" s="26">
        <v>3</v>
      </c>
    </row>
    <row r="8" spans="1:10" x14ac:dyDescent="0.25">
      <c r="A8" s="7" t="s">
        <v>12</v>
      </c>
      <c r="B8" s="26">
        <v>4</v>
      </c>
      <c r="C8" s="26">
        <v>8</v>
      </c>
      <c r="D8" s="26">
        <v>9</v>
      </c>
      <c r="E8" s="26">
        <v>5</v>
      </c>
      <c r="F8" s="26">
        <v>3</v>
      </c>
      <c r="G8" s="26">
        <v>1</v>
      </c>
      <c r="H8" s="26">
        <v>2</v>
      </c>
      <c r="I8" s="26">
        <v>6</v>
      </c>
      <c r="J8" s="26">
        <v>7</v>
      </c>
    </row>
    <row r="9" spans="1:10" x14ac:dyDescent="0.25">
      <c r="A9" s="7" t="s">
        <v>13</v>
      </c>
      <c r="B9" s="26">
        <v>8</v>
      </c>
      <c r="C9" s="26">
        <v>4</v>
      </c>
      <c r="D9" s="26">
        <v>7</v>
      </c>
      <c r="E9" s="26">
        <v>6</v>
      </c>
      <c r="F9" s="26">
        <v>3</v>
      </c>
      <c r="G9" s="26">
        <v>2</v>
      </c>
      <c r="H9" s="26">
        <v>9</v>
      </c>
      <c r="I9" s="26">
        <v>1</v>
      </c>
      <c r="J9" s="26">
        <v>5</v>
      </c>
    </row>
    <row r="10" spans="1:10" x14ac:dyDescent="0.25">
      <c r="A10" s="7" t="s">
        <v>14</v>
      </c>
      <c r="B10" s="26">
        <v>1</v>
      </c>
      <c r="C10" s="26">
        <v>8</v>
      </c>
      <c r="D10" s="26">
        <v>6</v>
      </c>
      <c r="E10" s="26">
        <v>2</v>
      </c>
      <c r="F10" s="26">
        <v>3</v>
      </c>
      <c r="G10" s="26">
        <v>4</v>
      </c>
      <c r="H10" s="26">
        <v>9</v>
      </c>
      <c r="I10" s="26">
        <v>7</v>
      </c>
      <c r="J10" s="26">
        <v>5</v>
      </c>
    </row>
    <row r="11" spans="1:10" x14ac:dyDescent="0.25">
      <c r="A11" s="7" t="s">
        <v>15</v>
      </c>
      <c r="B11" s="26">
        <v>9</v>
      </c>
      <c r="C11" s="26">
        <v>8</v>
      </c>
      <c r="D11" s="26">
        <v>7</v>
      </c>
      <c r="E11" s="26">
        <v>6</v>
      </c>
      <c r="F11" s="26">
        <v>3</v>
      </c>
      <c r="G11" s="26">
        <v>1</v>
      </c>
      <c r="H11" s="26">
        <v>2</v>
      </c>
      <c r="I11" s="26">
        <v>5</v>
      </c>
      <c r="J11" s="26">
        <v>4</v>
      </c>
    </row>
    <row r="12" spans="1:10" x14ac:dyDescent="0.25">
      <c r="A12" s="7" t="s">
        <v>16</v>
      </c>
      <c r="B12" s="26">
        <v>8</v>
      </c>
      <c r="C12" s="26">
        <v>6</v>
      </c>
      <c r="D12" s="26">
        <v>5</v>
      </c>
      <c r="E12" s="26">
        <v>7</v>
      </c>
      <c r="F12" s="26">
        <v>9</v>
      </c>
      <c r="G12" s="26">
        <v>2</v>
      </c>
      <c r="H12" s="26">
        <v>1</v>
      </c>
      <c r="I12" s="26">
        <v>3</v>
      </c>
      <c r="J12" s="26">
        <v>4</v>
      </c>
    </row>
    <row r="13" spans="1:10" x14ac:dyDescent="0.25">
      <c r="A13" s="7" t="s">
        <v>17</v>
      </c>
      <c r="B13" s="26">
        <v>4</v>
      </c>
      <c r="C13" s="26">
        <v>8</v>
      </c>
      <c r="D13" s="26">
        <v>9</v>
      </c>
      <c r="E13" s="26">
        <v>5</v>
      </c>
      <c r="F13" s="26">
        <v>3</v>
      </c>
      <c r="G13" s="26">
        <v>2</v>
      </c>
      <c r="H13" s="26">
        <v>1</v>
      </c>
      <c r="I13" s="26">
        <v>6</v>
      </c>
      <c r="J13" s="26">
        <v>7</v>
      </c>
    </row>
    <row r="14" spans="1:10" x14ac:dyDescent="0.25">
      <c r="A14" s="7" t="s">
        <v>18</v>
      </c>
      <c r="B14" s="26">
        <v>5</v>
      </c>
      <c r="C14" s="26">
        <v>7</v>
      </c>
      <c r="D14" s="26">
        <v>8</v>
      </c>
      <c r="E14" s="26">
        <v>2</v>
      </c>
      <c r="F14" s="26">
        <v>1</v>
      </c>
      <c r="G14" s="26">
        <v>6</v>
      </c>
      <c r="H14" s="26">
        <v>9</v>
      </c>
      <c r="I14" s="26">
        <v>3</v>
      </c>
      <c r="J14" s="26">
        <v>4</v>
      </c>
    </row>
    <row r="15" spans="1:10" x14ac:dyDescent="0.25">
      <c r="A15" s="7" t="s">
        <v>19</v>
      </c>
      <c r="B15" s="26">
        <v>7</v>
      </c>
      <c r="C15" s="26">
        <v>5</v>
      </c>
      <c r="D15" s="26">
        <v>6</v>
      </c>
      <c r="E15" s="26">
        <v>4</v>
      </c>
      <c r="F15" s="26">
        <v>3</v>
      </c>
      <c r="G15" s="26">
        <v>8</v>
      </c>
      <c r="H15" s="26">
        <v>9</v>
      </c>
      <c r="I15" s="26">
        <v>1</v>
      </c>
      <c r="J15" s="26">
        <v>2</v>
      </c>
    </row>
    <row r="16" spans="1:10" x14ac:dyDescent="0.25">
      <c r="A16" s="7" t="s">
        <v>20</v>
      </c>
      <c r="B16" s="26">
        <v>5</v>
      </c>
      <c r="C16" s="26">
        <v>6</v>
      </c>
      <c r="D16" s="26">
        <v>8</v>
      </c>
      <c r="E16" s="26">
        <v>3</v>
      </c>
      <c r="F16" s="26">
        <v>1</v>
      </c>
      <c r="G16" s="26">
        <v>7</v>
      </c>
      <c r="H16" s="26">
        <v>9</v>
      </c>
      <c r="I16" s="26">
        <v>2</v>
      </c>
      <c r="J16" s="26">
        <v>4</v>
      </c>
    </row>
    <row r="17" spans="1:10" x14ac:dyDescent="0.25">
      <c r="A17" s="7" t="s">
        <v>21</v>
      </c>
      <c r="B17" s="26">
        <v>9</v>
      </c>
      <c r="C17" s="26">
        <v>8</v>
      </c>
      <c r="D17" s="26">
        <v>7</v>
      </c>
      <c r="E17" s="26">
        <v>6</v>
      </c>
      <c r="F17" s="26">
        <v>3</v>
      </c>
      <c r="G17" s="26">
        <v>2</v>
      </c>
      <c r="H17" s="26">
        <v>1</v>
      </c>
      <c r="I17" s="26">
        <v>5</v>
      </c>
      <c r="J17" s="26">
        <v>4</v>
      </c>
    </row>
    <row r="18" spans="1:10" x14ac:dyDescent="0.25">
      <c r="A18" s="7" t="s">
        <v>22</v>
      </c>
      <c r="B18" s="26">
        <v>7</v>
      </c>
      <c r="C18" s="26">
        <v>8</v>
      </c>
      <c r="D18" s="26">
        <v>9</v>
      </c>
      <c r="E18" s="26">
        <v>5</v>
      </c>
      <c r="F18" s="26">
        <v>2</v>
      </c>
      <c r="G18" s="26">
        <v>1</v>
      </c>
      <c r="H18" s="26">
        <v>3</v>
      </c>
      <c r="I18" s="26">
        <v>4</v>
      </c>
      <c r="J18" s="26">
        <v>6</v>
      </c>
    </row>
    <row r="19" spans="1:10" x14ac:dyDescent="0.25">
      <c r="A19" s="7" t="s">
        <v>23</v>
      </c>
      <c r="B19" s="26">
        <v>8</v>
      </c>
      <c r="C19" s="26">
        <v>5</v>
      </c>
      <c r="D19" s="26">
        <v>6</v>
      </c>
      <c r="E19" s="26">
        <v>2</v>
      </c>
      <c r="F19" s="26">
        <v>7</v>
      </c>
      <c r="G19" s="26">
        <v>4</v>
      </c>
      <c r="H19" s="26">
        <v>9</v>
      </c>
      <c r="I19" s="26">
        <v>3</v>
      </c>
      <c r="J19" s="26">
        <v>1</v>
      </c>
    </row>
    <row r="20" spans="1:10" x14ac:dyDescent="0.25">
      <c r="A20" s="7" t="s">
        <v>24</v>
      </c>
      <c r="B20" s="26">
        <v>7</v>
      </c>
      <c r="C20" s="26">
        <v>6</v>
      </c>
      <c r="D20" s="26">
        <v>8</v>
      </c>
      <c r="E20" s="26">
        <v>4</v>
      </c>
      <c r="F20" s="26">
        <v>2</v>
      </c>
      <c r="G20" s="26">
        <v>1</v>
      </c>
      <c r="H20" s="26">
        <v>9</v>
      </c>
      <c r="I20" s="26">
        <v>3</v>
      </c>
      <c r="J20" s="26">
        <v>5</v>
      </c>
    </row>
    <row r="21" spans="1:10" x14ac:dyDescent="0.25">
      <c r="A21" s="7" t="s">
        <v>25</v>
      </c>
      <c r="B21" s="26">
        <v>8</v>
      </c>
      <c r="C21" s="26">
        <v>4</v>
      </c>
      <c r="D21" s="26">
        <v>5</v>
      </c>
      <c r="E21" s="26">
        <v>3</v>
      </c>
      <c r="F21" s="26">
        <v>9</v>
      </c>
      <c r="G21" s="26">
        <v>6</v>
      </c>
      <c r="H21" s="26">
        <v>7</v>
      </c>
      <c r="I21" s="26">
        <v>1</v>
      </c>
      <c r="J21" s="26">
        <v>2</v>
      </c>
    </row>
    <row r="22" spans="1:10" x14ac:dyDescent="0.25">
      <c r="A22" s="7" t="s">
        <v>26</v>
      </c>
      <c r="B22" s="26">
        <v>5</v>
      </c>
      <c r="C22" s="26">
        <v>6</v>
      </c>
      <c r="D22" s="26">
        <v>8</v>
      </c>
      <c r="E22" s="26">
        <v>3</v>
      </c>
      <c r="F22" s="26">
        <v>7</v>
      </c>
      <c r="G22" s="26">
        <v>4</v>
      </c>
      <c r="H22" s="26">
        <v>9</v>
      </c>
      <c r="I22" s="26">
        <v>1</v>
      </c>
      <c r="J22" s="26">
        <v>2</v>
      </c>
    </row>
    <row r="23" spans="1:10" x14ac:dyDescent="0.25">
      <c r="A23" s="7" t="s">
        <v>27</v>
      </c>
      <c r="B23" s="26">
        <v>9</v>
      </c>
      <c r="C23" s="26">
        <v>1</v>
      </c>
      <c r="D23" s="26">
        <v>4</v>
      </c>
      <c r="E23" s="26">
        <v>6</v>
      </c>
      <c r="F23" s="26">
        <v>8</v>
      </c>
      <c r="G23" s="26">
        <v>5</v>
      </c>
      <c r="H23" s="26">
        <v>3</v>
      </c>
      <c r="I23" s="26">
        <v>7</v>
      </c>
      <c r="J23" s="26">
        <v>2</v>
      </c>
    </row>
    <row r="24" spans="1:10" x14ac:dyDescent="0.25">
      <c r="A24" s="7" t="s">
        <v>28</v>
      </c>
      <c r="B24" s="26">
        <v>8</v>
      </c>
      <c r="C24" s="26">
        <v>1</v>
      </c>
      <c r="D24" s="26">
        <v>5</v>
      </c>
      <c r="E24" s="26">
        <v>2</v>
      </c>
      <c r="F24" s="26">
        <v>9</v>
      </c>
      <c r="G24" s="26">
        <v>7</v>
      </c>
      <c r="H24" s="26">
        <v>6</v>
      </c>
      <c r="I24" s="26">
        <v>3</v>
      </c>
      <c r="J24" s="26">
        <v>4</v>
      </c>
    </row>
    <row r="25" spans="1:10" x14ac:dyDescent="0.25">
      <c r="A25" s="7" t="s">
        <v>29</v>
      </c>
      <c r="B25" s="26">
        <v>9</v>
      </c>
      <c r="C25" s="26">
        <v>6</v>
      </c>
      <c r="D25" s="26">
        <v>8</v>
      </c>
      <c r="E25" s="26">
        <v>7</v>
      </c>
      <c r="F25" s="26">
        <v>1</v>
      </c>
      <c r="G25" s="26">
        <v>3</v>
      </c>
      <c r="H25" s="26">
        <v>2</v>
      </c>
      <c r="I25" s="26">
        <v>4</v>
      </c>
      <c r="J25" s="26">
        <v>5</v>
      </c>
    </row>
    <row r="26" spans="1:10" x14ac:dyDescent="0.25">
      <c r="A26" s="7" t="s">
        <v>30</v>
      </c>
      <c r="B26" s="26">
        <v>5</v>
      </c>
      <c r="C26" s="26">
        <v>7</v>
      </c>
      <c r="D26" s="26">
        <v>8</v>
      </c>
      <c r="E26" s="26">
        <v>1</v>
      </c>
      <c r="F26" s="26">
        <v>3</v>
      </c>
      <c r="G26" s="26">
        <v>6</v>
      </c>
      <c r="H26" s="26">
        <v>9</v>
      </c>
      <c r="I26" s="26">
        <v>2</v>
      </c>
      <c r="J26" s="26">
        <v>4</v>
      </c>
    </row>
    <row r="27" spans="1:10" x14ac:dyDescent="0.25">
      <c r="A27" s="7" t="s">
        <v>31</v>
      </c>
      <c r="B27" s="26">
        <v>1</v>
      </c>
      <c r="C27" s="26">
        <v>6</v>
      </c>
      <c r="D27" s="26">
        <v>8</v>
      </c>
      <c r="E27" s="26">
        <v>4</v>
      </c>
      <c r="F27" s="26">
        <v>9</v>
      </c>
      <c r="G27" s="26">
        <v>5</v>
      </c>
      <c r="H27" s="26">
        <v>7</v>
      </c>
      <c r="I27" s="26">
        <v>2</v>
      </c>
      <c r="J27" s="26">
        <v>3</v>
      </c>
    </row>
    <row r="28" spans="1:10" x14ac:dyDescent="0.25">
      <c r="A28" s="7" t="s">
        <v>32</v>
      </c>
      <c r="B28" s="26">
        <v>7</v>
      </c>
      <c r="C28" s="26">
        <v>5</v>
      </c>
      <c r="D28" s="26">
        <v>6</v>
      </c>
      <c r="E28" s="26">
        <v>4</v>
      </c>
      <c r="F28" s="26">
        <v>1</v>
      </c>
      <c r="G28" s="26">
        <v>8</v>
      </c>
      <c r="H28" s="26">
        <v>9</v>
      </c>
      <c r="I28" s="26">
        <v>2</v>
      </c>
      <c r="J28" s="26">
        <v>3</v>
      </c>
    </row>
    <row r="29" spans="1:10" x14ac:dyDescent="0.25">
      <c r="A29" s="7" t="s">
        <v>33</v>
      </c>
      <c r="B29" s="26">
        <v>4</v>
      </c>
      <c r="C29" s="26">
        <v>7</v>
      </c>
      <c r="D29" s="26">
        <v>8</v>
      </c>
      <c r="E29" s="26">
        <v>2</v>
      </c>
      <c r="F29" s="26">
        <v>1</v>
      </c>
      <c r="G29" s="26">
        <v>5</v>
      </c>
      <c r="H29" s="26">
        <v>9</v>
      </c>
      <c r="I29" s="26">
        <v>3</v>
      </c>
      <c r="J29" s="26">
        <v>6</v>
      </c>
    </row>
    <row r="30" spans="1:10" x14ac:dyDescent="0.25">
      <c r="A30" s="7" t="s">
        <v>34</v>
      </c>
      <c r="B30" s="26">
        <v>7</v>
      </c>
      <c r="C30" s="26">
        <v>8</v>
      </c>
      <c r="D30" s="26">
        <v>9</v>
      </c>
      <c r="E30" s="26">
        <v>4</v>
      </c>
      <c r="F30" s="26">
        <v>1</v>
      </c>
      <c r="G30" s="26">
        <v>2</v>
      </c>
      <c r="H30" s="26">
        <v>3</v>
      </c>
      <c r="I30" s="26">
        <v>5</v>
      </c>
      <c r="J30" s="26">
        <v>6</v>
      </c>
    </row>
    <row r="31" spans="1:10" x14ac:dyDescent="0.25">
      <c r="A31" s="7" t="s">
        <v>35</v>
      </c>
      <c r="B31" s="26">
        <v>8</v>
      </c>
      <c r="C31" s="26">
        <v>8</v>
      </c>
      <c r="D31" s="26">
        <v>8</v>
      </c>
      <c r="E31" s="26">
        <v>4</v>
      </c>
      <c r="F31" s="26">
        <v>1</v>
      </c>
      <c r="G31" s="26">
        <v>2</v>
      </c>
      <c r="H31" s="26">
        <v>3</v>
      </c>
      <c r="I31" s="26">
        <v>5.5</v>
      </c>
      <c r="J31" s="26">
        <v>5.5</v>
      </c>
    </row>
    <row r="32" spans="1:10" x14ac:dyDescent="0.25">
      <c r="A32" s="7" t="s">
        <v>36</v>
      </c>
      <c r="B32" s="26">
        <v>9</v>
      </c>
      <c r="C32" s="26">
        <v>7</v>
      </c>
      <c r="D32" s="26">
        <v>8</v>
      </c>
      <c r="E32" s="26">
        <v>6</v>
      </c>
      <c r="F32" s="26">
        <v>1</v>
      </c>
      <c r="G32" s="26">
        <v>2</v>
      </c>
      <c r="H32" s="26">
        <v>3</v>
      </c>
      <c r="I32" s="26">
        <v>5</v>
      </c>
      <c r="J32" s="26">
        <v>4</v>
      </c>
    </row>
    <row r="33" spans="1:10" x14ac:dyDescent="0.25">
      <c r="A33" s="7" t="s">
        <v>37</v>
      </c>
      <c r="B33" s="26">
        <v>9</v>
      </c>
      <c r="C33" s="26">
        <v>7</v>
      </c>
      <c r="D33" s="26">
        <v>8</v>
      </c>
      <c r="E33" s="26">
        <v>4</v>
      </c>
      <c r="F33" s="26">
        <v>3</v>
      </c>
      <c r="G33" s="26">
        <v>1</v>
      </c>
      <c r="H33" s="26">
        <v>2</v>
      </c>
      <c r="I33" s="26">
        <v>6</v>
      </c>
      <c r="J33" s="26">
        <v>5</v>
      </c>
    </row>
    <row r="34" spans="1:10" x14ac:dyDescent="0.25">
      <c r="A34" s="7" t="s">
        <v>38</v>
      </c>
      <c r="B34" s="26">
        <v>7</v>
      </c>
      <c r="C34" s="26">
        <v>4</v>
      </c>
      <c r="D34" s="26">
        <v>3</v>
      </c>
      <c r="E34" s="26">
        <v>6</v>
      </c>
      <c r="F34" s="26">
        <v>8</v>
      </c>
      <c r="G34" s="26">
        <v>5</v>
      </c>
      <c r="H34" s="26">
        <v>9</v>
      </c>
      <c r="I34" s="26">
        <v>2</v>
      </c>
      <c r="J34" s="26">
        <v>1</v>
      </c>
    </row>
    <row r="35" spans="1:10" x14ac:dyDescent="0.25">
      <c r="A35" s="7" t="s">
        <v>39</v>
      </c>
      <c r="B35" s="26">
        <v>3</v>
      </c>
      <c r="C35" s="26">
        <v>4</v>
      </c>
      <c r="D35" s="26">
        <v>8</v>
      </c>
      <c r="E35" s="26">
        <v>1</v>
      </c>
      <c r="F35" s="26">
        <v>6</v>
      </c>
      <c r="G35" s="26">
        <v>7</v>
      </c>
      <c r="H35" s="26">
        <v>9</v>
      </c>
      <c r="I35" s="26">
        <v>2</v>
      </c>
      <c r="J35" s="26">
        <v>5</v>
      </c>
    </row>
    <row r="36" spans="1:10" x14ac:dyDescent="0.25">
      <c r="A36" s="7" t="s">
        <v>40</v>
      </c>
      <c r="B36" s="26">
        <v>9</v>
      </c>
      <c r="C36" s="26">
        <v>6</v>
      </c>
      <c r="D36" s="26">
        <v>3</v>
      </c>
      <c r="E36" s="26">
        <v>8</v>
      </c>
      <c r="F36" s="26">
        <v>2</v>
      </c>
      <c r="G36" s="26">
        <v>1</v>
      </c>
      <c r="H36" s="26">
        <v>4</v>
      </c>
      <c r="I36" s="26">
        <v>7</v>
      </c>
      <c r="J36" s="26">
        <v>5</v>
      </c>
    </row>
    <row r="37" spans="1:10" x14ac:dyDescent="0.25">
      <c r="A37" s="7" t="s">
        <v>41</v>
      </c>
      <c r="B37" s="26">
        <v>7</v>
      </c>
      <c r="C37" s="26">
        <v>6</v>
      </c>
      <c r="D37" s="26">
        <v>3</v>
      </c>
      <c r="E37" s="26">
        <v>2</v>
      </c>
      <c r="F37" s="26">
        <v>8</v>
      </c>
      <c r="G37" s="26">
        <v>1</v>
      </c>
      <c r="H37" s="26">
        <v>9</v>
      </c>
      <c r="I37" s="26">
        <v>5</v>
      </c>
      <c r="J37" s="26">
        <v>4</v>
      </c>
    </row>
    <row r="38" spans="1:10" x14ac:dyDescent="0.25">
      <c r="A38" s="7" t="s">
        <v>42</v>
      </c>
      <c r="B38" s="26">
        <v>8</v>
      </c>
      <c r="C38" s="26">
        <v>5</v>
      </c>
      <c r="D38" s="26">
        <v>2</v>
      </c>
      <c r="E38" s="26">
        <v>6</v>
      </c>
      <c r="F38" s="26">
        <v>7</v>
      </c>
      <c r="G38" s="26">
        <v>1</v>
      </c>
      <c r="H38" s="26">
        <v>9</v>
      </c>
      <c r="I38" s="26">
        <v>4</v>
      </c>
      <c r="J38" s="26">
        <v>3</v>
      </c>
    </row>
    <row r="39" spans="1:10" x14ac:dyDescent="0.25">
      <c r="A39" s="7" t="s">
        <v>43</v>
      </c>
      <c r="B39" s="26">
        <v>9</v>
      </c>
      <c r="C39" s="26">
        <v>6</v>
      </c>
      <c r="D39" s="26">
        <v>7</v>
      </c>
      <c r="E39" s="26">
        <v>3</v>
      </c>
      <c r="F39" s="26">
        <v>1</v>
      </c>
      <c r="G39" s="26">
        <v>2</v>
      </c>
      <c r="H39" s="26">
        <v>8</v>
      </c>
      <c r="I39" s="26">
        <v>5</v>
      </c>
      <c r="J39" s="26">
        <v>4</v>
      </c>
    </row>
    <row r="40" spans="1:10" x14ac:dyDescent="0.25">
      <c r="A40" s="7" t="s">
        <v>44</v>
      </c>
      <c r="B40" s="26">
        <v>8</v>
      </c>
      <c r="C40" s="26">
        <v>7</v>
      </c>
      <c r="D40" s="26">
        <v>4</v>
      </c>
      <c r="E40" s="26">
        <v>3</v>
      </c>
      <c r="F40" s="26">
        <v>6</v>
      </c>
      <c r="G40" s="26">
        <v>1</v>
      </c>
      <c r="H40" s="26">
        <v>9</v>
      </c>
      <c r="I40" s="26">
        <v>5</v>
      </c>
      <c r="J40" s="26">
        <v>2</v>
      </c>
    </row>
    <row r="41" spans="1:10" x14ac:dyDescent="0.25">
      <c r="A41" s="7" t="s">
        <v>45</v>
      </c>
      <c r="B41" s="26">
        <v>8</v>
      </c>
      <c r="C41" s="26">
        <v>6</v>
      </c>
      <c r="D41" s="26">
        <v>7</v>
      </c>
      <c r="E41" s="26">
        <v>3</v>
      </c>
      <c r="F41" s="26">
        <v>1</v>
      </c>
      <c r="G41" s="26">
        <v>2</v>
      </c>
      <c r="H41" s="26">
        <v>9</v>
      </c>
      <c r="I41" s="26">
        <v>4</v>
      </c>
      <c r="J41" s="26">
        <v>5</v>
      </c>
    </row>
    <row r="42" spans="1:10" x14ac:dyDescent="0.25">
      <c r="A42" s="7" t="s">
        <v>46</v>
      </c>
      <c r="B42" s="26">
        <v>8</v>
      </c>
      <c r="C42" s="26">
        <v>9</v>
      </c>
      <c r="D42" s="26">
        <v>5</v>
      </c>
      <c r="E42" s="26">
        <v>7</v>
      </c>
      <c r="F42" s="26">
        <v>3</v>
      </c>
      <c r="G42" s="26">
        <v>1</v>
      </c>
      <c r="H42" s="26">
        <v>2</v>
      </c>
      <c r="I42" s="26">
        <v>6</v>
      </c>
      <c r="J42" s="26">
        <v>4</v>
      </c>
    </row>
    <row r="43" spans="1:10" x14ac:dyDescent="0.25">
      <c r="A43" s="7" t="s">
        <v>47</v>
      </c>
      <c r="B43" s="26">
        <v>9</v>
      </c>
      <c r="C43" s="26">
        <v>6</v>
      </c>
      <c r="D43" s="26">
        <v>4</v>
      </c>
      <c r="E43" s="26">
        <v>3</v>
      </c>
      <c r="F43" s="26">
        <v>8</v>
      </c>
      <c r="G43" s="26">
        <v>1</v>
      </c>
      <c r="H43" s="26">
        <v>7</v>
      </c>
      <c r="I43" s="26">
        <v>5</v>
      </c>
      <c r="J43" s="26">
        <v>2</v>
      </c>
    </row>
    <row r="44" spans="1:10" x14ac:dyDescent="0.25">
      <c r="A44" s="7" t="s">
        <v>48</v>
      </c>
      <c r="B44" s="26">
        <v>9</v>
      </c>
      <c r="C44" s="26">
        <v>8</v>
      </c>
      <c r="D44" s="26">
        <v>7</v>
      </c>
      <c r="E44" s="26">
        <v>5</v>
      </c>
      <c r="F44" s="26">
        <v>2</v>
      </c>
      <c r="G44" s="26">
        <v>1</v>
      </c>
      <c r="H44" s="26">
        <v>3</v>
      </c>
      <c r="I44" s="26">
        <v>6</v>
      </c>
      <c r="J44" s="26">
        <v>4</v>
      </c>
    </row>
    <row r="45" spans="1:10" x14ac:dyDescent="0.25">
      <c r="A45" s="7" t="s">
        <v>49</v>
      </c>
      <c r="B45" s="26">
        <v>9</v>
      </c>
      <c r="C45" s="26">
        <v>8</v>
      </c>
      <c r="D45" s="26">
        <v>6</v>
      </c>
      <c r="E45" s="26">
        <v>4</v>
      </c>
      <c r="F45" s="26">
        <v>3</v>
      </c>
      <c r="G45" s="26">
        <v>2</v>
      </c>
      <c r="H45" s="26">
        <v>1</v>
      </c>
      <c r="I45" s="26">
        <v>7</v>
      </c>
      <c r="J45" s="26">
        <v>5</v>
      </c>
    </row>
    <row r="46" spans="1:10" x14ac:dyDescent="0.25">
      <c r="A46" s="7" t="s">
        <v>50</v>
      </c>
      <c r="B46" s="26">
        <v>9</v>
      </c>
      <c r="C46" s="26">
        <v>8</v>
      </c>
      <c r="D46" s="26">
        <v>6</v>
      </c>
      <c r="E46" s="26">
        <v>5</v>
      </c>
      <c r="F46" s="26">
        <v>2</v>
      </c>
      <c r="G46" s="26">
        <v>1</v>
      </c>
      <c r="H46" s="26">
        <v>3</v>
      </c>
      <c r="I46" s="26">
        <v>7</v>
      </c>
      <c r="J46" s="26">
        <v>4</v>
      </c>
    </row>
    <row r="47" spans="1:10" x14ac:dyDescent="0.25">
      <c r="A47" s="7" t="s">
        <v>51</v>
      </c>
      <c r="B47" s="26">
        <v>9</v>
      </c>
      <c r="C47" s="26">
        <v>4</v>
      </c>
      <c r="D47" s="26">
        <v>2</v>
      </c>
      <c r="E47" s="26">
        <v>5</v>
      </c>
      <c r="F47" s="26">
        <v>6</v>
      </c>
      <c r="G47" s="26">
        <v>3</v>
      </c>
      <c r="H47" s="26">
        <v>1</v>
      </c>
      <c r="I47" s="26">
        <v>8</v>
      </c>
      <c r="J47" s="26">
        <v>7</v>
      </c>
    </row>
    <row r="48" spans="1:10" x14ac:dyDescent="0.25">
      <c r="A48" s="7" t="s">
        <v>52</v>
      </c>
      <c r="B48" s="26">
        <v>9</v>
      </c>
      <c r="C48" s="26">
        <v>8</v>
      </c>
      <c r="D48" s="26">
        <v>7</v>
      </c>
      <c r="E48" s="26">
        <v>4</v>
      </c>
      <c r="F48" s="26">
        <v>3</v>
      </c>
      <c r="G48" s="26">
        <v>2</v>
      </c>
      <c r="H48" s="26">
        <v>1</v>
      </c>
      <c r="I48" s="26">
        <v>6</v>
      </c>
      <c r="J48" s="26">
        <v>5</v>
      </c>
    </row>
    <row r="49" spans="1:10" x14ac:dyDescent="0.25">
      <c r="A49" s="7" t="s">
        <v>53</v>
      </c>
      <c r="B49" s="26">
        <v>9</v>
      </c>
      <c r="C49" s="26">
        <v>6</v>
      </c>
      <c r="D49" s="26">
        <v>4</v>
      </c>
      <c r="E49" s="26">
        <v>8</v>
      </c>
      <c r="F49" s="26">
        <v>2</v>
      </c>
      <c r="G49" s="26">
        <v>1</v>
      </c>
      <c r="H49" s="26">
        <v>3</v>
      </c>
      <c r="I49" s="26">
        <v>7</v>
      </c>
      <c r="J49" s="26">
        <v>5</v>
      </c>
    </row>
    <row r="50" spans="1:10" x14ac:dyDescent="0.25">
      <c r="A50" s="7" t="s">
        <v>54</v>
      </c>
      <c r="B50" s="26">
        <v>6</v>
      </c>
      <c r="C50" s="26">
        <v>5</v>
      </c>
      <c r="D50" s="26">
        <v>8</v>
      </c>
      <c r="E50" s="26">
        <v>3</v>
      </c>
      <c r="F50" s="26">
        <v>4</v>
      </c>
      <c r="G50" s="26">
        <v>7</v>
      </c>
      <c r="H50" s="26">
        <v>9</v>
      </c>
      <c r="I50" s="26">
        <v>1</v>
      </c>
      <c r="J50" s="26">
        <v>2</v>
      </c>
    </row>
    <row r="51" spans="1:10" x14ac:dyDescent="0.25">
      <c r="A51" s="7" t="s">
        <v>55</v>
      </c>
      <c r="B51" s="26">
        <v>8</v>
      </c>
      <c r="C51" s="26">
        <v>3</v>
      </c>
      <c r="D51" s="26">
        <v>4.5</v>
      </c>
      <c r="E51" s="26">
        <v>4.5</v>
      </c>
      <c r="F51" s="26">
        <v>7</v>
      </c>
      <c r="G51" s="26">
        <v>1</v>
      </c>
      <c r="H51" s="26">
        <v>9</v>
      </c>
      <c r="I51" s="26">
        <v>6</v>
      </c>
      <c r="J51" s="26">
        <v>2</v>
      </c>
    </row>
    <row r="52" spans="1:10" x14ac:dyDescent="0.25">
      <c r="A52" s="7" t="s">
        <v>56</v>
      </c>
      <c r="B52" s="26">
        <v>9</v>
      </c>
      <c r="C52" s="26">
        <v>7</v>
      </c>
      <c r="D52" s="26">
        <v>6</v>
      </c>
      <c r="E52" s="26">
        <v>4</v>
      </c>
      <c r="F52" s="26">
        <v>3</v>
      </c>
      <c r="G52" s="26">
        <v>2</v>
      </c>
      <c r="H52" s="26">
        <v>1</v>
      </c>
      <c r="I52" s="26">
        <v>8</v>
      </c>
      <c r="J52" s="26">
        <v>5</v>
      </c>
    </row>
    <row r="53" spans="1:10" x14ac:dyDescent="0.25">
      <c r="A53" s="7" t="s">
        <v>57</v>
      </c>
      <c r="B53" s="26">
        <v>8</v>
      </c>
      <c r="C53" s="26">
        <v>3</v>
      </c>
      <c r="D53" s="26">
        <v>4</v>
      </c>
      <c r="E53" s="26">
        <v>6</v>
      </c>
      <c r="F53" s="26">
        <v>5</v>
      </c>
      <c r="G53" s="26">
        <v>7</v>
      </c>
      <c r="H53" s="26">
        <v>9</v>
      </c>
      <c r="I53" s="26">
        <v>1.5</v>
      </c>
      <c r="J53" s="26">
        <v>1.5</v>
      </c>
    </row>
    <row r="54" spans="1:10" x14ac:dyDescent="0.25">
      <c r="A54" s="7" t="s">
        <v>58</v>
      </c>
      <c r="B54" s="26">
        <v>8</v>
      </c>
      <c r="C54" s="26">
        <v>7</v>
      </c>
      <c r="D54" s="26">
        <v>6</v>
      </c>
      <c r="E54" s="26">
        <v>4</v>
      </c>
      <c r="F54" s="26">
        <v>9</v>
      </c>
      <c r="G54" s="26">
        <v>1</v>
      </c>
      <c r="H54" s="26">
        <v>2</v>
      </c>
      <c r="I54" s="26">
        <v>5</v>
      </c>
      <c r="J54" s="26">
        <v>3</v>
      </c>
    </row>
    <row r="55" spans="1:10" x14ac:dyDescent="0.25">
      <c r="A55" s="7" t="s">
        <v>59</v>
      </c>
      <c r="B55" s="26">
        <v>9</v>
      </c>
      <c r="C55" s="26">
        <v>8</v>
      </c>
      <c r="D55" s="26">
        <v>5</v>
      </c>
      <c r="E55" s="26">
        <v>6</v>
      </c>
      <c r="F55" s="26">
        <v>3</v>
      </c>
      <c r="G55" s="26">
        <v>2</v>
      </c>
      <c r="H55" s="26">
        <v>1</v>
      </c>
      <c r="I55" s="26">
        <v>7</v>
      </c>
      <c r="J55" s="26">
        <v>4</v>
      </c>
    </row>
    <row r="56" spans="1:10" x14ac:dyDescent="0.25">
      <c r="A56" s="7" t="s">
        <v>60</v>
      </c>
      <c r="B56" s="26">
        <v>8</v>
      </c>
      <c r="C56" s="26">
        <v>6</v>
      </c>
      <c r="D56" s="26">
        <v>7</v>
      </c>
      <c r="E56" s="26">
        <v>2</v>
      </c>
      <c r="F56" s="26">
        <v>5</v>
      </c>
      <c r="G56" s="26">
        <v>1</v>
      </c>
      <c r="H56" s="26">
        <v>9</v>
      </c>
      <c r="I56" s="26">
        <v>3</v>
      </c>
      <c r="J56" s="26">
        <v>4</v>
      </c>
    </row>
    <row r="57" spans="1:10" x14ac:dyDescent="0.25">
      <c r="A57" s="7" t="s">
        <v>61</v>
      </c>
      <c r="B57" s="26">
        <v>9</v>
      </c>
      <c r="C57" s="26">
        <v>6</v>
      </c>
      <c r="D57" s="26">
        <v>5</v>
      </c>
      <c r="E57" s="26">
        <v>8</v>
      </c>
      <c r="F57" s="26">
        <v>3</v>
      </c>
      <c r="G57" s="26">
        <v>1</v>
      </c>
      <c r="H57" s="26">
        <v>2</v>
      </c>
      <c r="I57" s="26">
        <v>7</v>
      </c>
      <c r="J57" s="26">
        <v>4</v>
      </c>
    </row>
    <row r="58" spans="1:10" x14ac:dyDescent="0.25">
      <c r="A58" s="27" t="s">
        <v>134</v>
      </c>
      <c r="B58" s="28">
        <f>AVERAGE(B2:B57)</f>
        <v>7.0178571428571432</v>
      </c>
      <c r="C58" s="28">
        <f t="shared" ref="C58:J58" si="0">AVERAGE(C2:C57)</f>
        <v>6.1785714285714288</v>
      </c>
      <c r="D58" s="28">
        <f t="shared" si="0"/>
        <v>6.3660714285714288</v>
      </c>
      <c r="E58" s="28">
        <f t="shared" si="0"/>
        <v>4.4196428571428568</v>
      </c>
      <c r="F58" s="28">
        <f t="shared" si="0"/>
        <v>4.0714285714285712</v>
      </c>
      <c r="G58" s="28">
        <f t="shared" si="0"/>
        <v>3.1071428571428572</v>
      </c>
      <c r="H58" s="28">
        <f t="shared" si="0"/>
        <v>5.375</v>
      </c>
      <c r="I58" s="28">
        <f t="shared" si="0"/>
        <v>4.4107142857142856</v>
      </c>
      <c r="J58" s="28">
        <f t="shared" si="0"/>
        <v>4.0535714285714288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数据集描述</vt:lpstr>
      <vt:lpstr>ZOL</vt:lpstr>
      <vt:lpstr>RMSE</vt:lpstr>
      <vt:lpstr>Bias</vt:lpstr>
      <vt:lpstr>Variance</vt:lpstr>
      <vt:lpstr>AUC</vt:lpstr>
      <vt:lpstr>CLL</vt:lpstr>
      <vt:lpstr>ranks(ZOL)</vt:lpstr>
      <vt:lpstr>ranks(rmse)</vt:lpstr>
      <vt:lpstr>ranks(bias)</vt:lpstr>
      <vt:lpstr>ranks(variance)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2021-02-16T09:36:41Z</dcterms:modified>
</cp:coreProperties>
</file>