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bayslope-my.sharepoint.com/personal/josh_bayslope_com/Documents/Josh/Infringement/Brenda/"/>
    </mc:Choice>
  </mc:AlternateContent>
  <xr:revisionPtr revIDLastSave="773" documentId="8_{C8CCB2D4-E8C8-45A7-8E4A-41BC2DB495A8}" xr6:coauthVersionLast="47" xr6:coauthVersionMax="47" xr10:uidLastSave="{0906FDA7-5325-4D5D-9674-03E4F9285B0B}"/>
  <bookViews>
    <workbookView xWindow="-110" yWindow="-110" windowWidth="19420" windowHeight="10300" tabRatio="601" xr2:uid="{D71AD572-B57B-48E8-B4D3-718CB3DFED99}"/>
  </bookViews>
  <sheets>
    <sheet name="Larry Golden" sheetId="2" r:id="rId1"/>
  </sheets>
  <definedNames>
    <definedName name="_xlnm._FilterDatabase" localSheetId="0" hidden="1">'Larry Golden'!$C$4:$U$4</definedName>
    <definedName name="_xlnm.Criteria" localSheetId="0">'Larry Golden'!#REF!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<sst xmlns="http://schemas.openxmlformats.org/spreadsheetml/2006/main" count="64" uniqueCount="57">
  <si>
    <t>S.No.</t>
  </si>
  <si>
    <t>Title</t>
  </si>
  <si>
    <t>Assignee</t>
  </si>
  <si>
    <t>Complete</t>
  </si>
  <si>
    <t>Target Company</t>
  </si>
  <si>
    <t xml:space="preserve">Mapping Probability </t>
  </si>
  <si>
    <t>Product Name</t>
  </si>
  <si>
    <t>Product Link</t>
  </si>
  <si>
    <t>Revenue</t>
  </si>
  <si>
    <t>Evidence</t>
  </si>
  <si>
    <t>Comments</t>
  </si>
  <si>
    <t>Low</t>
  </si>
  <si>
    <t>Medium</t>
  </si>
  <si>
    <t>Chart Strength</t>
  </si>
  <si>
    <t xml:space="preserve">Status | Josh </t>
  </si>
  <si>
    <t>Charts Prepared or Not?</t>
  </si>
  <si>
    <t>No</t>
  </si>
  <si>
    <t>Identification Code | SPOC name</t>
  </si>
  <si>
    <t>Technology</t>
  </si>
  <si>
    <t>Comment - Future scope/Infringement Likelihood</t>
  </si>
  <si>
    <t>PatentNo.</t>
  </si>
  <si>
    <t>Priority Date</t>
  </si>
  <si>
    <t>Expiry date</t>
  </si>
  <si>
    <t>US9795526B2</t>
  </si>
  <si>
    <t>Protective cover for wheelchair user</t>
  </si>
  <si>
    <t>DAVIS BRENDA FAY</t>
  </si>
  <si>
    <t>Brenda</t>
  </si>
  <si>
    <t>2014-09-02</t>
  </si>
  <si>
    <t>2035-09-02</t>
  </si>
  <si>
    <t>Wheelchair</t>
  </si>
  <si>
    <t>Britax</t>
  </si>
  <si>
    <t>Raincover – STRIDER M</t>
  </si>
  <si>
    <t>https://www.britax-roemer.com/accessories/pushchair-accessories/raincover-%E2%80%93-strider-m/ACCSFCC198.html</t>
  </si>
  <si>
    <t>$239.1 Million</t>
  </si>
  <si>
    <t>The raincover for STRIDER M keeps your baby dry during rainy weather. It is easy to attach, provides ventilation holes for better air circulation and a window for quick &amp; easy access to your child. The raincover fits the carrycot and seat unit - smart 2-in-1 solution!</t>
  </si>
  <si>
    <t xml:space="preserve">During our preliminary search, Bietax offers a Raincover Strider to protect a child from rain. However, they don’t have a double rectangular frame consisting of lower and upper rectangular frames made from pipes.
US20150296990A1: this is closest patent that I could find that has almost similar structure. However, this patent is filed by the individual. </t>
  </si>
  <si>
    <t>Karmanhealthcare</t>
  </si>
  <si>
    <t>CANO-115 – Wheelchair Canopy</t>
  </si>
  <si>
    <t>https://www.karmanhealthcare.com/product/cano-115/?srsltid=AfmBOoqipnbP-clneySbPtWIK7eiepjPqz93_SvXFSFU5lkmbNsixO_p</t>
  </si>
  <si>
    <t>$6.2 Million</t>
  </si>
  <si>
    <t>Karman Wheelchair Tie Down Kit PADDED RATCHET – Molded ergonomic rubber handles provides a strong secure grip. Rubber coated release trigger is easy to release at a touch. VINYL COATED S HOOKS- Provides corrosion resistance and prevent scratching loads and anchor surface STRONG DURABLE STRAPS- 100% Polyester TOP SELLERS</t>
  </si>
  <si>
    <t>During our preliminary search, we could locate Wheelchair Canopy by Karma Healthcare. However, the overall structure of the product is different from the patent invention.</t>
  </si>
  <si>
    <t>Diestco</t>
  </si>
  <si>
    <t>Max Protection WeatherBreaker™ Canopy</t>
  </si>
  <si>
    <t>https://diestco.com/product/max-protection-weather-breaker/
https://www.youtube.com/watch?v=uh_HZEVtGjM
https://diestco.com/product-category/canopies/</t>
  </si>
  <si>
    <t>$5 Million</t>
  </si>
  <si>
    <t>The WeatherBreaker™ Canopy is the original and most universal canopy in the industry. No other product protects you from the sun and rain or mounts to more makes and models of wheelchairs and scooters than the WeatherBreaker™.</t>
  </si>
  <si>
    <t>During our preliminary search, the Diestco WeatherBreaker Canopy is used to protect a user from rain and sun. It is an attachable frame with pipes to support the canopy. The canopy protects from sun and rain. However, the Diestco WeatherBreaker Canopy does not seem to include double rectangular frames. 
This is a manufacturing company that has similar products and when I looked at their patents I could not find any. Although, claim chart is not possible against their product. However, we can approach them for licensing the patent as they're manufacturing company. Having a patent backing up their product portfolio could be good for them.</t>
  </si>
  <si>
    <t>Veltop</t>
  </si>
  <si>
    <t>VELTOP MOBILITY 5
Veltop Modulo 3</t>
  </si>
  <si>
    <t>https://www.youtube.com/watch?v=eOcj26jn5Ok
https://www.youtube.com/watch?v=7yH2NfnvbXQ</t>
  </si>
  <si>
    <r>
      <t xml:space="preserve">Veltop Mobility 5, Veltop Modulo 3 are wheelchair canopy structure that are used to protect from rain. The structure seems similar as 4 rods or pipes are installed vertically to support the fiber or canopy at the above. Also, there is a rectangular support at the ceiling side. However, the structure does not seem to have double rectangular support.
</t>
    </r>
    <r>
      <rPr>
        <b/>
        <sz val="11"/>
        <color theme="1"/>
        <rFont val="Calibri"/>
        <family val="2"/>
      </rPr>
      <t>Also, this is France based company. Not much information whether they're available in the USA.</t>
    </r>
  </si>
  <si>
    <t>KTTR</t>
  </si>
  <si>
    <t>Universal Wheelchair Umbrella Canopy</t>
  </si>
  <si>
    <t>https://www.amazon.com/KTTR-Universal-Wheelchair-Accessories-Wheelchairs/dp/B0B9SFWGFC/ref=sr_1_103?crid=889NE6HPSDJ5&amp;dib=eyJ2IjoiMSJ9.crAitRAIHadj-5zCZ5YjIogKqjboDs3DKa5vAomUyyuHw3jUu1ZPnR-VrtuprKPshj14GBfS90fQ74DMHbIS0erpkob-jm4u-2JbCHmQjGf3GPJjnA5WnKDJ2scYTSz5f8NKbb6BW_TvVfXDzqDO5Byz6q3KUFNzp3qkrLJlDR6xkR4TYfQhbq0wfc_iWFoDb9cLKbze5gu41N-363gTttrvxcgkDR53z9sG7Z2hsqqrPi9PM6zQu7GoBicrBqAho5AwTaeNdoBJWwSypmmB7wzb0c1SaCyT8-835-DYCc3ZvHTtAyrx4TjbRexFEAjeF_Ebv7U6LPlIm7gwd7oHCoF3nItXu3giKHeLbmYh-YAm0ZXt-zd3xKhXOU3nzIy89BqK7Lg2TCZo7Rc3Y7WznTRbNwubq40cmRAhQbmL_cad804-gOgTeQrNems4srbw.tXnvGiIympnaPEbe2aZWXB389318ToGGcDxFWzTGh90&amp;dib_tag=se&amp;keywords=Wheelchair%2BCanopy&amp;qid=1735733377&amp;sprefix=wheelchair%2Bcanopy%2Caps%2C733&amp;sr=8-103&amp;xpid=xZMWFcn-bB3Nr&amp;th=1</t>
  </si>
  <si>
    <t>1. Anti-ultraviolet/full sunshade blocking rate of 99.8%.
2. Five layers of black glue for sun protection and heat insulation, multi-layer protection, no degumming, no sun cracking.
3. The umbrella cloth is covered with lotus leaves, and the raindrops quickly form water droplets on the umbrella surface and slide off.
4. The thoughtful design can be installed in three steps, and the high-end wheelchair umbrella is a general model.
5. Suitable for most wheelchairs in the market.</t>
  </si>
  <si>
    <t>During our preliminary search, the KTTR wheelchair canopy that helps in rain and sun protection. However, the product does not seem to disclose double rectangular frame.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</si>
</sst>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0" x14ac:knownFonts="1">
    <font>
      <sz val="11"/>
      <color theme="1"/>
      <name val="Aptos Narrow"/>
      <family val="2"/>
      <scheme val="minor"/>
    </font>
    <font>
      <u/>
      <sz val="11"/>
      <color theme="10"/>
      <name val="Aptos Narrow"/>
      <family val="2"/>
      <scheme val="minor"/>
    </font>
    <font>
      <sz val="10"/>
      <color theme="1"/>
      <name val="Aptos Display"/>
      <family val="2"/>
      <scheme val="major"/>
    </font>
    <font>
      <sz val="8"/>
      <name val="Arial"/>
      <family val="2"/>
    </font>
    <font>
      <b/>
      <sz val="11"/>
      <color theme="1"/>
      <name val="Calibri"/>
      <family val="2"/>
    </font>
    <font>
      <sz val="11"/>
      <color theme="1"/>
      <name val="Calibri"/>
      <family val="2"/>
    </font>
    <font>
      <sz val="11"/>
      <name val="Calibri"/>
      <family val="2"/>
    </font>
    <font>
      <u/>
      <sz val="11"/>
      <color theme="10"/>
      <name val="Calibri"/>
      <family val="2"/>
    </font>
    <font>
      <sz val="11"/>
      <color rgb="FF000000"/>
      <name val="Calibri"/>
      <family val="2"/>
    </font>
    <font>
      <b/>
      <sz val="11"/>
      <color rgb="FFC00000"/>
      <name val="Calibri"/>
      <family val="2"/>
    </font>
  </fonts>
  <fills count="5">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
      <patternFill patternType="solid">
        <fgColor rgb="FFF1FBFF"/>
        <bgColor indexed="64"/>
      </patternFill>
    </fill>
  </fills>
  <borders count="1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9FAABF"/>
      </left>
      <right style="thin">
        <color rgb="FF9FAABF"/>
      </right>
      <top style="thin">
        <color rgb="FF9FAABF"/>
      </top>
      <bottom style="thin">
        <color rgb="FF9FAABF"/>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 fillId="0" borderId="0" applyNumberFormat="0" applyFill="0" applyBorder="0" applyAlignment="0" applyProtection="0"/>
    <xf numFmtId="0" fontId="3" fillId="4" borderId="9">
      <alignment horizontal="left" vertical="center" wrapText="1"/>
    </xf>
  </cellStyleXfs>
  <cellXfs count="29">
    <xf numFmtId="0" fontId="0" fillId="0" borderId="0" xfId="0"/>
    <xf numFmtId="0" fontId="2" fillId="0" borderId="0" xfId="0" applyFont="1"/>
    <xf numFmtId="0" fontId="2" fillId="0" borderId="0" xfId="0" applyFont="1" applyAlignment="1">
      <alignment horizontal="center" vertical="center"/>
    </xf>
    <xf numFmtId="0" fontId="2" fillId="0" borderId="0" xfId="0" applyFont="1" applyAlignment="1">
      <alignment wrapText="1"/>
    </xf>
    <xf numFmtId="0" fontId="2" fillId="0" borderId="0" xfId="0" applyFont="1" applyAlignment="1">
      <alignment vertical="top" wrapText="1"/>
    </xf>
    <xf numFmtId="0" fontId="5" fillId="0" borderId="0" xfId="0" applyFont="1"/>
    <xf numFmtId="0" fontId="9" fillId="2" borderId="1"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2" xfId="0" applyFont="1" applyFill="1" applyBorder="1" applyAlignment="1">
      <alignment horizontal="center" vertical="center" wrapText="1"/>
    </xf>
    <xf numFmtId="0" fontId="9" fillId="2" borderId="7" xfId="0" applyFont="1" applyFill="1" applyBorder="1" applyAlignment="1">
      <alignment vertical="top" wrapText="1"/>
    </xf>
    <xf numFmtId="0" fontId="5" fillId="0" borderId="8" xfId="0" applyFont="1" applyBorder="1" applyAlignment="1">
      <alignment vertical="top" wrapText="1"/>
    </xf>
    <xf numFmtId="0" fontId="5" fillId="0" borderId="3" xfId="0" applyFont="1" applyBorder="1" applyAlignment="1">
      <alignment horizontal="center" vertical="center" wrapText="1"/>
    </xf>
    <xf numFmtId="0" fontId="8" fillId="0" borderId="3" xfId="0" applyFont="1" applyBorder="1" applyAlignment="1">
      <alignment horizontal="center" vertical="center" wrapText="1"/>
    </xf>
    <xf numFmtId="0" fontId="7" fillId="0" borderId="3" xfId="1" applyFont="1" applyBorder="1" applyAlignment="1">
      <alignment vertical="top" wrapText="1"/>
    </xf>
    <xf numFmtId="0" fontId="5" fillId="0" borderId="3" xfId="0" applyFont="1" applyBorder="1" applyAlignment="1">
      <alignment horizontal="left" vertical="top" wrapText="1"/>
    </xf>
    <xf numFmtId="0" fontId="7" fillId="0" borderId="3" xfId="1" applyFont="1" applyBorder="1" applyAlignment="1">
      <alignment horizontal="center" vertical="center" wrapText="1"/>
    </xf>
    <xf numFmtId="0" fontId="8" fillId="0" borderId="3" xfId="0" applyFont="1" applyBorder="1" applyAlignment="1">
      <alignment horizontal="left" vertical="top" wrapText="1"/>
    </xf>
    <xf numFmtId="0" fontId="2" fillId="0" borderId="0" xfId="0" applyFont="1" applyAlignment="1">
      <alignment horizontal="center" vertical="center" wrapText="1"/>
    </xf>
    <xf numFmtId="0" fontId="9" fillId="3" borderId="2" xfId="0" applyFont="1" applyFill="1" applyBorder="1" applyAlignment="1">
      <alignment horizontal="center" vertical="center" wrapText="1"/>
    </xf>
    <xf numFmtId="0" fontId="9" fillId="0" borderId="2" xfId="0" applyFont="1" applyBorder="1" applyAlignment="1">
      <alignment horizontal="center" vertical="center"/>
    </xf>
    <xf numFmtId="0" fontId="2" fillId="0" borderId="0" xfId="0" applyFont="1" applyAlignment="1">
      <alignment horizontal="center" wrapText="1"/>
    </xf>
    <xf numFmtId="0" fontId="5" fillId="0" borderId="3" xfId="0" applyFont="1" applyBorder="1" applyAlignment="1">
      <alignment horizontal="center" vertical="center"/>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xf numFmtId="164" fontId="6" fillId="0" borderId="3" xfId="0" applyNumberFormat="1" applyFont="1" applyBorder="1" applyAlignment="1">
      <alignment horizontal="center" vertical="center" wrapText="1"/>
    </xf>
    <xf numFmtId="0" fontId="2" fillId="0" borderId="10" xfId="0" applyFont="1" applyBorder="1" applyAlignment="1">
      <alignment horizontal="center" vertical="center"/>
    </xf>
    <xf numFmtId="0" fontId="2" fillId="0" borderId="11" xfId="0" applyFont="1" applyBorder="1" applyAlignment="1">
      <alignment horizontal="center" vertical="center"/>
    </xf>
  </cellXfs>
  <cellStyles count="3">
    <cellStyle name="CellStyle" xfId="2" xr:uid="{1AE1411B-192B-4AC7-88F6-E8BE193D5240}"/>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amazon.com/Universal-Wheelchair-Resistant-Protection-Wheelchairs/dp/B0D4LS1D7S?th=1" TargetMode="External"/><Relationship Id="rId7" Type="http://schemas.openxmlformats.org/officeDocument/2006/relationships/hyperlink" Target="https://www.zoominfo.com/c/karman-inc/21169657" TargetMode="External"/><Relationship Id="rId2" Type="http://schemas.openxmlformats.org/officeDocument/2006/relationships/hyperlink" Target="https://www.zoominfo.com/c/britax/9947002" TargetMode="External"/><Relationship Id="rId1" Type="http://schemas.openxmlformats.org/officeDocument/2006/relationships/hyperlink" Target="https://www.britax-roemer.com/accessories/pushchair-accessories/raincover-%E2%80%93-strider-m/ACCSFCC198.html" TargetMode="External"/><Relationship Id="rId6" Type="http://schemas.openxmlformats.org/officeDocument/2006/relationships/hyperlink" Target="https://www.karmanhealthcare.com/product/cano-115/?srsltid=AfmBOoqipnbP-clneySbPtWIK7eiepjPqz93_SvXFSFU5lkmbNsixO_p" TargetMode="External"/><Relationship Id="rId5" Type="http://schemas.openxmlformats.org/officeDocument/2006/relationships/hyperlink" Target="https://www.zoominfo.com/c/diestco-manufacturing-corp/34590224" TargetMode="External"/><Relationship Id="rId4" Type="http://schemas.openxmlformats.org/officeDocument/2006/relationships/hyperlink" Target="https://diestco.com/product/max-protection-weather-break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V9"/>
  <sheetViews>
    <sheetView showGridLines="0" tabSelected="1" zoomScale="40" zoomScaleNormal="40" workbookViewId="0">
      <pane xSplit="2" ySplit="4" topLeftCell="C5" activePane="bottomRight" state="frozen"/>
      <selection pane="topRight" activeCell="C1" sqref="C1"/>
      <selection pane="bottomLeft" activeCell="A4" sqref="A4"/>
      <selection pane="bottomRight" activeCell="I5" sqref="I5:I9"/>
    </sheetView>
  </sheetViews>
  <sheetFormatPr defaultRowHeight="40" customHeight="1" x14ac:dyDescent="0.3"/>
  <cols>
    <col min="1" max="1" width="3.36328125" style="1" customWidth="1"/>
    <col min="2" max="2" width="13.7265625" style="1" customWidth="1"/>
    <col min="3" max="3" width="10.90625" style="2" customWidth="1"/>
    <col min="4" max="4" width="20.6328125" style="17" customWidth="1"/>
    <col min="5" max="5" width="33.26953125" style="17" customWidth="1"/>
    <col min="6" max="6" width="25.7265625" style="17" customWidth="1"/>
    <col min="7" max="9" width="30.90625" style="17" customWidth="1"/>
    <col min="10" max="12" width="20.6328125" style="17" customWidth="1"/>
    <col min="13" max="13" width="20.6328125" style="20" customWidth="1"/>
    <col min="14" max="14" width="24.1796875" style="17" customWidth="1"/>
    <col min="15" max="15" width="20.6328125" style="2" customWidth="1"/>
    <col min="16" max="16" width="27.90625" style="17" customWidth="1"/>
    <col min="17" max="17" width="20.6328125" style="3" customWidth="1"/>
    <col min="18" max="18" width="20.6328125" style="2" customWidth="1"/>
    <col min="19" max="20" width="20.6328125" style="3" customWidth="1"/>
    <col min="21" max="21" width="26.6328125" style="4" customWidth="1"/>
    <col min="22" max="16384" width="8.7265625" style="1"/>
  </cols>
  <sheetData>
    <row r="1" spans="3:22" ht="13" x14ac:dyDescent="0.3"/>
    <row r="2" spans="3:22" ht="13" x14ac:dyDescent="0.3"/>
    <row r="3" spans="3:22" ht="13.5" thickBot="1" x14ac:dyDescent="0.35"/>
    <row r="4" spans="3:22" ht="33.5" customHeight="1" x14ac:dyDescent="0.35">
      <c r="C4" s="6" t="s">
        <v>0</v>
      </c>
      <c r="D4" s="7" t="s">
        <v>20</v>
      </c>
      <c r="E4" s="7" t="s">
        <v>1</v>
      </c>
      <c r="F4" s="7" t="s">
        <v>2</v>
      </c>
      <c r="G4" s="18" t="s">
        <v>17</v>
      </c>
      <c r="H4" s="8" t="s">
        <v>21</v>
      </c>
      <c r="I4" s="8" t="s">
        <v>22</v>
      </c>
      <c r="J4" s="18" t="s">
        <v>14</v>
      </c>
      <c r="K4" s="18" t="s">
        <v>18</v>
      </c>
      <c r="L4" s="7" t="s">
        <v>4</v>
      </c>
      <c r="M4" s="19" t="s">
        <v>5</v>
      </c>
      <c r="N4" s="8" t="s">
        <v>15</v>
      </c>
      <c r="O4" s="8" t="s">
        <v>13</v>
      </c>
      <c r="P4" s="7" t="s">
        <v>6</v>
      </c>
      <c r="Q4" s="8" t="s">
        <v>7</v>
      </c>
      <c r="R4" s="7" t="s">
        <v>8</v>
      </c>
      <c r="S4" s="8" t="s">
        <v>9</v>
      </c>
      <c r="T4" s="8" t="s">
        <v>10</v>
      </c>
      <c r="U4" s="9" t="s">
        <v>19</v>
      </c>
      <c r="V4" s="5"/>
    </row>
    <row r="5" spans="3:22" ht="40" customHeight="1" x14ac:dyDescent="0.3">
      <c r="C5" s="27">
        <v>1</v>
      </c>
      <c r="D5" s="25" t="s">
        <v>23</v>
      </c>
      <c r="E5" s="25" t="s">
        <v>24</v>
      </c>
      <c r="F5" s="25" t="s">
        <v>25</v>
      </c>
      <c r="G5" s="26" t="s">
        <v>26</v>
      </c>
      <c r="H5" s="22" t="s">
        <v>27</v>
      </c>
      <c r="I5" s="22" t="s">
        <v>28</v>
      </c>
      <c r="J5" s="26" t="s">
        <v>3</v>
      </c>
      <c r="K5" s="26" t="s">
        <v>29</v>
      </c>
      <c r="L5" s="12" t="s">
        <v>30</v>
      </c>
      <c r="M5" s="11" t="s">
        <v>11</v>
      </c>
      <c r="N5" s="11" t="s">
        <v>16</v>
      </c>
      <c r="O5" s="21"/>
      <c r="P5" s="12" t="s">
        <v>31</v>
      </c>
      <c r="Q5" s="13" t="s">
        <v>32</v>
      </c>
      <c r="R5" s="15" t="s">
        <v>33</v>
      </c>
      <c r="S5" s="16" t="s">
        <v>34</v>
      </c>
      <c r="T5" s="14" t="s">
        <v>35</v>
      </c>
      <c r="U5" s="10"/>
    </row>
    <row r="6" spans="3:22" ht="40" customHeight="1" x14ac:dyDescent="0.3">
      <c r="C6" s="28"/>
      <c r="D6" s="25"/>
      <c r="E6" s="25"/>
      <c r="F6" s="25"/>
      <c r="G6" s="26"/>
      <c r="H6" s="23"/>
      <c r="I6" s="23" t="e">
        <v>#N/A</v>
      </c>
      <c r="J6" s="26"/>
      <c r="K6" s="26"/>
      <c r="L6" s="12" t="s">
        <v>36</v>
      </c>
      <c r="M6" s="11" t="s">
        <v>11</v>
      </c>
      <c r="N6" s="11" t="s">
        <v>16</v>
      </c>
      <c r="O6" s="21"/>
      <c r="P6" s="12" t="s">
        <v>37</v>
      </c>
      <c r="Q6" s="13" t="s">
        <v>38</v>
      </c>
      <c r="R6" s="15" t="s">
        <v>39</v>
      </c>
      <c r="S6" s="16" t="s">
        <v>40</v>
      </c>
      <c r="T6" s="14" t="s">
        <v>41</v>
      </c>
      <c r="U6" s="10"/>
    </row>
    <row r="7" spans="3:22" ht="40" customHeight="1" x14ac:dyDescent="0.3">
      <c r="C7" s="28"/>
      <c r="D7" s="25"/>
      <c r="E7" s="25"/>
      <c r="F7" s="25"/>
      <c r="G7" s="26"/>
      <c r="H7" s="23"/>
      <c r="I7" s="23" t="e">
        <v>#N/A</v>
      </c>
      <c r="J7" s="26"/>
      <c r="K7" s="26"/>
      <c r="L7" s="12" t="s">
        <v>42</v>
      </c>
      <c r="M7" s="11" t="s">
        <v>11</v>
      </c>
      <c r="N7" s="11" t="s">
        <v>16</v>
      </c>
      <c r="O7" s="21"/>
      <c r="P7" s="12" t="s">
        <v>43</v>
      </c>
      <c r="Q7" s="13" t="s">
        <v>44</v>
      </c>
      <c r="R7" s="15" t="s">
        <v>45</v>
      </c>
      <c r="S7" s="16" t="s">
        <v>46</v>
      </c>
      <c r="T7" s="14" t="s">
        <v>47</v>
      </c>
      <c r="U7" s="10"/>
    </row>
    <row r="8" spans="3:22" ht="40" customHeight="1" x14ac:dyDescent="0.3">
      <c r="C8" s="28"/>
      <c r="D8" s="25"/>
      <c r="E8" s="25"/>
      <c r="F8" s="25"/>
      <c r="G8" s="26"/>
      <c r="H8" s="23"/>
      <c r="I8" s="23" t="e">
        <v>#N/A</v>
      </c>
      <c r="J8" s="26"/>
      <c r="K8" s="26"/>
      <c r="L8" s="12" t="s">
        <v>48</v>
      </c>
      <c r="M8" s="11" t="s">
        <v>12</v>
      </c>
      <c r="N8" s="11" t="s">
        <v>16</v>
      </c>
      <c r="O8" s="21"/>
      <c r="P8" s="12" t="s">
        <v>49</v>
      </c>
      <c r="Q8" s="13" t="s">
        <v>50</v>
      </c>
      <c r="R8" s="15"/>
      <c r="S8" s="16"/>
      <c r="T8" s="14" t="s">
        <v>51</v>
      </c>
      <c r="U8" s="10"/>
    </row>
    <row r="9" spans="3:22" ht="40" customHeight="1" x14ac:dyDescent="0.3">
      <c r="C9" s="28"/>
      <c r="D9" s="25"/>
      <c r="E9" s="25"/>
      <c r="F9" s="25"/>
      <c r="G9" s="26"/>
      <c r="H9" s="24"/>
      <c r="I9" s="24" t="e">
        <v>#N/A</v>
      </c>
      <c r="J9" s="26"/>
      <c r="K9" s="26"/>
      <c r="L9" s="12" t="s">
        <v>52</v>
      </c>
      <c r="M9" s="11" t="s">
        <v>11</v>
      </c>
      <c r="N9" s="11" t="s">
        <v>16</v>
      </c>
      <c r="O9" s="21"/>
      <c r="P9" s="12" t="s">
        <v>53</v>
      </c>
      <c r="Q9" s="13" t="s">
        <v>54</v>
      </c>
      <c r="R9" s="15"/>
      <c r="S9" s="14" t="s">
        <v>55</v>
      </c>
      <c r="T9" s="14" t="s">
        <v>56</v>
      </c>
      <c r="U9" s="10"/>
    </row>
  </sheetData>
  <autoFilter ref="C4:U4" xr:uid="{6E1B37C3-0F85-4270-AAF0-DDCAA9F941D8}"/>
  <mergeCells count="9">
    <mergeCell ref="K5:K9"/>
    <mergeCell ref="C5:C9"/>
    <mergeCell ref="F5:F9"/>
    <mergeCell ref="G5:G9"/>
    <mergeCell ref="H5:H9"/>
    <mergeCell ref="I5:I9"/>
    <mergeCell ref="J5:J9"/>
    <mergeCell ref="D5:D9"/>
    <mergeCell ref="E5:E9"/>
  </mergeCells>
  <conditionalFormatting sqref="D1:D4">
    <cfRule type="duplicateValues" dxfId="1" priority="48"/>
  </conditionalFormatting>
  <conditionalFormatting sqref="D5:D9">
    <cfRule type="duplicateValues" dxfId="0" priority="1"/>
  </conditionalFormatting>
  <hyperlinks>
    <hyperlink ref="Q5" r:id="rId1" xr:uid="{48D9117A-843C-4D74-8563-22D4958E514D}"/>
    <hyperlink ref="R5" r:id="rId2" xr:uid="{E91CC233-F2BD-477B-8EEC-3AC350860AD9}"/>
    <hyperlink ref="Q9" r:id="rId3" display="https://www.amazon.com/Universal-Wheelchair-Resistant-Protection-Wheelchairs/dp/B0D4LS1D7S?th=1" xr:uid="{5D910A51-203B-48F3-84EC-6B43F7AEEEEC}"/>
    <hyperlink ref="Q7" r:id="rId4" display="https://diestco.com/product/max-protection-weather-breaker/" xr:uid="{C38D9D1D-5512-4A55-9F03-749A718593B7}"/>
    <hyperlink ref="R7" r:id="rId5" xr:uid="{C1E8388D-5BA2-4050-8C0D-810551CAE379}"/>
    <hyperlink ref="Q6" r:id="rId6" xr:uid="{A20AF501-06B7-40E7-9E88-AA8D92ECE143}"/>
    <hyperlink ref="R6" r:id="rId7" xr:uid="{228A1132-A432-4E72-AD24-5BCE0DB6BEC9}"/>
  </hyperlinks>
  <pageMargins left="0.7" right="0.7" top="0.75" bottom="0.75" header="0.3" footer="0.3"/>
  <pageSetup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Larry Golden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S</cp:lastModifiedBy>
  <dcterms:created xsi:type="dcterms:W3CDTF">2024-12-20T11:10:23Z</dcterms:created>
  <dcterms:modified xsi:type="dcterms:W3CDTF">2025-09-01T18:35:27Z</dcterms:modified>
</cp:coreProperties>
</file>