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bayslope-my.sharepoint.com/personal/josh_bayslope_com/Documents/Josh/Infringement/Ryan Wi-Fi/"/>
    </mc:Choice>
  </mc:AlternateContent>
  <xr:revisionPtr revIDLastSave="961" documentId="8_{C8CCB2D4-E8C8-45A7-8E4A-41BC2DB495A8}" xr6:coauthVersionLast="47" xr6:coauthVersionMax="47" xr10:uidLastSave="{B95399CF-E278-4562-8023-6458562AE15F}"/>
  <bookViews>
    <workbookView xWindow="-110" yWindow="-110" windowWidth="19420" windowHeight="10300" tabRatio="601" xr2:uid="{D71AD572-B57B-48E8-B4D3-718CB3DFED99}"/>
  </bookViews>
  <sheets>
    <sheet name="Ryan Wi-Fi" sheetId="2" r:id="rId1"/>
    <sheet name="Bibliographic Details " sheetId="4" r:id="rId2"/>
    <sheet name="Matrix" sheetId="3" r:id="rId3"/>
  </sheets>
  <definedNames>
    <definedName name="_xlnm._FilterDatabase" localSheetId="0" hidden="1">'Ryan Wi-Fi'!$C$4:$O$4</definedName>
    <definedName name="_xlnm.Criteria" localSheetId="0">'Ryan Wi-Fi'!#REF!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<sst xmlns="http://schemas.openxmlformats.org/spreadsheetml/2006/main" count="163" uniqueCount="136">
  <si>
    <t>S.No.</t>
  </si>
  <si>
    <t>Title</t>
  </si>
  <si>
    <t>Assignee</t>
  </si>
  <si>
    <t>Target Company</t>
  </si>
  <si>
    <t xml:space="preserve">Mapping Probability </t>
  </si>
  <si>
    <t>Product Name</t>
  </si>
  <si>
    <t>Product Link</t>
  </si>
  <si>
    <t>High</t>
  </si>
  <si>
    <t>Technology</t>
  </si>
  <si>
    <t>PatentNo.</t>
  </si>
  <si>
    <t>Priority Date</t>
  </si>
  <si>
    <t>Expiry date</t>
  </si>
  <si>
    <t xml:space="preserve">US10154526B2 </t>
  </si>
  <si>
    <t>Network setup for limited user interface devices</t>
  </si>
  <si>
    <t>GTHRIVE Inc</t>
  </si>
  <si>
    <t>Apple</t>
  </si>
  <si>
    <t>https://forum.iobroker.net/assets/uploads/files/1634848447889-apple-spezifikation-homekit.pdf
https://tidbits.com/2024/02/13/reconnect-a-homekit-accessory-over-a-2-4-ghz-wi-fi-network
https://support.apple.com/en-in/guide/iphone/iph125110541/ios
https://www.home-assistant.io/integrations/homekit_controller/</t>
  </si>
  <si>
    <t>Samsung</t>
  </si>
  <si>
    <t>https://www.youtube.com/watch?v=bv-FrWLFtgY
https://www.samsung.com/us/support/answer/ANS10001624/
https://support.smartthings.com/hc/en-us/articles/11219700390804-SmartThings-x-Matter-Integration
https://www.samsung.com/us/support/answer/ANS00048957/</t>
  </si>
  <si>
    <t>Wi-Fi Alliance</t>
  </si>
  <si>
    <t>Wi-Fi Alliance’s Device Provisioning Protocol (DPP) v1.1</t>
  </si>
  <si>
    <t>Aruba Networking</t>
  </si>
  <si>
    <t>HPE Aruba UXI Sensor partnered with Microsoft</t>
  </si>
  <si>
    <t>https://higherlogicdownload.s3.amazonaws.com/HPE
https://arubanetworking.hpe.com/techdocs/central/2.5.8/content/nms/policy/cfg-ca-dpp.htm</t>
  </si>
  <si>
    <t>TP-Link</t>
  </si>
  <si>
    <t>Tapo P125M V1.2</t>
  </si>
  <si>
    <t>https://www.tp-link.com/us/home-networking/smart-plug/tapo-p125m
https://www.tp-link.com/us/support/faq/3564/
https://www.tp-link.com/us/blog/1141/</t>
  </si>
  <si>
    <t>Matter standard (Connectivity standard alliance)</t>
  </si>
  <si>
    <t>Matter Specification
Version 1.4</t>
  </si>
  <si>
    <t xml:space="preserve"> https://device.report/m/a931b76d58750c25f1aac9ab634c8517f9c2228a53f62fd0803d8909cb64fb33</t>
  </si>
  <si>
    <t>Google</t>
  </si>
  <si>
    <t>Google Nest/Home</t>
  </si>
  <si>
    <t>https://store.google.com/us/product/nest_cam_indoor?hl=en-US
https://support.google.com/googlenest/answer/9293657?sjid=6823108528745868154-NC#zippy=%2Chome-app
https://support.google.com/googlenest/answer/9249264?hl=en&amp;utm_source=chatgpt.com#zippy=%2Cnest-cameras-and-doorbells</t>
  </si>
  <si>
    <t>Citations</t>
  </si>
  <si>
    <t>Forward Citation Assignees</t>
  </si>
  <si>
    <t>Canon Kk|Brother Ind Ltd|Intel Corp|Vivotek Inc|China Unicom|Samsung Electronics Co Ltd|Arris Entpr Inc|Qualcomm Inc|China Inf Technology Designing Consulting Inst Co Ltd|Google Llc|Sling Media Pvt Ltd|Beijing Telecom Planning &amp; Designing Inst Co Ltd|Midea Group Co Ltd|Dacquisto Andrae T|Dacquisto Andrae|Arris Entpr Llc|Midea Smart Home Tech Co Ltd|Vorwerk Co Interholding|Rotolight Ltd|Amazon Tech Inc|Fuji Xerox Co Ltd|Guangdong Ketyoo Intelligent Tech Co Ltd|Vizio Inc</t>
  </si>
  <si>
    <t>US10154526B2</t>
  </si>
  <si>
    <t>Patent No.</t>
  </si>
  <si>
    <t xml:space="preserve">Samsung </t>
  </si>
  <si>
    <t>Bayslope</t>
  </si>
  <si>
    <t xml:space="preserve">Google </t>
  </si>
  <si>
    <t>HPE</t>
  </si>
  <si>
    <t>TP Link</t>
  </si>
  <si>
    <t>Matter Standard</t>
  </si>
  <si>
    <t>Amazon</t>
  </si>
  <si>
    <t>Samsung Smart Things connecting SmartHome Appliances</t>
  </si>
  <si>
    <t>Apple Homepod</t>
  </si>
  <si>
    <t>HPE Aruba UXI Sensors</t>
  </si>
  <si>
    <t>Tapo P125M V1.2 | Mini Smart Wi-Fi Plug</t>
  </si>
  <si>
    <t>Echo devices</t>
  </si>
  <si>
    <t>QR based authentication | Wi-Fi connection | Wi-Fi communication| Wi-Fi Easy connect | Wireless Communication Networks |Access restriction | Authentication</t>
  </si>
  <si>
    <r>
      <t>BAYSL</t>
    </r>
    <r>
      <rPr>
        <b/>
        <sz val="16"/>
        <color theme="0" tint="-0.249977111117893"/>
        <rFont val="Calibri "/>
      </rPr>
      <t>O</t>
    </r>
    <r>
      <rPr>
        <b/>
        <sz val="16"/>
        <color rgb="FFC00000"/>
        <rFont val="Calibri "/>
      </rPr>
      <t>PE</t>
    </r>
  </si>
  <si>
    <t>Abstract</t>
  </si>
  <si>
    <t>First Claim</t>
  </si>
  <si>
    <t>Claim Count</t>
  </si>
  <si>
    <t>Independent Claims</t>
  </si>
  <si>
    <t>Independent Claim Count</t>
  </si>
  <si>
    <t>Claims</t>
  </si>
  <si>
    <t>Patent Status</t>
  </si>
  <si>
    <t>Filing Date</t>
  </si>
  <si>
    <t>Filing Year</t>
  </si>
  <si>
    <t>Published Date</t>
  </si>
  <si>
    <t>Published Year</t>
  </si>
  <si>
    <t>Priority Year</t>
  </si>
  <si>
    <t>Grant Date</t>
  </si>
  <si>
    <t>Grant Year</t>
  </si>
  <si>
    <t>Approx Expiry Date</t>
  </si>
  <si>
    <t>Approx Expiry Year</t>
  </si>
  <si>
    <t>Normalized Original Assignees</t>
  </si>
  <si>
    <t>Normalized Current Assignees</t>
  </si>
  <si>
    <t>Ultimate Parent</t>
  </si>
  <si>
    <t>Country Code</t>
  </si>
  <si>
    <t>Kind Code</t>
  </si>
  <si>
    <t>Application Number</t>
  </si>
  <si>
    <t>Backward Citations</t>
  </si>
  <si>
    <t>Forward Citations</t>
  </si>
  <si>
    <t>Family Members</t>
  </si>
  <si>
    <t>Current US Classes</t>
  </si>
  <si>
    <t>IPC Codes</t>
  </si>
  <si>
    <t>CPC Codes</t>
  </si>
  <si>
    <t>Inventors</t>
  </si>
  <si>
    <t>Normalized Forward Citation Assignees</t>
  </si>
  <si>
    <t>Normalized Backward Citation Assignees</t>
  </si>
  <si>
    <t>Forward Citations Count</t>
  </si>
  <si>
    <t>Fcitation count w/o selfCitation</t>
  </si>
  <si>
    <t>Backward Citations Count</t>
  </si>
  <si>
    <t>Family Count</t>
  </si>
  <si>
    <t>Applicant Country Codes</t>
  </si>
  <si>
    <t>Inventor Country Codes</t>
  </si>
  <si>
    <t>Priority Country Codes</t>
  </si>
  <si>
    <t>Family ID</t>
  </si>
  <si>
    <t>Simple Family Id</t>
  </si>
  <si>
    <t>Concepts</t>
  </si>
  <si>
    <t>Keywords</t>
  </si>
  <si>
    <t>Technologies</t>
  </si>
  <si>
    <t>Sub-Technologies</t>
  </si>
  <si>
    <t>Claim Tree</t>
  </si>
  <si>
    <t>Publication Type</t>
  </si>
  <si>
    <t>IP Type</t>
  </si>
  <si>
    <t>Exemplary methods, apparatuses, and systems establish a wireless connection between a full-feature device and a limited user interface (UI) device to enable the full-feature device to transmit, and the limited UI device to receive, network setup information for the limited UI device to utilize in connecting to a wireless access point. For example, the transmission and receipt of network setup information include establishing a secure connection between the limited UI device and the full-feature device to configure the limited UI device as a wireless local area network client using the display and input capabilities of the separate full-feature device.</t>
  </si>
  <si>
    <t>1. A limited user interface (UI) device, comprising:
a network interface; and
a processing device coupled to the network interface and storing instructions that, when executed, cause the limited UI device to:
enter a network setup mode to enable a secure wireless connection with a full-feature device;
establish the secure wireless connection with the full-feature device, wherein establishing the secure wireless connection includes the full-feature device using an encryption key to establish the secure wireless connection and communicate with the limited UI device, the encryption key is scanned or read by the full-feature device from the limited UI device, and the limited UI device uses the encryption key to authenticate the full-feature device;
receive, from the full-feature device via the secure wireless connection, network setup information to enable the limited UI device to establish a wireless connection to a network access point, wherein the network setup information includes an identifier for the network access point and a security key for the network access point; and
establish the wireless connection to the network access point using the received network setup information.</t>
  </si>
  <si>
    <t>1. A limited user interface (UI) device, comprising:
a network interface; and
a processing device coupled to the network interface and storing instructions that, when executed, cause the limited UI device to:
enter a network setup mode to enable a secure wireless connection with a full-feature device;
establish the secure wireless connection with the full-feature device, wherein establishing the secure wireless connection includes the full-feature device using an encryption key to establish the secure wireless connection and communicate with the limited UI device, the encryption key is scanned or read by the full-feature device from the limited UI device, and the limited UI device uses the encryption key to authenticate the full-feature device;
receive, from the full-feature device via the secure wireless connection, network setup information to enable the limited UI device to establish a wireless connection to a network access point, wherein the network setup information includes an identifier for the network access point and a security key for the network access point; and
establish the wireless connection to the network access point using the received network setup information.  
6. A computer-implemented method, comprising:
entering a network setup mode within a limited user interface (UI) device to enable a secure wireless connection with a full-feature device;
establishing the secure wireless connection with the full-feature device, wherein establishing the secure wireless connection includes the full-feature device using an encryption key to establish the secure wireless connection and communicate with the limited UI device, the encryption key is scanned or read by the full-feature device from the limited UI device, and the limited UI device uses the encryption key to authenticate the full-feature device;
receiving, from the full-feature device via the secure wireless connection, network setup information to enable the limited UI device to establish a wireless connection to a network access point, wherein the network setup information includes an identifier for the network access point and a security key for the network access point; and
establishing, by the limited UI device, the wireless connection to the network access point using the received network setup information.  
11. A non-transitory computer-readable medium storing instructions, which when executed by a processing device, cause the processing device to perform a method comprising:
receiving, by a full-feature device, user input including network setup information to establish a wireless connection with a network access point, wherein the network setup information includes an identifier for the network access point and a security key for the network access point;
receiving, by the full-feature device, input to establish a first secure wireless connection with a first limited user interface (UI) device;
establishing, by the full-feature device, the first secure wireless connection with the first limited UI device in response to the received user input to establish the connection, wherein establishing the first secure wireless connection includes the full-feature device using a first encryption key to establish the secure wireless connection and communicate with the first limited UI device, the encryption key is scanned or read by the full-feature device from the limited UI device, and the limited UI device uses the first encryption key to authenticate the full-feature device; and
transmitting, by the full-feature device to the first limited UI device via the secure wireless connection, the received network setup information to enable the first limited UI device to establish the wireless connection with the network access point.</t>
  </si>
  <si>
    <t>1. A limited user interface (UI) device, comprising:
a network interface; and
a processing device coupled to the network interface and storing instructions that, when executed, cause the limited UI device to:
enter a network setup mode to enable a secure wireless connection with a full-feature device;
establish the secure wireless connection with the full-feature device, wherein establishing the secure wireless connection includes the full-feature device using an encryption key to establish the secure wireless connection and communicate with the limited UI device, the encryption key is scanned or read by the full-feature device from the limited UI device, and the limited UI device uses the encryption key to authenticate the full-feature device;
receive, from the full-feature device via the secure wireless connection, network setup information to enable the limited UI device to establish a wireless connection to a network access point, wherein the network setup information includes an identifier for the network access point and a security key for the network access point; and
establish the wireless connection to the network access point using the received network setup information.
2. The limited user interface (UI) device of claim 1, wherein the limited UI device lacks one or both of an input interface and a display interface.
3. The limited user interface (UI) device of claim 1, wherein entering the network setup mode includes the limited UI device broadcasting a network identifier for the limited UI device.
4. The limited user interface (UI) device of claim 1, wherein the limited UI device enters the network setup mode in response to a power up of the limited UI device, determining that the limited UI device is not connected to a network, or a near field communication with the full-feature device.
5. The limited user interface (UI) device of claim 1, wherein the network setup information includes a network address for the full-feature device, the full-feature device established a wireless connection to the network access point, and the instructions further cause the limited UI device to:
transmit an indication of successfully establishing the wireless connection to the network access point to the full-feature device over a network connection provided by the network access point and using the received network address for the full-feature device.
6. A computer-implemented method, comprising:
entering a network setup mode within a limited user interface (UI) device to enable a secure wireless connection with a full-feature device;
establishing the secure wireless connection with the full-feature device, wherein establishing the secure wireless connection includes the full-feature device using an encryption key to establish the secure wireless connection and communicate with the limited UI device, the encryption key is scanned or read by the full-feature device from the limited UI device, and the limited UI device uses the encryption key to authenticate the full-feature device;
receiving, from the full-feature device via the secure wireless connection, network setup information to enable the limited UI device to establish a wireless connection to a network access point, wherein the network setup information includes an identifier for the network access point and a security key for the network access point; and
establishing, by the limited UI device, the wireless connection to the network access point using the received network setup information.
7. The computer-implemented method of claim 6, wherein the limited UI device lacks one or both of an input interface and a display interface.
8. The computer-implemented method of claim 6, wherein entering the network setup mode includes the limited UI device broadcasting a network identifier for the limited UI device.
9. The computer-implemented method of claim 6, wherein the limited UI device enters the network setup mode in response to a power up of the limited UI device, determining that the limited UI device is not connected to a network, or a near field communication with the full-feature device.
10. The computer-implemented method of claim 6, wherein the network setup information includes a network address for the full-feature device and the full-feature device established a wireless connection to the network access point, the method further comprising:
transmitting, by the limited UI device, an indication of successfully establishing the wireless connection to the network access point to the full-feature device over a network connection provided by the network access point and using the received network address for the full-feature device.
11. A non-transitory computer-readable medium storing instructions, which when executed by a processing device, cause the processing device to perform a method comprising:
receiving, by a full-feature device, user input including network setup information to establish a wireless connection with a network access point, wherein the network setup information includes an identifier for the network access point and a security key for the network access point;
receiving, by the full-feature device, input to establish a first secure wireless connection with a first limited user interface (UI) device;
establishing, by the full-feature device, the first secure wireless connection with the first limited UI device in response to the received user input to establish the connection, wherein establishing the first secure wireless connection includes the full-feature device using a first encryption key to establish the secure wireless connection and communicate with the first limited UI device, the encryption key is scanned or read by the full-feature device from the limited UI device, and the limited UI device uses the first encryption key to authenticate the full-feature device; and
transmitting, by the full-feature device to the first limited UI device via the secure wireless connection, the received network setup information to enable the first limited UI device to establish the wireless connection with the network access point.
12. The non-transitory computer-readable medium of claim 11, the method further comprising:
establishing, by the full-feature device, a wireless connection with the network access point using the received network setup information prior to transmitting the network setup information to the first limited UI device to verify that the received network setup information is correct.
13. The non-transitory computer-readable medium of claim 11, wherein the full-feature device scans a barcode or quick response (QR) code on the first limited UI device to obtain the access point identifier for the first limited UI device or the first encryption key.
14. The non-transitory computer-readable medium of claim 11, wherein the full-feature device reads a radio frequency identification (RFID) tag or near field communication (NFC) tag within the first limited UI device to obtain the access point identifier for the first limited UI device or the first encryption key.
15. The non-transitory computer-readable medium of claim 11, the method further comprising:
receiving, by the full-feature device, input to establish a second secure wireless connection with a second limited user interface (UI) device;
establishing, by the full-feature device, the second secure wireless connection with the second limited UI device in response to the received user input to establish the second secure wireless connection, wherein establishing the second secure wireless connection includes the full-feature device using a second encryption key to communicate with the second limited UI device and the second limited UI device using the second encryption key to authenticate the full-feature device; and
transmitting, by the full-feature device to the second limited UI device, the received network setup information to enable the second limited UI device to establish a wireless connection with the network access point.
16. The non-transitory computer-readable medium of claim 15, the method further comprising:
transmitting, by the full-feature device to each of the first limited UI device and the second limited UI device, a shared network identifier and shared encryption key to enable the full-feature device to establish secure wireless connections with each of the first limited UI device and the second limited UI device using the shared network identifier and shared encryption key.</t>
  </si>
  <si>
    <t>active</t>
  </si>
  <si>
    <t>2014-02-25</t>
  </si>
  <si>
    <t>2014</t>
  </si>
  <si>
    <t>2018-12-11</t>
  </si>
  <si>
    <t>2018</t>
  </si>
  <si>
    <t>2013-03-12</t>
  </si>
  <si>
    <t>2013</t>
  </si>
  <si>
    <t>2034-02-25</t>
  </si>
  <si>
    <t>2034</t>
  </si>
  <si>
    <t>GTHRIVE INC</t>
  </si>
  <si>
    <t>US</t>
  </si>
  <si>
    <t>B2</t>
  </si>
  <si>
    <t>US201414774498</t>
  </si>
  <si>
    <t>US7657255B2|US20070015463A1|US20130170392A1|US9094773B2|US7577910B1|US8458363B2|US20090276547A1|US8457083B2|US20050192013A1|US20060221919A1|US8687543B2|US7570939B2|US20070054616A1|US20070171992A1|US20070260711A1|US8005217B2|US20080008125A1|US20080253339A1|US7856520B2|US20090177820A1|US20090271709A1|US20100124881A1|US20110205971A1|US8817704B2|US8661515B2|US20110277023A1|US20120257543A1|US8830872B2|US20120322368A1|US8634771B2|US20130053014A1|US9204367B2|DE102006040313B3</t>
  </si>
  <si>
    <t>US12061687B1|US20210033904A1|US11558763B2|US20210282035A1|CN111314991A|CN111314991B|US11265403B2|US20200252491A1|US11197071B2|US20210127175A1|US20180288818A1|US11032862B2|US20180295662A1|US10965914B2|US20210014460A1|US10685104B2|US20180004929A1|US20170322759A1|CN111163500A|US10609532B2|US20190261147A1|US10499220B2|US20150195668A1|US10321312B2|US20170048705A1|US10285027B2|US20170094441A1|CN106304078A|US10003949B2|US20160105796A1|US10020988B2|US20160134469A1|US20170208030A1|US9967229B2|US20160127890A1|US9692699B2|US20160227474A1</t>
  </si>
  <si>
    <t>AU2014249935A1|CA2905862A1|EP2974422A1|EP2974422A4|IL241385A0|IL241385D0|MX2015012926A|US20160037564A1|WO2014163877A1</t>
  </si>
  <si>
    <t>[NA]</t>
  </si>
  <si>
    <t>H04W 12/06|H04W 4/80|H04W 12/04|H04W 12/08|H04W 48/16|H04W 76/10|H04W 88/08</t>
  </si>
  <si>
    <t>H04W 76/10|H04W 4/80|H04W 8/005|H04W 12/003|H04W 12/04|H04W 12/06|H04W 12/08|H04W 48/16|H04W 76/14|H04W 84/12|H04W 88/04|H04W 88/08</t>
  </si>
  <si>
    <t>Bruce S. Borden</t>
  </si>
  <si>
    <t>Canon|Brother Industries|Intel|VIVOTEK INC|China Unicom|Samsung|ARRIS ENTERPRISES|Qualcomm|CHINA INF TECHNOLOGY DESIGNING CONSULTING INST CO LTD|Google|SLING MEDIA PVT LTD|BEIJING TELECOM PLANNING &amp; DESIGNING INST CO LTD|Midea Group|DACQUISTO ANDRAE T|DACQUISTO ANDRAE|Vorwerk|ROTOLIGHT LTD|Amazon Technologies|Fuji Xerox|GUANGDONG KETYOO INTELLIGENT TECH CO LTD|VIZIO INC</t>
  </si>
  <si>
    <t>Microsoft|Samsung|Apple|Intel|Novatel Wireless|GUPTA PARAG|LEE HYUCK JAE|HERA WIRELESS S A|PERROT SEBASTIEN|Broadcom Corporation|ZAKS ARTUR|CARREEL ERIC|Cisco|NAGAI MAKOTO|MACHNESS RAM|NITZANI NIR|UPPUNDA VIVEKANANDA|Technicolor|WYLER GREGORY THANE|LANDRY CAROLINE|LIBAULT DAVID|MCRAE MATTHEW B|ITO KIYOSHIGE|PEYSAKHOVICH ALEXANDER|IBM|RAMAKRISHNAN SANDEEP|GONZALEZ JEROME|Texas Instruments (TI)|CHAMBARAKATTA MAHALINGESHWARA|CHOI HOON|RANADE SHRIKANT|WORLDVU SATELLITES LTD|Silicon Image|DEVOLO AG|STRAUB GILLES|HUOTARI ALLEN J|VARSANOFIEV DMITRI|JEANNE LUDOVIC|BAUM AVRAHAM</t>
  </si>
  <si>
    <t>22</t>
  </si>
  <si>
    <t>US|WO</t>
  </si>
  <si>
    <t>244800989</t>
  </si>
  <si>
    <t>51658788</t>
  </si>
  <si>
    <t>Encryption|Wireless network|Radio-frequency identification|Internet Protocol|Graphical user interface|User interface|Wireless access point|Radio|Smartphone|Service set (802.11 network)|Computer network|Client (computing)|Security|Telecommunications network|Wireless LAN|Field-programmable gate array|Application-specific integrated circuit|Telecommunication|Application programming interface|SSID</t>
  </si>
  <si>
    <t>setup information|network setup|full feature device|limited ui device|establish the secure|wireless connection|limited user interface|network connection|connect to the limited ui|access point</t>
  </si>
  <si>
    <t>Wireless Communication Networks</t>
  </si>
  <si>
    <t>Wireless connection management|Providing wireless communication services to user via network|Managing network data|Security arrangements, Authentication, Protecting privacy for wireless communication|Access restriction, network selection, access point selection|Wireless network topologies|Wireless network devices</t>
  </si>
  <si>
    <t>1|0|1. A limited user interface (UI) device, comprising:
a network interface; and
a processing device coupled to the network interface and storing instructions that, when executed, cause the limited UI device to:
enter a network setup mode to enable a secure wireless connection with a full-feature device;
establish the secure wireless connection with the full-feature device, wherein establishing the secure wireless connection includes the full-feature device using an encryption key to establish the secure wireless connection and communicate with the limited UI device, the encryption key is scanned or read by the full-feature device from the limited UI device, and the limited UI device uses the encryption key to authenticate the full-feature device;
receive, from the full-feature device via the secure wireless connection, network setup information to enable the limited UI device to establish a wireless connection to a network access point, wherein the network setup information includes an identifier for the network access point and a security key for the network access point; and
establish the wireless connection to the network access point using the received network setup information.||2|1|2. The limited user interface (UI) device of claim 1, wherein the limited UI device lacks one or both of an input interface and a display interface.||3|1|3. The limited user interface (UI) device of claim 1, wherein entering the network setup mode includes the limited UI device broadcasting a network identifier for the limited UI device.||4|1|4. The limited user interface (UI) device of claim 1, wherein the limited UI device enters the network setup mode in response to a power up of the limited UI device, determining that the limited UI device is not connected to a network, or a near field communication with the full-feature device.||5|1|5. The limited user interface (UI) device of claim 1, wherein the network setup information includes a network address for the full-feature device, the full-feature device established a wireless connection to the network access point, and the instructions further cause the limited UI device to:
transmit an indication of successfully establishing the wireless connection to the network access point to the full-feature device over a network connection provided by the network access point and using the received network address for the full-feature device.||6|0|6. A computer-implemented method, comprising:
entering a network setup mode within a limited user interface (UI) device to enable a secure wireless connection with a full-feature device;
establishing the secure wireless connection with the full-feature device, wherein establishing the secure wireless connection includes the full-feature device using an encryption key to establish the secure wireless connection and communicate with the limited UI device, the encryption key is scanned or read by the full-feature device from the limited UI device, and the limited UI device uses the encryption key to authenticate the full-feature device;
receiving, from the full-feature device via the secure wireless connection, network setup information to enable the limited UI device to establish a wireless connection to a network access point, wherein the network setup information includes an identifier for the network access point and a security key for the network access point; and
establishing, by the limited UI device, the wireless connection to the network access point using the received network setup information.||7|6|7. The computer-implemented method of claim 6, wherein the limited UI device lacks one or both of an input interface and a display interface.||8|6|8. The computer-implemented method of claim 6, wherein entering the network setup mode includes the limited UI device broadcasting a network identifier for the limited UI device.||9|6|9. The computer-implemented method of claim 6, wherein the limited UI device enters the network setup mode in response to a power up of the limited UI device, determining that the limited UI device is not connected to a network, or a near field communication with the full-feature device.||10|6|10. The computer-implemented method of claim 6, wherein the network setup information includes a network address for the full-feature device and the full-feature device established a wireless connection to the network access point, the method further comprising:
transmitting, by the limited UI device, an indication of successfully establishing the wireless connection to the network access point to the full-feature device over a network connection provided by the network access point and using the received network address for the full-feature device.||11|0|11. A non-transitory computer-readable medium storing instructions, which when executed by a processing device, cause the processing device to perform a method comprising:
receiving, by a full-feature device, user input including network setup information to establish a wireless connection with a network access point, wherein the network setup information includes an identifier for the network access point and a security key for the network access point;
receiving, by the full-feature device, input to establish a first secure wireless connection with a first limited user interface (UI) device;
establishing, by the full-feature device, the first secure wireless connection with the first limited UI device in response to the received user input to establish the connection, wherein establishing the first secure wireless connection includes the full-feature device using a first encryption key to establish the secure wireless connection and communicate with the first limited UI device, the encryption key is scanned or read by the full-feature device from the limited UI device, and the limited UI device uses the first encryption key to authenticate the full-feature device; and
transmitting, by the full-feature device to the first limited UI device via the secure wireless connection, the received network setup information to enable the first limited UI device to establish the wireless connection with the network access point.||12|11|12. The non-transitory computer-readable medium of claim 11, the method further comprising:
establishing, by the full-feature device, a wireless connection with the network access point using the received network setup information prior to transmitting the network setup information to the first limited UI device to verify that the received network setup information is correct.||13|11|13. The non-transitory computer-readable medium of claim 11, wherein the full-feature device scans a barcode or quick response (QR) code on the first limited UI device to obtain the access point identifier for the first limited UI device or the first encryption key.||14|11|14. The non-transitory computer-readable medium of claim 11, wherein the full-feature device reads a radio frequency identification (RFID) tag or near field communication (NFC) tag within the first limited UI device to obtain the access point identifier for the first limited UI device or the first encryption key.||15|11|15. The non-transitory computer-readable medium of claim 11, the method further comprising:
receiving, by the full-feature device, input to establish a second secure wireless connection with a second limited user interface (UI) device;
establishing, by the full-feature device, the second secure wireless connection with the second limited UI device in response to the received user input to establish the second secure wireless connection, wherein establishing the second secure wireless connection includes the full-feature device using a second encryption key to communicate with the second limited UI device and the second limited UI device using the second encryption key to authenticate the full-feature device; and
transmitting, by the full-feature device to the second limited UI device, the received network setup information to enable the second limited UI device to establish a wireless connection with the network access point.||16|15|16. The non-transitory computer-readable medium of claim 15, the method further comprising:
transmitting, by the full-feature device to each of the first limited UI device and the second limited UI device, a shared network identifier and shared encryption key to enable the full-feature device to establish secure wireless connections with each of the first limited UI device and the second limited UI device using the shared network identifier and shared encryption key.</t>
  </si>
  <si>
    <t>Grant</t>
  </si>
  <si>
    <t>Utility Invention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</si>
</sst>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15">
    <font>
      <sz val="11"/>
      <color theme="1"/>
      <name val="Aptos Narrow"/>
      <family val="2"/>
      <scheme val="minor"/>
    </font>
    <font>
      <u/>
      <sz val="11"/>
      <color theme="10"/>
      <name val="Aptos Narrow"/>
      <family val="2"/>
      <scheme val="minor"/>
    </font>
    <font>
      <sz val="10"/>
      <color theme="1"/>
      <name val="Aptos Display"/>
      <family val="2"/>
      <scheme val="major"/>
    </font>
    <font>
      <sz val="8"/>
      <name val="Arial"/>
      <family val="2"/>
    </font>
    <font>
      <sz val="11"/>
      <color theme="1"/>
      <name val="Calibri"/>
      <family val="2"/>
    </font>
    <font>
      <b/>
      <sz val="11"/>
      <color rgb="FFC00000"/>
      <name val="Calibri"/>
      <family val="2"/>
    </font>
    <font>
      <u/>
      <sz val="11"/>
      <color theme="10"/>
      <name val="Calibri"/>
      <family val="2"/>
    </font>
    <font>
      <b/>
      <sz val="10.5"/>
      <color rgb="FFC00000"/>
      <name val="Tenorite"/>
    </font>
    <font>
      <sz val="10"/>
      <color rgb="FF000000"/>
      <name val="Verdana"/>
      <family val="2"/>
    </font>
    <font>
      <b/>
      <sz val="16"/>
      <color rgb="FFC00000"/>
      <name val="Calibri "/>
    </font>
    <font>
      <b/>
      <sz val="16"/>
      <color theme="0" tint="-0.249977111117893"/>
      <name val="Calibri "/>
    </font>
    <font>
      <sz val="9"/>
      <color indexed="8"/>
      <name val="Calibri"/>
      <family val="2"/>
    </font>
    <font>
      <sz val="9"/>
      <name val="Calibri"/>
      <family val="2"/>
    </font>
    <font>
      <b/>
      <sz val="9"/>
      <color rgb="FFC00000"/>
      <name val="Calibri"/>
      <family val="2"/>
    </font>
    <font>
      <sz val="9"/>
      <color theme="1"/>
      <name val="Calibri"/>
      <family val="2"/>
    </font>
  </fonts>
  <fills count="5">
    <fill>
      <patternFill patternType="none"/>
    </fill>
    <fill>
      <patternFill patternType="gray125"/>
    </fill>
    <fill>
      <patternFill patternType="solid">
        <fgColor theme="0" tint="-4.9989318521683403E-2"/>
        <bgColor rgb="FFD9D9D9"/>
      </patternFill>
    </fill>
    <fill>
      <patternFill patternType="solid">
        <fgColor rgb="FFFCE4D6"/>
        <bgColor rgb="FFD9D9D9"/>
      </patternFill>
    </fill>
    <fill>
      <patternFill patternType="solid">
        <fgColor rgb="FFF1FBFF"/>
        <bgColor indexed="64"/>
      </patternFill>
    </fill>
  </fills>
  <borders count="15">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rgb="FF9FAABF"/>
      </left>
      <right style="thin">
        <color rgb="FF9FAABF"/>
      </right>
      <top style="thin">
        <color rgb="FF9FAABF"/>
      </top>
      <bottom style="thin">
        <color rgb="FF9FAABF"/>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s>
  <cellStyleXfs count="4">
    <xf numFmtId="0" fontId="0" fillId="0" borderId="0"/>
    <xf numFmtId="0" fontId="1" fillId="0" borderId="0" applyNumberFormat="0" applyFill="0" applyBorder="0" applyAlignment="0" applyProtection="0"/>
    <xf numFmtId="0" fontId="3" fillId="4" borderId="5">
      <alignment horizontal="left" vertical="center" wrapText="1"/>
    </xf>
    <xf numFmtId="0" fontId="8" fillId="0" borderId="0"/>
  </cellStyleXfs>
  <cellXfs count="52">
    <xf numFmtId="0" fontId="0" fillId="0" borderId="0" xfId="0"/>
    <xf numFmtId="0" fontId="2" fillId="0" borderId="0" xfId="0" applyFont="1"/>
    <xf numFmtId="0" fontId="2" fillId="0" borderId="0" xfId="0" applyFont="1" applyAlignment="1">
      <alignment horizontal="center" vertical="center"/>
    </xf>
    <xf numFmtId="0" fontId="2" fillId="0" borderId="0" xfId="0" applyFont="1" applyAlignment="1">
      <alignment wrapText="1"/>
    </xf>
    <xf numFmtId="0" fontId="4" fillId="0" borderId="0" xfId="0" applyFont="1"/>
    <xf numFmtId="0" fontId="2" fillId="0" borderId="0" xfId="0" applyFont="1" applyAlignment="1">
      <alignment horizontal="center" vertical="center" wrapText="1"/>
    </xf>
    <xf numFmtId="0" fontId="2" fillId="0" borderId="0" xfId="0" applyFont="1" applyAlignment="1">
      <alignment horizontal="center" wrapText="1"/>
    </xf>
    <xf numFmtId="0" fontId="5" fillId="2" borderId="6" xfId="0" applyFont="1" applyFill="1" applyBorder="1" applyAlignment="1">
      <alignment horizontal="center" vertical="center"/>
    </xf>
    <xf numFmtId="0" fontId="5" fillId="2" borderId="7" xfId="0" applyFont="1" applyFill="1" applyBorder="1" applyAlignment="1">
      <alignment horizontal="center" vertical="center"/>
    </xf>
    <xf numFmtId="0" fontId="5" fillId="3" borderId="7"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0" borderId="7" xfId="0" applyFont="1" applyBorder="1" applyAlignment="1">
      <alignment horizontal="center" vertical="center"/>
    </xf>
    <xf numFmtId="0" fontId="0" fillId="0" borderId="0" xfId="0" applyAlignment="1">
      <alignment wrapText="1"/>
    </xf>
    <xf numFmtId="0" fontId="4" fillId="0" borderId="2" xfId="0" applyFont="1" applyBorder="1" applyAlignment="1">
      <alignment horizontal="center" vertical="center"/>
    </xf>
    <xf numFmtId="0" fontId="6" fillId="0" borderId="2" xfId="1" applyFont="1" applyFill="1" applyBorder="1" applyAlignment="1">
      <alignment vertical="center" wrapText="1"/>
    </xf>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0" fontId="6" fillId="0" borderId="3" xfId="1" applyFont="1" applyFill="1" applyBorder="1" applyAlignment="1">
      <alignment vertical="center" wrapText="1"/>
    </xf>
    <xf numFmtId="0" fontId="4" fillId="0" borderId="11" xfId="0" applyFont="1" applyBorder="1" applyAlignment="1">
      <alignment horizontal="center" vertical="center"/>
    </xf>
    <xf numFmtId="0" fontId="4" fillId="0" borderId="11" xfId="0" applyFont="1" applyBorder="1" applyAlignment="1">
      <alignment horizontal="center" vertical="center" wrapText="1"/>
    </xf>
    <xf numFmtId="0" fontId="6" fillId="0" borderId="11" xfId="1" applyFont="1" applyFill="1" applyBorder="1" applyAlignment="1">
      <alignment vertical="center" wrapText="1"/>
    </xf>
    <xf numFmtId="0" fontId="4" fillId="0" borderId="8" xfId="0" applyFont="1" applyBorder="1" applyAlignment="1">
      <alignment horizontal="center" vertical="center"/>
    </xf>
    <xf numFmtId="0" fontId="7" fillId="0" borderId="0" xfId="0" applyFont="1" applyAlignment="1">
      <alignment horizontal="left" vertical="center"/>
    </xf>
    <xf numFmtId="0" fontId="5" fillId="2" borderId="2"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4" fillId="0" borderId="9" xfId="0" applyFont="1" applyBorder="1" applyAlignment="1">
      <alignment horizontal="center" vertical="center" wrapText="1"/>
    </xf>
    <xf numFmtId="0" fontId="9" fillId="0" borderId="0" xfId="3" applyFont="1" applyAlignment="1">
      <alignment vertical="center"/>
    </xf>
    <xf numFmtId="0" fontId="13" fillId="2" borderId="1" xfId="0" applyFont="1" applyFill="1" applyBorder="1" applyAlignment="1">
      <alignment horizontal="center" vertical="center"/>
    </xf>
    <xf numFmtId="0" fontId="13" fillId="2" borderId="2" xfId="0" applyFont="1" applyFill="1" applyBorder="1" applyAlignment="1">
      <alignment horizontal="center" vertical="center"/>
    </xf>
    <xf numFmtId="0" fontId="13" fillId="2" borderId="4" xfId="0" applyFont="1" applyFill="1" applyBorder="1" applyAlignment="1">
      <alignment horizontal="center" vertical="center"/>
    </xf>
    <xf numFmtId="0" fontId="14" fillId="0" borderId="10" xfId="0" applyFont="1" applyBorder="1"/>
    <xf numFmtId="0" fontId="11" fillId="0" borderId="11" xfId="0" applyFont="1" applyBorder="1"/>
    <xf numFmtId="0" fontId="12" fillId="0" borderId="11" xfId="0" applyFont="1" applyBorder="1" applyAlignment="1">
      <alignment vertical="center"/>
    </xf>
    <xf numFmtId="164" fontId="12" fillId="0" borderId="11" xfId="0" applyNumberFormat="1" applyFont="1" applyBorder="1"/>
    <xf numFmtId="1" fontId="12" fillId="0" borderId="11" xfId="0" applyNumberFormat="1" applyFont="1" applyBorder="1"/>
    <xf numFmtId="0" fontId="12" fillId="0" borderId="14" xfId="0" applyFont="1" applyBorder="1" applyAlignment="1">
      <alignment vertical="center"/>
    </xf>
    <xf numFmtId="0" fontId="4" fillId="0" borderId="1" xfId="0" applyFont="1" applyBorder="1" applyAlignment="1">
      <alignment horizontal="center" vertical="center"/>
    </xf>
    <xf numFmtId="0" fontId="4" fillId="0" borderId="8" xfId="0" applyFont="1" applyBorder="1" applyAlignment="1">
      <alignment horizontal="center" vertical="center"/>
    </xf>
    <xf numFmtId="0" fontId="4" fillId="0" borderId="10" xfId="0" applyFont="1" applyBorder="1" applyAlignment="1">
      <alignment horizontal="center" vertical="center"/>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11" xfId="0" applyFont="1" applyBorder="1" applyAlignment="1">
      <alignment horizontal="center" vertical="center"/>
    </xf>
    <xf numFmtId="0" fontId="4" fillId="0" borderId="7"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14" fontId="4" fillId="0" borderId="7" xfId="0" applyNumberFormat="1" applyFont="1" applyBorder="1" applyAlignment="1">
      <alignment horizontal="center" vertical="center"/>
    </xf>
    <xf numFmtId="14" fontId="4" fillId="0" borderId="12" xfId="0" applyNumberFormat="1" applyFont="1" applyBorder="1" applyAlignment="1">
      <alignment horizontal="center" vertical="center"/>
    </xf>
    <xf numFmtId="14" fontId="4" fillId="0" borderId="13" xfId="0" applyNumberFormat="1" applyFont="1" applyBorder="1" applyAlignment="1">
      <alignment horizontal="center" vertical="center"/>
    </xf>
  </cellXfs>
  <cellStyles count="4">
    <cellStyle name="CellStyle" xfId="2" xr:uid="{1AE1411B-192B-4AC7-88F6-E8BE193D5240}"/>
    <cellStyle name="Hyperlink" xfId="1" builtinId="8"/>
    <cellStyle name="Normal" xfId="0" builtinId="0"/>
    <cellStyle name="Normal 6 2" xfId="3" xr:uid="{22F0AD2A-FFFB-4815-8B0E-41B7F9683992}"/>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6E0B4"/>
      <color rgb="FFFFF2CC"/>
      <color rgb="FFFFEEB7"/>
      <color rgb="FFF9F99F"/>
      <color rgb="FFE8D1BA"/>
      <color rgb="FFD1FFD1"/>
      <color rgb="FFFBC5E8"/>
      <color rgb="FFDBB7FF"/>
      <color rgb="FF9933FF"/>
      <color rgb="FF8FE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tore.google.com/us/product/nest_cam_indoor?hl=en-US" TargetMode="External"/><Relationship Id="rId1" Type="http://schemas.openxmlformats.org/officeDocument/2006/relationships/hyperlink" Target="https://forum.iobroker.net/assets/uploads/files/1634848447889-apple-spezifikation-homekit.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B37C3-0F85-4270-AAF0-DDCAA9F941D8}">
  <dimension ref="C1:Q11"/>
  <sheetViews>
    <sheetView showGridLines="0" tabSelected="1" zoomScale="40" zoomScaleNormal="40" workbookViewId="0">
      <pane xSplit="4" ySplit="4" topLeftCell="E5" activePane="bottomRight" state="frozen"/>
      <selection pane="topRight" activeCell="E1" sqref="E1"/>
      <selection pane="bottomLeft" activeCell="A5" sqref="A5"/>
      <selection pane="bottomRight" activeCell="L10" sqref="L10"/>
    </sheetView>
  </sheetViews>
  <sheetFormatPr defaultRowHeight="40" customHeight="1"/>
  <cols>
    <col min="1" max="1" width="3.36328125" style="1" customWidth="1"/>
    <col min="2" max="2" width="13.7265625" style="1" customWidth="1"/>
    <col min="3" max="3" width="10.90625" style="2" customWidth="1"/>
    <col min="4" max="4" width="20.6328125" style="5" customWidth="1"/>
    <col min="5" max="5" width="33.26953125" style="5" customWidth="1"/>
    <col min="6" max="6" width="25.7265625" style="5" customWidth="1"/>
    <col min="7" max="10" width="30.90625" style="5" customWidth="1"/>
    <col min="11" max="11" width="20.6328125" style="5" customWidth="1"/>
    <col min="12" max="12" width="28.6328125" style="5" customWidth="1"/>
    <col min="13" max="13" width="30" style="6" customWidth="1"/>
    <col min="14" max="14" width="36.81640625" style="5" customWidth="1"/>
    <col min="15" max="15" width="31.36328125" style="3" customWidth="1"/>
    <col min="16" max="16384" width="8.7265625" style="1"/>
  </cols>
  <sheetData>
    <row r="1" spans="3:17" ht="13"/>
    <row r="2" spans="3:17" ht="20">
      <c r="D2" s="27" t="s">
        <v>51</v>
      </c>
      <c r="E2" s="27"/>
    </row>
    <row r="3" spans="3:17" ht="13.5" thickBot="1"/>
    <row r="4" spans="3:17" ht="33.5" customHeight="1" thickBot="1">
      <c r="C4" s="7" t="s">
        <v>0</v>
      </c>
      <c r="D4" s="8" t="s">
        <v>9</v>
      </c>
      <c r="E4" s="8" t="s">
        <v>1</v>
      </c>
      <c r="F4" s="8" t="s">
        <v>2</v>
      </c>
      <c r="G4" s="9" t="s">
        <v>33</v>
      </c>
      <c r="H4" s="9" t="s">
        <v>34</v>
      </c>
      <c r="I4" s="10" t="s">
        <v>10</v>
      </c>
      <c r="J4" s="10" t="s">
        <v>11</v>
      </c>
      <c r="K4" s="9" t="s">
        <v>8</v>
      </c>
      <c r="L4" s="8" t="s">
        <v>3</v>
      </c>
      <c r="M4" s="11" t="s">
        <v>4</v>
      </c>
      <c r="N4" s="8" t="s">
        <v>5</v>
      </c>
      <c r="O4" s="10" t="s">
        <v>6</v>
      </c>
      <c r="P4" s="4"/>
    </row>
    <row r="5" spans="3:17" ht="40" customHeight="1">
      <c r="C5" s="37">
        <v>1</v>
      </c>
      <c r="D5" s="43" t="s">
        <v>12</v>
      </c>
      <c r="E5" s="40" t="s">
        <v>13</v>
      </c>
      <c r="F5" s="43" t="s">
        <v>14</v>
      </c>
      <c r="G5" s="46">
        <v>27</v>
      </c>
      <c r="H5" s="46" t="s">
        <v>35</v>
      </c>
      <c r="I5" s="49">
        <v>41345</v>
      </c>
      <c r="J5" s="49">
        <v>49000</v>
      </c>
      <c r="K5" s="40" t="s">
        <v>50</v>
      </c>
      <c r="L5" s="13" t="s">
        <v>15</v>
      </c>
      <c r="M5" s="13" t="s">
        <v>7</v>
      </c>
      <c r="N5" s="13" t="s">
        <v>46</v>
      </c>
      <c r="O5" s="14" t="s">
        <v>16</v>
      </c>
      <c r="P5" s="12"/>
      <c r="Q5" s="12"/>
    </row>
    <row r="6" spans="3:17" ht="40" customHeight="1">
      <c r="C6" s="38"/>
      <c r="D6" s="44"/>
      <c r="E6" s="41"/>
      <c r="F6" s="44"/>
      <c r="G6" s="47"/>
      <c r="H6" s="47"/>
      <c r="I6" s="50"/>
      <c r="J6" s="50"/>
      <c r="K6" s="41"/>
      <c r="L6" s="15" t="s">
        <v>17</v>
      </c>
      <c r="M6" s="15" t="s">
        <v>7</v>
      </c>
      <c r="N6" s="15" t="s">
        <v>45</v>
      </c>
      <c r="O6" s="17" t="s">
        <v>18</v>
      </c>
      <c r="P6" s="12"/>
      <c r="Q6" s="12"/>
    </row>
    <row r="7" spans="3:17" ht="40" customHeight="1">
      <c r="C7" s="38"/>
      <c r="D7" s="44"/>
      <c r="E7" s="41"/>
      <c r="F7" s="44"/>
      <c r="G7" s="47"/>
      <c r="H7" s="47"/>
      <c r="I7" s="50"/>
      <c r="J7" s="50"/>
      <c r="K7" s="41"/>
      <c r="L7" s="15" t="s">
        <v>19</v>
      </c>
      <c r="M7" s="15" t="s">
        <v>7</v>
      </c>
      <c r="N7" s="16" t="s">
        <v>20</v>
      </c>
      <c r="O7" s="17" t="s">
        <v>20</v>
      </c>
      <c r="P7" s="12"/>
      <c r="Q7" s="12"/>
    </row>
    <row r="8" spans="3:17" ht="40" customHeight="1">
      <c r="C8" s="38"/>
      <c r="D8" s="44"/>
      <c r="E8" s="41"/>
      <c r="F8" s="44"/>
      <c r="G8" s="47"/>
      <c r="H8" s="47"/>
      <c r="I8" s="50"/>
      <c r="J8" s="50"/>
      <c r="K8" s="41"/>
      <c r="L8" s="15" t="s">
        <v>21</v>
      </c>
      <c r="M8" s="15" t="s">
        <v>7</v>
      </c>
      <c r="N8" s="16" t="s">
        <v>22</v>
      </c>
      <c r="O8" s="17" t="s">
        <v>23</v>
      </c>
      <c r="P8" s="12"/>
      <c r="Q8" s="12"/>
    </row>
    <row r="9" spans="3:17" ht="40" customHeight="1">
      <c r="C9" s="38"/>
      <c r="D9" s="44"/>
      <c r="E9" s="41"/>
      <c r="F9" s="44"/>
      <c r="G9" s="47"/>
      <c r="H9" s="47"/>
      <c r="I9" s="50"/>
      <c r="J9" s="50"/>
      <c r="K9" s="41"/>
      <c r="L9" s="15" t="s">
        <v>24</v>
      </c>
      <c r="M9" s="15" t="s">
        <v>7</v>
      </c>
      <c r="N9" s="16" t="s">
        <v>25</v>
      </c>
      <c r="O9" s="17" t="s">
        <v>26</v>
      </c>
      <c r="P9" s="12"/>
      <c r="Q9" s="12"/>
    </row>
    <row r="10" spans="3:17" ht="40" customHeight="1">
      <c r="C10" s="38"/>
      <c r="D10" s="44"/>
      <c r="E10" s="41"/>
      <c r="F10" s="44"/>
      <c r="G10" s="47"/>
      <c r="H10" s="47"/>
      <c r="I10" s="50"/>
      <c r="J10" s="50"/>
      <c r="K10" s="41"/>
      <c r="L10" s="16" t="s">
        <v>27</v>
      </c>
      <c r="M10" s="15" t="s">
        <v>7</v>
      </c>
      <c r="N10" s="16" t="s">
        <v>28</v>
      </c>
      <c r="O10" s="17" t="s">
        <v>29</v>
      </c>
      <c r="P10" s="12"/>
      <c r="Q10" s="12"/>
    </row>
    <row r="11" spans="3:17" ht="40" customHeight="1" thickBot="1">
      <c r="C11" s="39"/>
      <c r="D11" s="45"/>
      <c r="E11" s="42"/>
      <c r="F11" s="45"/>
      <c r="G11" s="48"/>
      <c r="H11" s="48"/>
      <c r="I11" s="51"/>
      <c r="J11" s="51"/>
      <c r="K11" s="42"/>
      <c r="L11" s="18" t="s">
        <v>30</v>
      </c>
      <c r="M11" s="18" t="s">
        <v>7</v>
      </c>
      <c r="N11" s="19" t="s">
        <v>31</v>
      </c>
      <c r="O11" s="20" t="s">
        <v>32</v>
      </c>
      <c r="P11" s="12"/>
      <c r="Q11" s="12"/>
    </row>
  </sheetData>
  <autoFilter ref="C4:O4" xr:uid="{6E1B37C3-0F85-4270-AAF0-DDCAA9F941D8}"/>
  <mergeCells count="9">
    <mergeCell ref="C5:C11"/>
    <mergeCell ref="E5:E11"/>
    <mergeCell ref="F5:F11"/>
    <mergeCell ref="D5:D11"/>
    <mergeCell ref="K5:K11"/>
    <mergeCell ref="G5:G11"/>
    <mergeCell ref="I5:I11"/>
    <mergeCell ref="J5:J11"/>
    <mergeCell ref="H5:H11"/>
  </mergeCells>
  <conditionalFormatting sqref="D1:D4">
    <cfRule type="duplicateValues" dxfId="2" priority="46"/>
  </conditionalFormatting>
  <hyperlinks>
    <hyperlink ref="O5" r:id="rId1" display="https://forum.iobroker.net/assets/uploads/files/1634848447889-apple-spezifikation-homekit.pdf" xr:uid="{35B4DECD-0F46-48B4-AD72-EEAA8DC9B963}"/>
    <hyperlink ref="O11" r:id="rId2" display="https://store.google.com/us/product/nest_cam_indoor?hl=en-US" xr:uid="{6A213765-A86D-4139-96BB-4478DBDFA309}"/>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4E4EE-BA77-45EA-913B-85EAE9F4DB5A}">
  <dimension ref="C2:BA5"/>
  <sheetViews>
    <sheetView showGridLines="0" zoomScale="59" zoomScaleNormal="59" workbookViewId="0">
      <pane xSplit="4" ySplit="4" topLeftCell="E5" activePane="bottomRight" state="frozen"/>
      <selection pane="topRight" activeCell="E1" sqref="E1"/>
      <selection pane="bottomLeft" activeCell="A5" sqref="A5"/>
      <selection pane="bottomRight" activeCell="C2" sqref="C2"/>
    </sheetView>
  </sheetViews>
  <sheetFormatPr defaultRowHeight="14.5"/>
  <cols>
    <col min="4" max="4" width="21.453125" customWidth="1"/>
    <col min="5" max="5" width="33.1796875" bestFit="1" customWidth="1"/>
    <col min="6" max="53" width="30.6328125" customWidth="1"/>
  </cols>
  <sheetData>
    <row r="2" spans="3:53" ht="20">
      <c r="C2" s="2"/>
      <c r="D2" s="27" t="s">
        <v>51</v>
      </c>
    </row>
    <row r="3" spans="3:53" ht="15" thickBot="1">
      <c r="C3" s="2"/>
      <c r="D3" s="5"/>
    </row>
    <row r="4" spans="3:53" ht="15" customHeight="1">
      <c r="C4" s="28" t="s">
        <v>0</v>
      </c>
      <c r="D4" s="29" t="s">
        <v>9</v>
      </c>
      <c r="E4" s="29" t="s">
        <v>1</v>
      </c>
      <c r="F4" s="29" t="s">
        <v>52</v>
      </c>
      <c r="G4" s="29" t="s">
        <v>53</v>
      </c>
      <c r="H4" s="29" t="s">
        <v>54</v>
      </c>
      <c r="I4" s="29" t="s">
        <v>55</v>
      </c>
      <c r="J4" s="29" t="s">
        <v>56</v>
      </c>
      <c r="K4" s="29" t="s">
        <v>57</v>
      </c>
      <c r="L4" s="29" t="s">
        <v>58</v>
      </c>
      <c r="M4" s="29" t="s">
        <v>59</v>
      </c>
      <c r="N4" s="29" t="s">
        <v>60</v>
      </c>
      <c r="O4" s="29" t="s">
        <v>61</v>
      </c>
      <c r="P4" s="29" t="s">
        <v>62</v>
      </c>
      <c r="Q4" s="29" t="s">
        <v>10</v>
      </c>
      <c r="R4" s="29" t="s">
        <v>63</v>
      </c>
      <c r="S4" s="29" t="s">
        <v>64</v>
      </c>
      <c r="T4" s="29" t="s">
        <v>65</v>
      </c>
      <c r="U4" s="29" t="s">
        <v>66</v>
      </c>
      <c r="V4" s="29" t="s">
        <v>67</v>
      </c>
      <c r="W4" s="29" t="s">
        <v>68</v>
      </c>
      <c r="X4" s="29" t="s">
        <v>69</v>
      </c>
      <c r="Y4" s="29" t="s">
        <v>70</v>
      </c>
      <c r="Z4" s="29" t="s">
        <v>71</v>
      </c>
      <c r="AA4" s="29" t="s">
        <v>72</v>
      </c>
      <c r="AB4" s="29" t="s">
        <v>73</v>
      </c>
      <c r="AC4" s="29" t="s">
        <v>74</v>
      </c>
      <c r="AD4" s="29" t="s">
        <v>75</v>
      </c>
      <c r="AE4" s="29" t="s">
        <v>76</v>
      </c>
      <c r="AF4" s="29" t="s">
        <v>77</v>
      </c>
      <c r="AG4" s="29" t="s">
        <v>78</v>
      </c>
      <c r="AH4" s="29" t="s">
        <v>79</v>
      </c>
      <c r="AI4" s="29" t="s">
        <v>80</v>
      </c>
      <c r="AJ4" s="29" t="s">
        <v>81</v>
      </c>
      <c r="AK4" s="29" t="s">
        <v>82</v>
      </c>
      <c r="AL4" s="29" t="s">
        <v>83</v>
      </c>
      <c r="AM4" s="29" t="s">
        <v>84</v>
      </c>
      <c r="AN4" s="29" t="s">
        <v>85</v>
      </c>
      <c r="AO4" s="29" t="s">
        <v>86</v>
      </c>
      <c r="AP4" s="29" t="s">
        <v>87</v>
      </c>
      <c r="AQ4" s="29" t="s">
        <v>88</v>
      </c>
      <c r="AR4" s="29" t="s">
        <v>89</v>
      </c>
      <c r="AS4" s="29" t="s">
        <v>90</v>
      </c>
      <c r="AT4" s="29" t="s">
        <v>91</v>
      </c>
      <c r="AU4" s="29" t="s">
        <v>92</v>
      </c>
      <c r="AV4" s="29" t="s">
        <v>93</v>
      </c>
      <c r="AW4" s="29" t="s">
        <v>94</v>
      </c>
      <c r="AX4" s="29" t="s">
        <v>95</v>
      </c>
      <c r="AY4" s="29" t="s">
        <v>96</v>
      </c>
      <c r="AZ4" s="29" t="s">
        <v>97</v>
      </c>
      <c r="BA4" s="30" t="s">
        <v>98</v>
      </c>
    </row>
    <row r="5" spans="3:53" ht="45.5" customHeight="1" thickBot="1">
      <c r="C5" s="31">
        <v>1</v>
      </c>
      <c r="D5" s="32" t="s">
        <v>36</v>
      </c>
      <c r="E5" s="33" t="s">
        <v>13</v>
      </c>
      <c r="F5" s="33" t="s">
        <v>99</v>
      </c>
      <c r="G5" s="33" t="s">
        <v>100</v>
      </c>
      <c r="H5" s="34">
        <v>16</v>
      </c>
      <c r="I5" s="33" t="s">
        <v>101</v>
      </c>
      <c r="J5" s="34">
        <v>3</v>
      </c>
      <c r="K5" s="33" t="s">
        <v>102</v>
      </c>
      <c r="L5" s="33" t="s">
        <v>103</v>
      </c>
      <c r="M5" s="33" t="s">
        <v>104</v>
      </c>
      <c r="N5" s="33" t="s">
        <v>105</v>
      </c>
      <c r="O5" s="33" t="s">
        <v>106</v>
      </c>
      <c r="P5" s="33" t="s">
        <v>107</v>
      </c>
      <c r="Q5" s="33" t="s">
        <v>108</v>
      </c>
      <c r="R5" s="33" t="s">
        <v>109</v>
      </c>
      <c r="S5" s="33" t="s">
        <v>106</v>
      </c>
      <c r="T5" s="33" t="s">
        <v>107</v>
      </c>
      <c r="U5" s="33" t="s">
        <v>110</v>
      </c>
      <c r="V5" s="33" t="s">
        <v>111</v>
      </c>
      <c r="W5" s="33" t="s">
        <v>112</v>
      </c>
      <c r="X5" s="33" t="s">
        <v>112</v>
      </c>
      <c r="Y5" s="33" t="s">
        <v>112</v>
      </c>
      <c r="Z5" s="33" t="s">
        <v>113</v>
      </c>
      <c r="AA5" s="33" t="s">
        <v>114</v>
      </c>
      <c r="AB5" s="33" t="s">
        <v>115</v>
      </c>
      <c r="AC5" s="33" t="s">
        <v>116</v>
      </c>
      <c r="AD5" s="33" t="s">
        <v>117</v>
      </c>
      <c r="AE5" s="33" t="s">
        <v>118</v>
      </c>
      <c r="AF5" s="33" t="s">
        <v>119</v>
      </c>
      <c r="AG5" s="33" t="s">
        <v>120</v>
      </c>
      <c r="AH5" s="33" t="s">
        <v>121</v>
      </c>
      <c r="AI5" s="33" t="s">
        <v>122</v>
      </c>
      <c r="AJ5" s="33" t="s">
        <v>123</v>
      </c>
      <c r="AK5" s="33" t="s">
        <v>124</v>
      </c>
      <c r="AL5" s="35">
        <v>22</v>
      </c>
      <c r="AM5" s="33" t="s">
        <v>125</v>
      </c>
      <c r="AN5" s="35">
        <v>20</v>
      </c>
      <c r="AO5" s="35">
        <v>9</v>
      </c>
      <c r="AP5" s="33" t="s">
        <v>113</v>
      </c>
      <c r="AQ5" s="33" t="s">
        <v>113</v>
      </c>
      <c r="AR5" s="33" t="s">
        <v>126</v>
      </c>
      <c r="AS5" s="33" t="s">
        <v>127</v>
      </c>
      <c r="AT5" s="33" t="s">
        <v>128</v>
      </c>
      <c r="AU5" s="33" t="s">
        <v>129</v>
      </c>
      <c r="AV5" s="33" t="s">
        <v>130</v>
      </c>
      <c r="AW5" s="33" t="s">
        <v>131</v>
      </c>
      <c r="AX5" s="33" t="s">
        <v>132</v>
      </c>
      <c r="AY5" s="33" t="s">
        <v>133</v>
      </c>
      <c r="AZ5" s="33" t="s">
        <v>134</v>
      </c>
      <c r="BA5" s="36" t="s">
        <v>135</v>
      </c>
    </row>
  </sheetData>
  <conditionalFormatting sqref="D2:D4">
    <cfRule type="duplicateValues" dxfId="1"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B166B-8200-49A3-84AD-1DCF6B316495}">
  <dimension ref="B1:L8"/>
  <sheetViews>
    <sheetView showGridLines="0" zoomScale="55" zoomScaleNormal="55" workbookViewId="0">
      <pane xSplit="4" ySplit="4" topLeftCell="E5" activePane="bottomRight" state="frozen"/>
      <selection pane="topRight" activeCell="E1" sqref="E1"/>
      <selection pane="bottomLeft" activeCell="A5" sqref="A5"/>
      <selection pane="bottomRight" activeCell="D5" sqref="D5"/>
    </sheetView>
  </sheetViews>
  <sheetFormatPr defaultRowHeight="14.5" zeroHeight="1"/>
  <cols>
    <col min="4" max="4" width="16.1796875" customWidth="1"/>
    <col min="5" max="12" width="18.1796875" customWidth="1"/>
  </cols>
  <sheetData>
    <row r="1" spans="2:12"/>
    <row r="2" spans="2:12">
      <c r="B2" s="22" t="s">
        <v>39</v>
      </c>
    </row>
    <row r="3" spans="2:12" ht="15" thickBot="1"/>
    <row r="4" spans="2:12">
      <c r="D4" s="24" t="s">
        <v>37</v>
      </c>
      <c r="E4" s="23" t="s">
        <v>19</v>
      </c>
      <c r="F4" s="23" t="s">
        <v>40</v>
      </c>
      <c r="G4" s="23" t="s">
        <v>38</v>
      </c>
      <c r="H4" s="23" t="s">
        <v>15</v>
      </c>
      <c r="I4" s="23" t="s">
        <v>41</v>
      </c>
      <c r="J4" s="23" t="s">
        <v>42</v>
      </c>
      <c r="K4" s="23" t="s">
        <v>43</v>
      </c>
      <c r="L4" s="25" t="s">
        <v>44</v>
      </c>
    </row>
    <row r="5" spans="2:12" ht="67" customHeight="1">
      <c r="D5" s="21" t="s">
        <v>36</v>
      </c>
      <c r="E5" s="16" t="s">
        <v>20</v>
      </c>
      <c r="F5" s="16" t="s">
        <v>31</v>
      </c>
      <c r="G5" s="16" t="s">
        <v>45</v>
      </c>
      <c r="H5" s="16" t="s">
        <v>46</v>
      </c>
      <c r="I5" s="16" t="s">
        <v>47</v>
      </c>
      <c r="J5" s="16" t="s">
        <v>48</v>
      </c>
      <c r="K5" s="16" t="s">
        <v>28</v>
      </c>
      <c r="L5" s="26" t="s">
        <v>49</v>
      </c>
    </row>
    <row r="6" spans="2:12"/>
    <row r="7" spans="2:12"/>
    <row r="8" spans="2:12"/>
  </sheetData>
  <conditionalFormatting sqref="D4:L4">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Ryan Wi-Fi</vt:lpstr>
      <vt:lpstr>Bibliographic Details </vt:lpstr>
      <vt:lpstr>Matrix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S</cp:lastModifiedBy>
  <dcterms:created xsi:type="dcterms:W3CDTF">2024-12-20T11:10:23Z</dcterms:created>
  <dcterms:modified xsi:type="dcterms:W3CDTF">2025-11-07T10:14:18Z</dcterms:modified>
</cp:coreProperties>
</file>