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3A1A5358-9D6E-4C59-960B-B380E736388A}" xr6:coauthVersionLast="47" xr6:coauthVersionMax="47" xr10:uidLastSave="{00000000-0000-0000-0000-000000000000}"/>
  <bookViews>
    <workbookView xWindow="0" yWindow="720" windowWidth="19460" windowHeight="11060" tabRatio="601" xr2:uid="{D71AD572-B57B-48E8-B4D3-718CB3DFED99}"/>
  </bookViews>
  <sheets>
    <sheet name="J-Cook" sheetId="2" r:id="rId1"/>
  </sheets>
  <definedNames>
    <definedName name="_xlnm._FilterDatabase" localSheetId="0" hidden="1">'J-Cook'!$C$4:$S$4</definedName>
    <definedName name="_xlnm.Criteria" localSheetId="0">'J-Cook'!#REF!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<sst xmlns="http://schemas.openxmlformats.org/spreadsheetml/2006/main" count="143" uniqueCount="114">
  <si>
    <t>S.No.</t>
  </si>
  <si>
    <t>Title</t>
  </si>
  <si>
    <t>US10696212B2</t>
  </si>
  <si>
    <t>Helmet lighting system and related method for monitoring vehicle status</t>
  </si>
  <si>
    <t>Assignee</t>
  </si>
  <si>
    <t>Jeffrey B. Cook</t>
  </si>
  <si>
    <t>Complete</t>
  </si>
  <si>
    <t>Target Company</t>
  </si>
  <si>
    <t xml:space="preserve">Mapping Probability </t>
  </si>
  <si>
    <t>Product Name</t>
  </si>
  <si>
    <t>Product Link</t>
  </si>
  <si>
    <t>Revenue</t>
  </si>
  <si>
    <t>Evidence</t>
  </si>
  <si>
    <t>Comments</t>
  </si>
  <si>
    <t>High</t>
  </si>
  <si>
    <t>Low</t>
  </si>
  <si>
    <t>Medium</t>
  </si>
  <si>
    <t>NA</t>
  </si>
  <si>
    <t>Ford</t>
  </si>
  <si>
    <t>FordPass</t>
  </si>
  <si>
    <t>https://www.ford.com/support/vehicle/f150/2021/how-to-videos/video-library/fordpass/6236823665001?name=fordpass-connect-f-150-trailer-theft-alert/
https://www.akinsford.com/blog/how-to-set-up-trailer-theft-alerts-on-the-2021-ford-f-150/</t>
  </si>
  <si>
    <t>$180.3 Billion</t>
  </si>
  <si>
    <t>Trailer Theft Alert feature on the redesigned Ford F-150 can alert owners to potential trailer theft through their smartphones as part of the truck’s security system. This guide covers how to set up your 2021 Ford F-150 to send Trailer Theft Alerts to your smartphone via the FordPass™ app.</t>
  </si>
  <si>
    <t>For Claim 9: FordPass detects anti-theft activity in vehicles. If someone attempts to steal the vehicle, it sends an alert to the user's smartphone and detects any motion.</t>
  </si>
  <si>
    <t>Hamamatsu Photonics</t>
  </si>
  <si>
    <t>Automatci Headlight control</t>
  </si>
  <si>
    <t>https://www.hamamatsu.com/eu/en/applications/automotive/auto-light.html
https://www.hamamatsu.com/content/dam/hamamatsu-photonics/sites/documents/21_HPE/21_02_HPE_Brochures/Photonics_for_Advanced_Automotive_Solutions.pdf</t>
  </si>
  <si>
    <t>$1.3 Billion</t>
  </si>
  <si>
    <t>Smart auto headlights respond to the ambient light level to automatically turn the headlights of a car on or off. An illuminance sensor mounted near the dashboard monitors the brightness outside the car and turns on the parking lights or headlights when the brightness drops below a certain light level. Auto anti-glare rearview mirrors also have an illuminance sensor that automatically adjusts the mirror reflectance when it detects intense light (high beam headlights) from a rear-approaching car at night, so that the driver is not dazzled by the headlight glare.</t>
  </si>
  <si>
    <t>For Claim 1: Hamamatsu Photonics employs a sensor to manage a car’s headlights, automatically switching them on or off. Positioned near the dashboard, an illuminance sensor detects the external light level and activates the parking lights or headlights when the ambient brightness falls below a specific threshold. However, Hamamatsu does not specify the use or application for turning off the headlights.</t>
  </si>
  <si>
    <t>Kia</t>
  </si>
  <si>
    <t>Kia Connect</t>
  </si>
  <si>
    <t>https://owners.kia.com/content/owners/en/about-uvo-link.html</t>
  </si>
  <si>
    <t>$77.8 Billion</t>
  </si>
  <si>
    <t>Uh oh. Did you forget to lock the car? Even if you're miles away, you won't need to worry when you can lock and unlock from your smartphone. And, if you lock your keys in the car, you can handle it in seconds.
Get an alert if you forget Fido in the second or third row. The seats have sensors designed to detect movement after the doors have been locked. Through the Kia Access app, you can even get an alert on your smartphone!</t>
  </si>
  <si>
    <t>For Claim 1: Kia Connect allows users to remotely control the door locks from their phones. If users forget their dogs or pets in the car seat, the seat sensors detect the pet's movement and send an alert message to the user's phone. However, it does not provide information about whether the headlights are on.</t>
  </si>
  <si>
    <t>https://www.kia.com/content/dam/kia2/in/en/images/uvo/Kia-connect-desktop.pdf
https://www.kia.com/content/dam/kia2/in/en/uvo/QRG.pdf</t>
  </si>
  <si>
    <t>Geofence Alert
Alerts, incase vehicle enters/exits restricted area defined.</t>
  </si>
  <si>
    <t>For Claim: 9 Kia Connect geofence alert includes a feature for restricted areas. The app’s launch date is not confirmed, which is why we gave it a low rating</t>
  </si>
  <si>
    <t>Mazda</t>
  </si>
  <si>
    <t>Subaru</t>
  </si>
  <si>
    <t>Mysabaru STARLINK Security Plus</t>
  </si>
  <si>
    <t>https://techinfo.subaru.com/stis/doc/ownerManual/MSA5M1922A_STIS.pdf</t>
  </si>
  <si>
    <t xml:space="preserve">
$29.6 Billion</t>
  </si>
  <si>
    <t>STARLINK Security Plus - With Security Plus you get all the benefits of
STARLINK Safety Plus and your vehicle is protected with features like Stolen
Vehicle Recovery Plus with Immobilizer and Security Alarm Notifications.
Stay connected to your vehicle with features like Remote Engine Start with
Climate Control and Vehicle Alerts that include Boundary Alert, Speed Alert
and Curfew Alert. STARLINK Security Plus also includes new feature for
the Crosstrek Hybrid like Remote Battery Charging Timer, Charge Now and
Remote Climate Control.</t>
  </si>
  <si>
    <t xml:space="preserve"> MySubaru app is integrated with the Starlink Security Plus feature, which monitors the vehicle when the user sets a boundary alert on their device. Its feature is similar to monitoring the status of a vehicle's motion.</t>
  </si>
  <si>
    <t>Bosch</t>
  </si>
  <si>
    <t>Bosch Connected Module  (eBike Flow app)</t>
  </si>
  <si>
    <t>https://www.bosch-ebike.com/en/help-center/asset-ast-00062</t>
  </si>
  <si>
    <t>$94.2 Billion</t>
  </si>
  <si>
    <t>The ConnectModule is the hardware component required to be able to use the eBike Alarm service and thus increase theft protection. It has motion sensors, a radio and GPS module and its own battery. This is how eBike Alarm works even without the eBike battery.</t>
  </si>
  <si>
    <t xml:space="preserve">The eBike app helps protect against theft. If someone tries to steal the bike, a device called the ConnectModule, hidden under the motor cover, detects the movement and sets off an alarm. It also uses GPS to track the bike's location </t>
  </si>
  <si>
    <t>BMW</t>
  </si>
  <si>
    <t>BMW app</t>
  </si>
  <si>
    <t>$172.4 Billion</t>
  </si>
  <si>
    <t>$14.7 Million</t>
  </si>
  <si>
    <t>$5.4 Million</t>
  </si>
  <si>
    <t>&lt;$5 Million</t>
  </si>
  <si>
    <t>Third Eye Design</t>
  </si>
  <si>
    <t>In View</t>
  </si>
  <si>
    <t>https://thirdeyedesigninc.com/
https://thirdeyedesigninc.com/wp-content/uploads/2019/06/inVIEW-User-Manual-and-Installation-Guide-20190620.pdf</t>
  </si>
  <si>
    <t>State of the art LED technology for visibility day and night: Red for brake, amber for turn signals.
Long battery life - utilizes common Lithium-ion AAA, easily replaced batteries  (second Source)</t>
  </si>
  <si>
    <t>During our preliminary search, we found that the In View helmet attachment provides protection and is mounted on the back of the helmet. When the rider presses the brake or uses the turn signal, the LED indicator lights up on the In View helmet. However, it does not use a charger for charging its battery.</t>
  </si>
  <si>
    <t>Bake Free</t>
  </si>
  <si>
    <t xml:space="preserve">Brake Free </t>
  </si>
  <si>
    <t>https://www.brakefreetech.com/products/brake-free?srsltid=AfmBOoo4UPQPSNyypijwSqulCfZrJ6SISQhYr7u-ciuTlldW8yKOrLL3
https://youtu.be/Gi4TxRBZXYo?t=206</t>
  </si>
  <si>
    <t>Brake Free is an ultra-bright smart LED brake light for your motorcycle helmet that instantly improves the rider's visibility.</t>
  </si>
  <si>
    <t>lumos</t>
  </si>
  <si>
    <t>smart bike helme</t>
  </si>
  <si>
    <t>https://youtu.be/uqubHT-1iFs?t=9</t>
  </si>
  <si>
    <t>A pair of engineers have designed a bike helmet that uses embedded lights to let drivers know when the cyclist is turning or braking.</t>
  </si>
  <si>
    <t>VATA7</t>
  </si>
  <si>
    <t>X1 Smart LED HELMET</t>
  </si>
  <si>
    <t>https://shop.vata7.com/products/x1-smart-led-helmet?srsltid=AfmBOop-jipXE63Q5nGf6vh3Q7ZlQChN5yEtkb45G59SsKNf65PJe59Y</t>
  </si>
  <si>
    <t>The lighting control system wirelessly mirrors your brake and turn signals so others around you always know where you’re headed.</t>
  </si>
  <si>
    <t xml:space="preserve">Overade </t>
  </si>
  <si>
    <t>bike lights</t>
  </si>
  <si>
    <t>https://overade.com/en/products/pack-light-turn-brake-bike-lighting-warning-device</t>
  </si>
  <si>
    <t>$5.5 Million</t>
  </si>
  <si>
    <t>Red rear position light. Our team of expert French engineers has developed a slim, curved light that fits all bicycle helmets, scooters and skates. Higher, more visible, with 5 modes.
Left and right indicator lights. Don't let go of your handlebars: indicate your direction more effectively with the ergonomic remote control. Hazard lights also.
Brake light: with OxiBrake, as soon as you press the brake lever, all the paired lights come on brightly as a stop light. 100% reliable, a safety must-have with OXI® Wireless.</t>
  </si>
  <si>
    <t xml:space="preserve">STEEL MATE </t>
  </si>
  <si>
    <t>https://steelmategroup.com/products/h2</t>
  </si>
  <si>
    <t>$537.1 Million</t>
  </si>
  <si>
    <t>STEELMATE Helmet Light System is designed to wirelessly detect Motorcycle brake signals. It is installed in the motorcycle helmet and sends different types of streaming light when detecting different signals. It fits all brands and types of motorcycle helmets, very easy to install.</t>
  </si>
  <si>
    <t>VERSATTA</t>
  </si>
  <si>
    <t>LED Helmet Light,</t>
  </si>
  <si>
    <t>✅VERSATTA HELMET LIGHT: Motorcycle Helmet Light has UPGRADED 14 LED Bright Lamp Beads, 700Lux and 4 Modes, Helmet Lights brings More SAFETY on the Road</t>
  </si>
  <si>
    <t>Chart Strength</t>
  </si>
  <si>
    <t xml:space="preserve">Status | Josh </t>
  </si>
  <si>
    <t>Charts Prepared or Not?</t>
  </si>
  <si>
    <t>Yes</t>
  </si>
  <si>
    <t>No</t>
  </si>
  <si>
    <t>Identification Code | SPOC name</t>
  </si>
  <si>
    <t>Steelmate LED Third Brake Light H3</t>
  </si>
  <si>
    <t xml:space="preserve">During our preliminary search, we found that the Bake free for helmet is easily attached on the helmet and is used to indicate a light when the user presses the brake. The light has a battery that is rechargeable. However, it does not mention a flexible applique overlying the illumination module instead it has transparent display to pass on the LED light.
Based on the examiner's statement, the examiner’s statement, the novelty of the patent is, “a charger for charging the battery of the illumination module, where the charger is configured to removably attached to the display”. </t>
  </si>
  <si>
    <t>During our preliminary search, we found that the Lumos Smart Bike Helmet is used to indicate a light when the user presses the brake. The light has a battery that is rechargeable. However, it does not mention a flexible applique overlying the illumination module.</t>
  </si>
  <si>
    <t xml:space="preserve">During our preliminary search, we found that the X1 Smart LED Helmet that has a light which turns on when a brake is pressed. Further, it has battery that can be charged using a charger. However, it does not mention a flexible applique overlying the illumination module.
Based on the examiner's statement, the examiner’s statement, the novelty of the patent is, “a charger for charging the battery of the illumination module, where the charger is configured to removably attached to the display”. </t>
  </si>
  <si>
    <t>https://www.walmart.com/ip/LED-Helmet-Light-Motorcycle-Bike-Bicycle-Rear-Red-Safety-Brake-Lights-Night-Riding-Tail-Rechargeable-Light-Type-C-Cable/10041821752?classType=REGULAR</t>
  </si>
  <si>
    <t>https://www.mazdausa.com/static/manuals/mazda-connected-service/chapter2/section10.html</t>
  </si>
  <si>
    <t>By setting the area, time of day, and vehicle speed in the MyMazda APP, the system notifies your cell phone when your vehicle enter or leave a specified area, drive outside of specified hours, or exceed a specified speed.
It supports safe driving and more comfortable use of vehicles for family members who are set as secondary drivers</t>
  </si>
  <si>
    <t>Mazda connected services monitors the vehicle motion and checks when the vehicle enters or leaves an area. Based on the monitoring the vehicle motion, the Mazda connected services sends the notification to user mobile device.</t>
  </si>
  <si>
    <t>https://youtu.be/ouLUHuusbLY?t=113
https://faq.bmwusa.com/s/bmw-connecteddrive?language=en_US&amp;topic=ConnectedDrive%2520Services</t>
  </si>
  <si>
    <t>Track Your BMW via GPS with the Security App
Viewed by 13571 visitors13571
How do I activate and use the BMW Anti-Theft Recorder?
If your BMW is equipped with the optional Alarm System, your vehicle can send push notifications with video footage to the My BMW App.
When the anti-theft alarm goes off, your vehicle cameras will start recording automatically, and you will receive a push notification in the My BMW App.
There you can see all triggered recordings, marked with the location of your car and the alarm time as well as a map view of the incident location and a list of the available camera recordings.  
The “Exterior Anti-Theft Recorder” is part of the optional Parking Assistant Plus or Parking Assistant Professional.
The Anti-Theft Recorder also works with the optional Interior Camera, which provides videos of the interior when the alarm system is triggered.</t>
  </si>
  <si>
    <t>The BMW app sends an anti-theft notification to mobile device. However, the reference does not seem to disclose that when the vehicle is in motion then, vehicle sends alert  to the mobile device.</t>
  </si>
  <si>
    <t>During our preliminary search, we found that the Steelmate LED Third Brake Light H3 module that could be attached to the helmet. The module has a battery, a wireless transmitter to receive wireless signals (such as when brakes are applied or direction signal) and a charger for charging the battery of the module, where the charger includes a USB type-C cable that can be attached or detached to the module. Further, the module has a transparent glass like display to pass the light from the LED. However, the product does not specifically disclose details about the applique.
Based on the examiner's statement, the examiner’s statement, the novelty of the patent is, “a charger for charging the battery of the illumination module, where the charger is configured to removably attached to the display”. 
We've created a claim chart against this product because the element which is not partially present in the device appears to be well-known in the art.</t>
  </si>
  <si>
    <t>During our preliminary search, we found that the VERSATTA Helmet light that could be attached to the helmet. The module has a battery and a charger for charging the battery of the module. Further, the module has a transparent glass like display to pass the light from the LED. However, the product does not specifically disclose details about the applique.
Based on the examiner's statement, the examiner’s statement, the novelty of the patent is, “a charger for charging the battery of the illumination module, where the charger is configured to removably attached to the display”. 
We've created a claim chart against this product because the element which is not partially present in the device appears to be well-</t>
  </si>
  <si>
    <t>Mazda Connect</t>
  </si>
  <si>
    <t>Technology</t>
  </si>
  <si>
    <t>US11325527B2</t>
  </si>
  <si>
    <t>Vehicle and road Security &amp; safety</t>
  </si>
  <si>
    <t>Helmet lighting system</t>
  </si>
  <si>
    <t xml:space="preserve">During our preliminary search, we found that the Overade TURN - Bike/helmet that can be attached to the helmet and which turns on when a brake is pressed. Further, it has battery that can be charged using a charger. However, it does not mention a flexible applique overlying the illumination module.
Based on the examiner's statement, the examiner’s statement, the novelty of the patent is, “a charger for charging the battery of the illumination module, where the charger is configured to removably attached to the display”. </t>
  </si>
  <si>
    <t>Comment - Future scope/Infringement Likelihood</t>
  </si>
  <si>
    <t>PatentNo.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</si>
</sst>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7">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rgb="FFFFEEB7"/>
        <bgColor indexed="64"/>
      </patternFill>
    </fill>
    <fill>
      <patternFill patternType="solid">
        <fgColor rgb="FFF1FBFF"/>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s>
  <cellStyleXfs count="3">
    <xf numFmtId="0" fontId="0" fillId="0" borderId="0"/>
    <xf numFmtId="0" fontId="1" fillId="0" borderId="0" applyNumberFormat="0" applyFill="0" applyBorder="0" applyAlignment="0" applyProtection="0"/>
    <xf numFmtId="0" fontId="3" fillId="6" borderId="7">
      <alignment horizontal="left" vertical="center" wrapText="1"/>
    </xf>
  </cellStyleXfs>
  <cellXfs count="30">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5" xfId="0" applyFont="1" applyFill="1" applyBorder="1" applyAlignment="1">
      <alignment vertical="top"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wrapText="1"/>
    </xf>
    <xf numFmtId="0" fontId="4" fillId="0" borderId="6" xfId="0" applyFont="1" applyBorder="1" applyAlignment="1">
      <alignment vertical="top" wrapText="1"/>
    </xf>
    <xf numFmtId="0" fontId="4" fillId="0" borderId="4" xfId="0" applyFont="1" applyBorder="1" applyAlignment="1">
      <alignment horizontal="center" vertical="center" wrapText="1"/>
    </xf>
    <xf numFmtId="0" fontId="6" fillId="0" borderId="4" xfId="1" applyFont="1" applyBorder="1" applyAlignment="1">
      <alignment horizontal="center" vertical="center"/>
    </xf>
    <xf numFmtId="0" fontId="7" fillId="0" borderId="4" xfId="0" applyFont="1" applyBorder="1" applyAlignment="1">
      <alignment horizontal="center" vertical="center" wrapText="1"/>
    </xf>
    <xf numFmtId="0" fontId="6" fillId="0" borderId="4" xfId="1" applyFont="1" applyBorder="1" applyAlignment="1">
      <alignment vertical="top" wrapText="1"/>
    </xf>
    <xf numFmtId="0" fontId="4" fillId="0" borderId="4" xfId="0" applyFont="1" applyBorder="1" applyAlignment="1">
      <alignment horizontal="left" vertical="top" wrapText="1"/>
    </xf>
    <xf numFmtId="0" fontId="6" fillId="0" borderId="4" xfId="1" applyFont="1" applyBorder="1" applyAlignment="1">
      <alignment horizontal="center" vertical="center" wrapText="1"/>
    </xf>
    <xf numFmtId="0" fontId="7" fillId="0" borderId="4" xfId="0" applyFont="1" applyBorder="1" applyAlignment="1">
      <alignment horizontal="left" vertical="top" wrapText="1"/>
    </xf>
    <xf numFmtId="0" fontId="4" fillId="5" borderId="4" xfId="0" applyFont="1" applyFill="1" applyBorder="1" applyAlignment="1">
      <alignment horizontal="center" vertical="center"/>
    </xf>
    <xf numFmtId="0" fontId="2" fillId="0" borderId="0" xfId="0" applyFont="1" applyAlignment="1">
      <alignment horizontal="center" vertical="center" wrapText="1"/>
    </xf>
    <xf numFmtId="0" fontId="8" fillId="4" borderId="2" xfId="0" applyFont="1" applyFill="1" applyBorder="1" applyAlignment="1">
      <alignment horizontal="center" vertical="center" wrapText="1"/>
    </xf>
    <xf numFmtId="0" fontId="8" fillId="0" borderId="2" xfId="0" applyFont="1" applyBorder="1" applyAlignment="1">
      <alignment horizontal="center" vertical="center"/>
    </xf>
    <xf numFmtId="0" fontId="2" fillId="0" borderId="0" xfId="0" applyFont="1" applyAlignment="1">
      <alignment horizontal="center" wrapText="1"/>
    </xf>
    <xf numFmtId="164" fontId="5"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ord.com/support/vehicle/f150/2021/how-to-videos/video-library/fordpass/6236823665001?name=fordpass-connect-f-150-trailer-theft-alert/" TargetMode="External"/><Relationship Id="rId13" Type="http://schemas.openxmlformats.org/officeDocument/2006/relationships/hyperlink" Target="https://youtu.be/uqubHT-1iFs?t=9" TargetMode="External"/><Relationship Id="rId18" Type="http://schemas.openxmlformats.org/officeDocument/2006/relationships/hyperlink" Target="https://www.zoominfo.com/c/overade/347153596" TargetMode="External"/><Relationship Id="rId26" Type="http://schemas.openxmlformats.org/officeDocument/2006/relationships/hyperlink" Target="https://www.zoominfo.com/c/hamamatsu-corp/17088543" TargetMode="External"/><Relationship Id="rId3" Type="http://schemas.openxmlformats.org/officeDocument/2006/relationships/hyperlink" Target="https://techinfo.subaru.com/stis/doc/ownerManual/MSA5M1922A_STIS.pdf" TargetMode="External"/><Relationship Id="rId21" Type="http://schemas.openxmlformats.org/officeDocument/2006/relationships/hyperlink" Target="https://www.bosch-ebike.com/en/help-center/asset-ast-00062" TargetMode="External"/><Relationship Id="rId7" Type="http://schemas.openxmlformats.org/officeDocument/2006/relationships/hyperlink" Target="https://www.zoominfo.com/c/bayerische-motoren-werke-aktiengesellschaft/4128842" TargetMode="External"/><Relationship Id="rId12" Type="http://schemas.openxmlformats.org/officeDocument/2006/relationships/hyperlink" Target="https://www.zoominfo.com/c/brake-free-technologies-inc/433635479" TargetMode="External"/><Relationship Id="rId17" Type="http://schemas.openxmlformats.org/officeDocument/2006/relationships/hyperlink" Target="https://overade.com/en/products/pack-light-turn-brake-bike-lighting-warning-device" TargetMode="External"/><Relationship Id="rId25" Type="http://schemas.openxmlformats.org/officeDocument/2006/relationships/hyperlink" Target="https://owners.kia.com/content/owners/en/about-uvo-link.html" TargetMode="External"/><Relationship Id="rId2" Type="http://schemas.openxmlformats.org/officeDocument/2006/relationships/hyperlink" Target="https://www.mazdausa.com/static/manuals/mazda-connected-service/chapter2/section10.html" TargetMode="External"/><Relationship Id="rId16" Type="http://schemas.openxmlformats.org/officeDocument/2006/relationships/hyperlink" Target="https://www.zoominfo.com/c/vata7-inc/464060008" TargetMode="External"/><Relationship Id="rId20" Type="http://schemas.openxmlformats.org/officeDocument/2006/relationships/hyperlink" Target="https://www.zoominfo.com/c/steelmate-co-ltd/347674031" TargetMode="External"/><Relationship Id="rId1" Type="http://schemas.openxmlformats.org/officeDocument/2006/relationships/hyperlink" Target="https://www.zoominfo.com/c/ford-motor-co/43897815" TargetMode="External"/><Relationship Id="rId6" Type="http://schemas.openxmlformats.org/officeDocument/2006/relationships/hyperlink" Target="https://youtu.be/ouLUHuusbLY?t=113" TargetMode="External"/><Relationship Id="rId11" Type="http://schemas.openxmlformats.org/officeDocument/2006/relationships/hyperlink" Target="https://www.brakefreetech.com/products/brake-free?srsltid=AfmBOoo4UPQPSNyypijwSqulCfZrJ6SISQhYr7u-ciuTlldW8yKOrLL3" TargetMode="External"/><Relationship Id="rId24" Type="http://schemas.openxmlformats.org/officeDocument/2006/relationships/hyperlink" Target="https://www.zoominfo.com/c/kia-motors-corp/44501455" TargetMode="External"/><Relationship Id="rId5" Type="http://schemas.openxmlformats.org/officeDocument/2006/relationships/hyperlink" Target="https://www.zoominfo.com/c/robert-bosch-gmbh/5243820" TargetMode="External"/><Relationship Id="rId15" Type="http://schemas.openxmlformats.org/officeDocument/2006/relationships/hyperlink" Target="https://shop.vata7.com/products/x1-smart-led-helmet?srsltid=AfmBOop-jipXE63Q5nGf6vh3Q7ZlQChN5yEtkb45G59SsKNf65PJe59Y" TargetMode="External"/><Relationship Id="rId23" Type="http://schemas.openxmlformats.org/officeDocument/2006/relationships/hyperlink" Target="https://www.kia.com/content/dam/kia2/in/en/images/uvo/Kia-connect-desktop.pdf" TargetMode="External"/><Relationship Id="rId28" Type="http://schemas.openxmlformats.org/officeDocument/2006/relationships/printerSettings" Target="../printerSettings/printerSettings1.bin"/><Relationship Id="rId10" Type="http://schemas.openxmlformats.org/officeDocument/2006/relationships/hyperlink" Target="https://www.zoominfo.com/c/third-eye-design-inc/345717540" TargetMode="External"/><Relationship Id="rId19" Type="http://schemas.openxmlformats.org/officeDocument/2006/relationships/hyperlink" Target="https://steelmategroup.com/products/h2" TargetMode="External"/><Relationship Id="rId4" Type="http://schemas.openxmlformats.org/officeDocument/2006/relationships/hyperlink" Target="https://www.zoominfo.com/c/subaru-corp/82118146" TargetMode="External"/><Relationship Id="rId9" Type="http://schemas.openxmlformats.org/officeDocument/2006/relationships/hyperlink" Target="https://thirdeyedesigninc.com/" TargetMode="External"/><Relationship Id="rId14" Type="http://schemas.openxmlformats.org/officeDocument/2006/relationships/hyperlink" Target="https://www.zoominfo.com/c/lumos-inc/446187677" TargetMode="External"/><Relationship Id="rId22" Type="http://schemas.openxmlformats.org/officeDocument/2006/relationships/hyperlink" Target="https://www.walmart.com/ip/LED-Helmet-Light-Motorcycle-Bike-Bicycle-Rear-Red-Safety-Brake-Lights-Night-Riding-Tail-Rechargeable-Light-Type-C-Cable/10041821752?classType=REGULAR" TargetMode="External"/><Relationship Id="rId27" Type="http://schemas.openxmlformats.org/officeDocument/2006/relationships/hyperlink" Target="https://www.hamamatsu.com/eu/en/applications/automotive/auto-ligh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T19"/>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L8" sqref="L8"/>
    </sheetView>
  </sheetViews>
  <sheetFormatPr defaultRowHeight="40" customHeight="1" x14ac:dyDescent="0.3"/>
  <cols>
    <col min="1" max="1" width="3.36328125" style="1" customWidth="1"/>
    <col min="2" max="2" width="13.7265625" style="1" customWidth="1"/>
    <col min="3" max="3" width="10.90625" style="2" customWidth="1"/>
    <col min="4" max="4" width="20.6328125" style="21" customWidth="1"/>
    <col min="5" max="5" width="33.26953125" style="21" customWidth="1"/>
    <col min="6" max="6" width="25.7265625" style="21" customWidth="1"/>
    <col min="7" max="7" width="30.90625" style="21" customWidth="1"/>
    <col min="8" max="10" width="20.6328125" style="21" customWidth="1"/>
    <col min="11" max="11" width="20.6328125" style="24" customWidth="1"/>
    <col min="12" max="12" width="24.1796875" style="21" customWidth="1"/>
    <col min="13" max="13" width="20.6328125" style="2" customWidth="1"/>
    <col min="14" max="14" width="27.90625" style="21" customWidth="1"/>
    <col min="15" max="15" width="20.6328125" style="3" customWidth="1"/>
    <col min="16" max="16" width="20.6328125" style="2" customWidth="1"/>
    <col min="17" max="18" width="20.6328125" style="3" customWidth="1"/>
    <col min="19" max="19" width="26.6328125" style="4" customWidth="1"/>
    <col min="20" max="16384" width="8.7265625" style="1"/>
  </cols>
  <sheetData>
    <row r="1" spans="3:20" ht="13" x14ac:dyDescent="0.3"/>
    <row r="2" spans="3:20" ht="13" x14ac:dyDescent="0.3"/>
    <row r="3" spans="3:20" ht="13.5" thickBot="1" x14ac:dyDescent="0.35"/>
    <row r="4" spans="3:20" ht="33.5" customHeight="1" x14ac:dyDescent="0.35">
      <c r="C4" s="6" t="s">
        <v>0</v>
      </c>
      <c r="D4" s="7" t="s">
        <v>113</v>
      </c>
      <c r="E4" s="7" t="s">
        <v>1</v>
      </c>
      <c r="F4" s="7" t="s">
        <v>4</v>
      </c>
      <c r="G4" s="22" t="s">
        <v>92</v>
      </c>
      <c r="H4" s="22" t="s">
        <v>88</v>
      </c>
      <c r="I4" s="22" t="s">
        <v>107</v>
      </c>
      <c r="J4" s="7" t="s">
        <v>7</v>
      </c>
      <c r="K4" s="23" t="s">
        <v>8</v>
      </c>
      <c r="L4" s="8" t="s">
        <v>89</v>
      </c>
      <c r="M4" s="7" t="s">
        <v>87</v>
      </c>
      <c r="N4" s="7" t="s">
        <v>9</v>
      </c>
      <c r="O4" s="8" t="s">
        <v>10</v>
      </c>
      <c r="P4" s="7" t="s">
        <v>11</v>
      </c>
      <c r="Q4" s="8" t="s">
        <v>12</v>
      </c>
      <c r="R4" s="8" t="s">
        <v>13</v>
      </c>
      <c r="S4" s="9" t="s">
        <v>112</v>
      </c>
      <c r="T4" s="5"/>
    </row>
    <row r="5" spans="3:20" ht="50" customHeight="1" x14ac:dyDescent="0.35">
      <c r="C5" s="27"/>
      <c r="D5" s="26" t="s">
        <v>2</v>
      </c>
      <c r="E5" s="26" t="s">
        <v>3</v>
      </c>
      <c r="F5" s="29" t="s">
        <v>5</v>
      </c>
      <c r="G5" s="25" t="s">
        <v>5</v>
      </c>
      <c r="H5" s="25" t="s">
        <v>6</v>
      </c>
      <c r="I5" s="25" t="s">
        <v>109</v>
      </c>
      <c r="J5" s="15" t="s">
        <v>18</v>
      </c>
      <c r="K5" s="13" t="s">
        <v>14</v>
      </c>
      <c r="L5" s="11" t="s">
        <v>90</v>
      </c>
      <c r="M5" s="10"/>
      <c r="N5" s="15" t="s">
        <v>19</v>
      </c>
      <c r="O5" s="16" t="s">
        <v>20</v>
      </c>
      <c r="P5" s="14" t="s">
        <v>21</v>
      </c>
      <c r="Q5" s="17" t="s">
        <v>22</v>
      </c>
      <c r="R5" s="17" t="s">
        <v>23</v>
      </c>
      <c r="S5" s="12"/>
      <c r="T5" s="5"/>
    </row>
    <row r="6" spans="3:20" ht="50" customHeight="1" x14ac:dyDescent="0.35">
      <c r="C6" s="27"/>
      <c r="D6" s="26"/>
      <c r="E6" s="26"/>
      <c r="F6" s="29"/>
      <c r="G6" s="25"/>
      <c r="H6" s="25"/>
      <c r="I6" s="25"/>
      <c r="J6" s="13" t="s">
        <v>24</v>
      </c>
      <c r="K6" s="13" t="s">
        <v>15</v>
      </c>
      <c r="L6" s="13" t="s">
        <v>91</v>
      </c>
      <c r="M6" s="10"/>
      <c r="N6" s="13" t="s">
        <v>25</v>
      </c>
      <c r="O6" s="16" t="s">
        <v>26</v>
      </c>
      <c r="P6" s="14" t="s">
        <v>27</v>
      </c>
      <c r="Q6" s="17" t="s">
        <v>28</v>
      </c>
      <c r="R6" s="17" t="s">
        <v>29</v>
      </c>
      <c r="S6" s="12"/>
      <c r="T6" s="5"/>
    </row>
    <row r="7" spans="3:20" ht="50" customHeight="1" x14ac:dyDescent="0.35">
      <c r="C7" s="27"/>
      <c r="D7" s="26"/>
      <c r="E7" s="26"/>
      <c r="F7" s="29"/>
      <c r="G7" s="25"/>
      <c r="H7" s="25"/>
      <c r="I7" s="25"/>
      <c r="J7" s="13" t="s">
        <v>30</v>
      </c>
      <c r="K7" s="13" t="s">
        <v>15</v>
      </c>
      <c r="L7" s="13" t="s">
        <v>91</v>
      </c>
      <c r="M7" s="10"/>
      <c r="N7" s="15" t="s">
        <v>31</v>
      </c>
      <c r="O7" s="16" t="s">
        <v>32</v>
      </c>
      <c r="P7" s="14" t="s">
        <v>33</v>
      </c>
      <c r="Q7" s="17" t="s">
        <v>34</v>
      </c>
      <c r="R7" s="17" t="s">
        <v>35</v>
      </c>
      <c r="S7" s="12"/>
      <c r="T7" s="5"/>
    </row>
    <row r="8" spans="3:20" ht="50" customHeight="1" x14ac:dyDescent="0.35">
      <c r="C8" s="27"/>
      <c r="D8" s="26"/>
      <c r="E8" s="26"/>
      <c r="F8" s="29"/>
      <c r="G8" s="25"/>
      <c r="H8" s="25"/>
      <c r="I8" s="25"/>
      <c r="J8" s="13"/>
      <c r="K8" s="13" t="s">
        <v>15</v>
      </c>
      <c r="L8" s="13" t="s">
        <v>91</v>
      </c>
      <c r="M8" s="10"/>
      <c r="N8" s="15"/>
      <c r="O8" s="16" t="s">
        <v>36</v>
      </c>
      <c r="P8" s="14"/>
      <c r="Q8" s="17" t="s">
        <v>37</v>
      </c>
      <c r="R8" s="17" t="s">
        <v>38</v>
      </c>
      <c r="S8" s="12"/>
      <c r="T8" s="5"/>
    </row>
    <row r="9" spans="3:20" ht="50" customHeight="1" x14ac:dyDescent="0.35">
      <c r="C9" s="27"/>
      <c r="D9" s="26"/>
      <c r="E9" s="26"/>
      <c r="F9" s="29"/>
      <c r="G9" s="25"/>
      <c r="H9" s="25"/>
      <c r="I9" s="25"/>
      <c r="J9" s="13" t="s">
        <v>39</v>
      </c>
      <c r="K9" s="13" t="s">
        <v>14</v>
      </c>
      <c r="L9" s="13" t="s">
        <v>91</v>
      </c>
      <c r="M9" s="10"/>
      <c r="N9" s="15" t="s">
        <v>106</v>
      </c>
      <c r="O9" s="16" t="s">
        <v>98</v>
      </c>
      <c r="P9" s="14"/>
      <c r="Q9" s="17" t="s">
        <v>99</v>
      </c>
      <c r="R9" s="17" t="s">
        <v>100</v>
      </c>
      <c r="S9" s="12"/>
      <c r="T9" s="5"/>
    </row>
    <row r="10" spans="3:20" ht="50" customHeight="1" x14ac:dyDescent="0.35">
      <c r="C10" s="27"/>
      <c r="D10" s="26"/>
      <c r="E10" s="26"/>
      <c r="F10" s="29"/>
      <c r="G10" s="25"/>
      <c r="H10" s="25"/>
      <c r="I10" s="25"/>
      <c r="J10" s="13" t="s">
        <v>40</v>
      </c>
      <c r="K10" s="13" t="s">
        <v>14</v>
      </c>
      <c r="L10" s="11" t="s">
        <v>90</v>
      </c>
      <c r="M10" s="10"/>
      <c r="N10" s="15" t="s">
        <v>41</v>
      </c>
      <c r="O10" s="16" t="s">
        <v>42</v>
      </c>
      <c r="P10" s="18" t="s">
        <v>43</v>
      </c>
      <c r="Q10" s="17" t="s">
        <v>44</v>
      </c>
      <c r="R10" s="17" t="s">
        <v>45</v>
      </c>
      <c r="S10" s="12"/>
      <c r="T10" s="5"/>
    </row>
    <row r="11" spans="3:20" ht="50" customHeight="1" x14ac:dyDescent="0.35">
      <c r="C11" s="27"/>
      <c r="D11" s="26"/>
      <c r="E11" s="26"/>
      <c r="F11" s="29"/>
      <c r="G11" s="25"/>
      <c r="H11" s="25"/>
      <c r="I11" s="25"/>
      <c r="J11" s="13" t="s">
        <v>46</v>
      </c>
      <c r="K11" s="13" t="s">
        <v>14</v>
      </c>
      <c r="L11" s="11" t="s">
        <v>90</v>
      </c>
      <c r="M11" s="10"/>
      <c r="N11" s="15" t="s">
        <v>47</v>
      </c>
      <c r="O11" s="16" t="s">
        <v>48</v>
      </c>
      <c r="P11" s="18" t="s">
        <v>49</v>
      </c>
      <c r="Q11" s="17" t="s">
        <v>50</v>
      </c>
      <c r="R11" s="17" t="s">
        <v>51</v>
      </c>
      <c r="S11" s="12"/>
      <c r="T11" s="5"/>
    </row>
    <row r="12" spans="3:20" ht="50" customHeight="1" x14ac:dyDescent="0.35">
      <c r="C12" s="27"/>
      <c r="D12" s="26"/>
      <c r="E12" s="26"/>
      <c r="F12" s="29"/>
      <c r="G12" s="25"/>
      <c r="H12" s="25"/>
      <c r="I12" s="25"/>
      <c r="J12" s="13" t="s">
        <v>52</v>
      </c>
      <c r="K12" s="13" t="s">
        <v>16</v>
      </c>
      <c r="L12" s="13" t="s">
        <v>91</v>
      </c>
      <c r="M12" s="10"/>
      <c r="N12" s="15" t="s">
        <v>53</v>
      </c>
      <c r="O12" s="16" t="s">
        <v>101</v>
      </c>
      <c r="P12" s="14" t="s">
        <v>54</v>
      </c>
      <c r="Q12" s="17" t="s">
        <v>102</v>
      </c>
      <c r="R12" s="17" t="s">
        <v>103</v>
      </c>
      <c r="S12" s="12"/>
      <c r="T12" s="5"/>
    </row>
    <row r="13" spans="3:20" ht="50" customHeight="1" x14ac:dyDescent="0.35">
      <c r="C13" s="28"/>
      <c r="D13" s="29" t="s">
        <v>108</v>
      </c>
      <c r="E13" s="29" t="s">
        <v>110</v>
      </c>
      <c r="F13" s="29"/>
      <c r="G13" s="25"/>
      <c r="H13" s="26" t="s">
        <v>6</v>
      </c>
      <c r="I13" s="25"/>
      <c r="J13" s="15" t="s">
        <v>58</v>
      </c>
      <c r="K13" s="13" t="s">
        <v>15</v>
      </c>
      <c r="L13" s="13" t="s">
        <v>91</v>
      </c>
      <c r="M13" s="10"/>
      <c r="N13" s="15" t="s">
        <v>59</v>
      </c>
      <c r="O13" s="16" t="s">
        <v>60</v>
      </c>
      <c r="P13" s="14" t="s">
        <v>57</v>
      </c>
      <c r="Q13" s="19" t="s">
        <v>61</v>
      </c>
      <c r="R13" s="17" t="s">
        <v>62</v>
      </c>
      <c r="S13" s="12"/>
      <c r="T13" s="5"/>
    </row>
    <row r="14" spans="3:20" ht="50" customHeight="1" x14ac:dyDescent="0.35">
      <c r="C14" s="28"/>
      <c r="D14" s="29"/>
      <c r="E14" s="29"/>
      <c r="F14" s="29"/>
      <c r="G14" s="25"/>
      <c r="H14" s="26"/>
      <c r="I14" s="25"/>
      <c r="J14" s="15" t="s">
        <v>63</v>
      </c>
      <c r="K14" s="13" t="s">
        <v>16</v>
      </c>
      <c r="L14" s="13" t="s">
        <v>91</v>
      </c>
      <c r="M14" s="10"/>
      <c r="N14" s="15" t="s">
        <v>64</v>
      </c>
      <c r="O14" s="16" t="s">
        <v>65</v>
      </c>
      <c r="P14" s="18" t="s">
        <v>57</v>
      </c>
      <c r="Q14" s="17" t="s">
        <v>66</v>
      </c>
      <c r="R14" s="17" t="s">
        <v>94</v>
      </c>
      <c r="S14" s="12"/>
      <c r="T14" s="5"/>
    </row>
    <row r="15" spans="3:20" ht="50" customHeight="1" x14ac:dyDescent="0.35">
      <c r="C15" s="28"/>
      <c r="D15" s="29"/>
      <c r="E15" s="29"/>
      <c r="F15" s="29"/>
      <c r="G15" s="25"/>
      <c r="H15" s="26"/>
      <c r="I15" s="25"/>
      <c r="J15" s="15" t="s">
        <v>67</v>
      </c>
      <c r="K15" s="13" t="s">
        <v>15</v>
      </c>
      <c r="L15" s="13" t="s">
        <v>91</v>
      </c>
      <c r="M15" s="10"/>
      <c r="N15" s="15" t="s">
        <v>68</v>
      </c>
      <c r="O15" s="16" t="s">
        <v>69</v>
      </c>
      <c r="P15" s="14" t="s">
        <v>55</v>
      </c>
      <c r="Q15" s="17" t="s">
        <v>70</v>
      </c>
      <c r="R15" s="17" t="s">
        <v>95</v>
      </c>
      <c r="S15" s="12"/>
      <c r="T15" s="5"/>
    </row>
    <row r="16" spans="3:20" ht="50" customHeight="1" x14ac:dyDescent="0.35">
      <c r="C16" s="28"/>
      <c r="D16" s="29"/>
      <c r="E16" s="29"/>
      <c r="F16" s="29"/>
      <c r="G16" s="25"/>
      <c r="H16" s="26"/>
      <c r="I16" s="25"/>
      <c r="J16" s="15" t="s">
        <v>71</v>
      </c>
      <c r="K16" s="13" t="s">
        <v>16</v>
      </c>
      <c r="L16" s="13" t="s">
        <v>91</v>
      </c>
      <c r="M16" s="10"/>
      <c r="N16" s="15" t="s">
        <v>72</v>
      </c>
      <c r="O16" s="16" t="s">
        <v>73</v>
      </c>
      <c r="P16" s="18" t="s">
        <v>56</v>
      </c>
      <c r="Q16" s="17" t="s">
        <v>74</v>
      </c>
      <c r="R16" s="17" t="s">
        <v>96</v>
      </c>
      <c r="S16" s="12"/>
      <c r="T16" s="5"/>
    </row>
    <row r="17" spans="3:20" ht="50" customHeight="1" x14ac:dyDescent="0.35">
      <c r="C17" s="28"/>
      <c r="D17" s="29"/>
      <c r="E17" s="29"/>
      <c r="F17" s="29"/>
      <c r="G17" s="25"/>
      <c r="H17" s="26"/>
      <c r="I17" s="25"/>
      <c r="J17" s="15" t="s">
        <v>75</v>
      </c>
      <c r="K17" s="13" t="s">
        <v>16</v>
      </c>
      <c r="L17" s="13" t="s">
        <v>91</v>
      </c>
      <c r="M17" s="10"/>
      <c r="N17" s="15" t="s">
        <v>76</v>
      </c>
      <c r="O17" s="16" t="s">
        <v>77</v>
      </c>
      <c r="P17" s="18" t="s">
        <v>78</v>
      </c>
      <c r="Q17" s="17" t="s">
        <v>79</v>
      </c>
      <c r="R17" s="17" t="s">
        <v>111</v>
      </c>
      <c r="S17" s="12"/>
      <c r="T17" s="5"/>
    </row>
    <row r="18" spans="3:20" ht="50" customHeight="1" x14ac:dyDescent="0.35">
      <c r="C18" s="28"/>
      <c r="D18" s="29"/>
      <c r="E18" s="29"/>
      <c r="F18" s="29"/>
      <c r="G18" s="25"/>
      <c r="H18" s="26"/>
      <c r="I18" s="25"/>
      <c r="J18" s="15" t="s">
        <v>80</v>
      </c>
      <c r="K18" s="13" t="s">
        <v>16</v>
      </c>
      <c r="L18" s="11" t="s">
        <v>90</v>
      </c>
      <c r="M18" s="20" t="s">
        <v>15</v>
      </c>
      <c r="N18" s="15" t="s">
        <v>93</v>
      </c>
      <c r="O18" s="16" t="s">
        <v>81</v>
      </c>
      <c r="P18" s="18" t="s">
        <v>82</v>
      </c>
      <c r="Q18" s="17" t="s">
        <v>83</v>
      </c>
      <c r="R18" s="17" t="s">
        <v>104</v>
      </c>
      <c r="S18" s="12"/>
      <c r="T18" s="5"/>
    </row>
    <row r="19" spans="3:20" ht="50" customHeight="1" x14ac:dyDescent="0.35">
      <c r="C19" s="28"/>
      <c r="D19" s="29"/>
      <c r="E19" s="29"/>
      <c r="F19" s="29"/>
      <c r="G19" s="25"/>
      <c r="H19" s="26"/>
      <c r="I19" s="25"/>
      <c r="J19" s="15" t="s">
        <v>84</v>
      </c>
      <c r="K19" s="13" t="s">
        <v>16</v>
      </c>
      <c r="L19" s="13" t="s">
        <v>91</v>
      </c>
      <c r="M19" s="10"/>
      <c r="N19" s="15" t="s">
        <v>85</v>
      </c>
      <c r="O19" s="16" t="s">
        <v>97</v>
      </c>
      <c r="P19" s="18" t="s">
        <v>17</v>
      </c>
      <c r="Q19" s="17" t="s">
        <v>86</v>
      </c>
      <c r="R19" s="17" t="s">
        <v>105</v>
      </c>
      <c r="S19" s="12"/>
      <c r="T19" s="5"/>
    </row>
  </sheetData>
  <autoFilter ref="C4:S4" xr:uid="{6E1B37C3-0F85-4270-AAF0-DDCAA9F941D8}"/>
  <mergeCells count="11">
    <mergeCell ref="H5:H12"/>
    <mergeCell ref="H13:H19"/>
    <mergeCell ref="I5:I19"/>
    <mergeCell ref="G5:G19"/>
    <mergeCell ref="C5:C12"/>
    <mergeCell ref="C13:C19"/>
    <mergeCell ref="D5:D12"/>
    <mergeCell ref="E5:E12"/>
    <mergeCell ref="F5:F19"/>
    <mergeCell ref="D13:D19"/>
    <mergeCell ref="E13:E19"/>
  </mergeCells>
  <conditionalFormatting sqref="D1:D1048576">
    <cfRule type="duplicateValues" dxfId="0" priority="4"/>
  </conditionalFormatting>
  <hyperlinks>
    <hyperlink ref="P5" r:id="rId1" xr:uid="{6C3B0563-53F6-4720-AB52-D35506046916}"/>
    <hyperlink ref="O9" r:id="rId2" xr:uid="{87843AEF-5C4F-4B41-B14D-B8A23B3B532A}"/>
    <hyperlink ref="O10" r:id="rId3" xr:uid="{0771DE99-B9FC-4DCC-927B-FAC59F507ED4}"/>
    <hyperlink ref="P10" r:id="rId4" display="https://www.zoominfo.com/c/subaru-corp/82118146" xr:uid="{E5FEA713-7BE4-4AEE-8FA5-E68197DE7955}"/>
    <hyperlink ref="P11" r:id="rId5" xr:uid="{FA5EEA74-09B9-4BB4-B096-74D46E1B9A05}"/>
    <hyperlink ref="O12" r:id="rId6" display="https://youtu.be/ouLUHuusbLY?t=113" xr:uid="{E054936A-F659-4AFC-83FD-B89383333DC8}"/>
    <hyperlink ref="P12" r:id="rId7" xr:uid="{1DBA0DAF-8EFD-4133-A94F-3A8485DB3300}"/>
    <hyperlink ref="O5" r:id="rId8" display="https://www.ford.com/support/vehicle/f150/2021/how-to-videos/video-library/fordpass/6236823665001?name=fordpass-connect-f-150-trailer-theft-alert/" xr:uid="{F65352D7-AC89-4744-B6C1-DB2CE4B2DCAF}"/>
    <hyperlink ref="O13" r:id="rId9" display="https://thirdeyedesigninc.com/" xr:uid="{88211C48-CDFF-4649-B60A-3A30A81AD88E}"/>
    <hyperlink ref="P13" r:id="rId10" xr:uid="{63784D6B-84C7-47F4-9A2B-4B1C5A5B0116}"/>
    <hyperlink ref="O14" r:id="rId11" display="https://www.brakefreetech.com/products/brake-free?srsltid=AfmBOoo4UPQPSNyypijwSqulCfZrJ6SISQhYr7u-ciuTlldW8yKOrLL3" xr:uid="{6A59D5B2-96F6-4532-B5A0-8A416449B725}"/>
    <hyperlink ref="P14" r:id="rId12" xr:uid="{557E575A-5996-46CE-A3FB-B332B0AA985E}"/>
    <hyperlink ref="O15" r:id="rId13" xr:uid="{3F39F2A3-3DAC-4ABD-AD29-7877A25BBC86}"/>
    <hyperlink ref="P15" r:id="rId14" xr:uid="{EA04B750-1447-4406-9765-F35C9598A102}"/>
    <hyperlink ref="O16" r:id="rId15" xr:uid="{50B3B353-3FA7-40F8-93DC-D71941AE2724}"/>
    <hyperlink ref="P16" r:id="rId16" xr:uid="{18FD1B48-DE07-4D95-816E-F87EB89242F7}"/>
    <hyperlink ref="O17" r:id="rId17" xr:uid="{75298652-BEFA-4117-9140-51A173238158}"/>
    <hyperlink ref="P17" r:id="rId18" xr:uid="{4DC2E527-22A4-45D0-8287-08C4D1C52733}"/>
    <hyperlink ref="O18" r:id="rId19" xr:uid="{461E9F28-BEE4-46A9-859A-B9A85780BA44}"/>
    <hyperlink ref="P18" r:id="rId20" xr:uid="{BC30E864-5910-4EFB-A78C-D9037539C634}"/>
    <hyperlink ref="O11" r:id="rId21" xr:uid="{8B49A5BF-DD42-43A7-8BB0-D3B6B3634A3F}"/>
    <hyperlink ref="O19" r:id="rId22" xr:uid="{804CF0E5-A646-447B-AC51-53E8F3D39E9B}"/>
    <hyperlink ref="O8" r:id="rId23" display="https://www.kia.com/content/dam/kia2/in/en/images/uvo/Kia-connect-desktop.pdf" xr:uid="{081C6D8D-0B09-4F8F-B31C-7D7DE8BF272D}"/>
    <hyperlink ref="P7" r:id="rId24" xr:uid="{39954FA5-504B-450F-AEB3-F53AB38B3F84}"/>
    <hyperlink ref="O7" r:id="rId25" xr:uid="{5BEA5510-3D83-4672-BFC2-59EDCC725673}"/>
    <hyperlink ref="P6" r:id="rId26" xr:uid="{D5392B2B-4EC9-4B95-8E8C-BB141337B703}"/>
    <hyperlink ref="O6" r:id="rId27" display="https://www.hamamatsu.com/eu/en/applications/automotive/auto-light.html" xr:uid="{1AF0488A-8A51-4353-A0F0-913C6045D5A8}"/>
  </hyperlinks>
  <pageMargins left="0.7" right="0.7" top="0.75" bottom="0.75" header="0.3" footer="0.3"/>
  <pageSetup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J-Cook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2025-09-04T12:33:48Z</dcterms:modified>
</cp:coreProperties>
</file>