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Z:\Patent Services\Invalidity\Ray\WIP-668\Deliverable\Final\"/>
    </mc:Choice>
  </mc:AlternateContent>
  <xr:revisionPtr revIDLastSave="0" documentId="13_ncr:1_{A0F76100-F5B0-4DC7-B1D9-3EA1BA818B29}" xr6:coauthVersionLast="47" xr6:coauthVersionMax="47" xr10:uidLastSave="{00000000-0000-0000-0000-000000000000}"/>
  <bookViews>
    <workbookView xWindow="-110" yWindow="-110" windowWidth="19420" windowHeight="10300" firstSheet="6" activeTab="9"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METHODOLOGY'!$B$8:$BE$419</definedName>
    <definedName name="_xlnm._FilterDatabase" localSheetId="6" hidden="1">'PRIMARY RESULTS - BIBLIO'!$B$8:$I$8</definedName>
    <definedName name="_xlnm._FilterDatabase" localSheetId="5" hidden="1">'PRIMARY RESULTS - MAPPING'!$B$7:$F$7</definedName>
    <definedName name="_xlnm._FilterDatabase" localSheetId="4" hidden="1">'PRIMARY RESULTS - MATRIX'!$B$9:$F$13</definedName>
    <definedName name="_xlnm._FilterDatabase" localSheetId="8" hidden="1">'SEARCH STRINGS'!$B$7:$C$17</definedName>
    <definedName name="_xlnm._FilterDatabase" localSheetId="7" hidden="1">'SECONDARY RESULTS'!$B$7:$R$12</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METHODOLOGY'!$A$1:$D$12</definedName>
    <definedName name="_xlnm.Print_Area" localSheetId="1">'TABLE OF CONTENTS'!$A$1:$BK$14</definedName>
    <definedName name="_xlnm.Print_Titles" localSheetId="3">OVERVIEW!$2:$5</definedName>
    <definedName name="_xlnm.Print_Titles" localSheetId="6">'PRIMARY RESULTS - BIBLIO'!$2:$6</definedName>
    <definedName name="_xlnm.Print_Titles" localSheetId="5">'PRIMARY RESULTS - MAPPING'!$2:$6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62913"/>
</workbook>
</file>

<file path=xl/sharedStrings.xml><?xml version="1.0" encoding="utf-8"?>
<sst xmlns="http://schemas.openxmlformats.org/spreadsheetml/2006/main" count="345" uniqueCount="229">
  <si>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</si>
  <si>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</si>
  <si>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</si>
  <si>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</si>
  <si>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</si>
  <si>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</si>
  <si>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</si>
  <si>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r>
      <t>BAYSL</t>
    </r>
    <r>
      <rPr>
        <b/>
        <sz val="24"/>
        <color theme="0" tint="-0.249977111117893"/>
        <rFont val="Calibri "/>
      </rPr>
      <t>O</t>
    </r>
    <r>
      <rPr>
        <b/>
        <sz val="24"/>
        <color rgb="FFC00000"/>
        <rFont val="Calibri "/>
      </rPr>
      <t>PE</t>
    </r>
  </si>
  <si>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</si>
  <si>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</si>
  <si>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</si>
  <si>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</si>
  <si>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</si>
  <si>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</si>
  <si>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</si>
  <si>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</si>
  <si>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</si>
  <si>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</si>
  <si>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</si>
  <si>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</si>
  <si>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</si>
  <si>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</si>
  <si>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</si>
  <si>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</si>
  <si>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</si>
  <si>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</si>
  <si>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</si>
  <si>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</si>
  <si>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</si>
  <si>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</si>
  <si>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</si>
  <si>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</si>
  <si>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</si>
  <si>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</si>
  <si>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</si>
  <si>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</si>
  <si>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</si>
  <si>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Grant Date</t>
  </si>
  <si>
    <t>Approx Expiry Date</t>
  </si>
  <si>
    <t>SECONDARY RESULTS</t>
  </si>
  <si>
    <t>PRIMARY RESULTS - MAPPING</t>
  </si>
  <si>
    <t>Secondary Results</t>
  </si>
  <si>
    <t>indicates inferential mapping</t>
  </si>
  <si>
    <t>Claim Element</t>
  </si>
  <si>
    <t>PATENT  TO BE INVALIDATED</t>
  </si>
  <si>
    <t>PATENT NUMBER</t>
  </si>
  <si>
    <t>PRIORITY DATE</t>
  </si>
  <si>
    <t>FILING DATE</t>
  </si>
  <si>
    <t>Claim 1</t>
  </si>
  <si>
    <t>TITLE</t>
  </si>
  <si>
    <t>ABSTRACT</t>
  </si>
  <si>
    <t>CLAIMS CONSIDERED</t>
  </si>
  <si>
    <t>PRIMARY REFERENCES - FEATURE MATRIX</t>
  </si>
  <si>
    <t>1a</t>
  </si>
  <si>
    <t>1b</t>
  </si>
  <si>
    <t>1c</t>
  </si>
  <si>
    <t>1e</t>
  </si>
  <si>
    <t>1d</t>
  </si>
  <si>
    <t>Claim #</t>
  </si>
  <si>
    <t>Element #</t>
  </si>
  <si>
    <t>PRIMARY REFERENCES</t>
  </si>
  <si>
    <t>Invalidity Search</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</si>
  <si>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</si>
  <si>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</si>
  <si>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</si>
  <si>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</si>
  <si>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</si>
  <si>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</si>
  <si>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</si>
  <si>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</si>
  <si>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Search - Thomson Innovation</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</si>
  <si>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</si>
  <si>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</si>
  <si>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</si>
  <si>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</si>
  <si>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</si>
  <si>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</si>
  <si>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</si>
  <si>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US7212668B1</t>
  </si>
  <si>
    <t>Project &gt;&gt; To conduct Invalidity search for US7212668B1. 
Objective &gt;&gt; To identify relevant prior arts including patents and non-patents filed or published before the critical date, i.e., Aug 18, 2000 of the subject patent.</t>
  </si>
  <si>
    <t>Digital image processing system and method for emphasizing a main subject of an image</t>
  </si>
  <si>
    <t>A system and method for automatically altering an image having pixels is disclosed. An image is segmented into regions and various features of the regions are extracted and used to calculate a confidence factor, or belief value, that a particular region is a main subject of the image. The belief values are assembled into a belief map that is used to define how pixel values are to be altered. Various color and appearance values of the pixel are altered in a predetermined way to emphasize the main subject of the image. The emphasis is applied in a binary fashion or as in a gradient of values. Either the main subject can be emphasized, or the secondary or background subjects can be de-emphasized. The system can be implement on a variety of computer systems.</t>
  </si>
  <si>
    <t>Aug 18, 2000</t>
  </si>
  <si>
    <r>
      <t xml:space="preserve">PUBLICATION DATE      </t>
    </r>
    <r>
      <rPr>
        <sz val="11"/>
        <color rgb="FF000000"/>
        <rFont val="Calibri"/>
        <family val="2"/>
        <scheme val="minor"/>
      </rPr>
      <t xml:space="preserve"> May 1, 2007</t>
    </r>
  </si>
  <si>
    <t>A computer method for modifying an image having a main subject and a background pixels, comprising the steps of:
automatically identifying the main subject of the image, and
automatically altering pixel values of said image to emphasize said main subject, said altering following said identifying;
said altering follows any and all identifying of said main subject and wherein said identifying further comprises: segmenting said image into a plurality of regions; and generating a plurality of belief values, each said belief value being associated with one of a plurality of regions of the image, said belief values each being related to the probability that the associated region is a main subject of the image, to provide a main subject belief map.</t>
  </si>
  <si>
    <r>
      <t xml:space="preserve">GRANT DATE                   </t>
    </r>
    <r>
      <rPr>
        <sz val="11"/>
        <color indexed="8"/>
        <rFont val="Calibri"/>
        <family val="2"/>
        <scheme val="minor"/>
      </rPr>
      <t xml:space="preserve"> May</t>
    </r>
    <r>
      <rPr>
        <sz val="11"/>
        <color rgb="FF000000"/>
        <rFont val="Calibri"/>
        <family val="2"/>
        <scheme val="minor"/>
      </rPr>
      <t xml:space="preserve"> 1, 2007</t>
    </r>
  </si>
  <si>
    <t>A computer method for modifying an image having a main subject and a background pixels, comprising the steps of:</t>
  </si>
  <si>
    <t>automatically identifying the main subject of the image,</t>
  </si>
  <si>
    <t>and automatically altering pixel values of said image to emphasize said main subject, said altering following said identifying;said altering follows any and all identifying of said main subject and</t>
  </si>
  <si>
    <t xml:space="preserve"> wherein said identifying further comprises: segmenting said image into a plurality of regions; and generating a plurality of belief values,</t>
  </si>
  <si>
    <t>each said belief value being associated with one of a plurality of regions of the image, said belief values each being related to the probability that the associated region is a main subject of the image, to provide a main subject belief map.</t>
  </si>
  <si>
    <t>Patent No. US 5,268,967 A
Filing Date: Jun 29, 1992
Publication Date: Dec 7, 1993</t>
  </si>
  <si>
    <t>US 6,738,494 B1
Filing Date: Jun 23, 2000
Publication Date: May 18, 2004</t>
  </si>
  <si>
    <t>US 6,738,494 B1</t>
  </si>
  <si>
    <t>Method for varying an image processing path based on image emphasis and appeal</t>
  </si>
  <si>
    <t>Eastman Kodak Company</t>
  </si>
  <si>
    <t>US 5,268,967 A</t>
  </si>
  <si>
    <t>Method for automatic foreground and background detection in digital radiographic images</t>
  </si>
  <si>
    <t>Method for automatically comparing content of images for classification into events</t>
  </si>
  <si>
    <t>Automated method and system for digital image processing of radiologic images utilizing artificial neural networks</t>
  </si>
  <si>
    <t>A method for varying the image processing path for a digital image involves the steps of (a) computing an image processing attribute value for the digital image based on a determination of the degree of importance, interest or attractiveness of the image; and (b) using the image processing attribute value to control the image processing path for the image. In one embodiment, the image processing attribute value is based on an appeal value determined from the degree of importance, interest or attractiveness that is intrinsic to the image. In another embodiment, wherein the image is one of a group of digital images, the image processing attribute value is based on an emphasis value determined from the degree of importance, interest or attractiveness of the image relative to other images in the group of images.</t>
  </si>
  <si>
    <t>A digital image processing method automatically separates (segments) the desired regions in a digital radiographic image (i.e., the body part being imaged) from the undesired regions (background areas around the body part that have received unattenuated radiation or foreground areas that have received very little radiation due to the use of radiation limiting devices). The method includes the steps of edge detection, block generation, block classification, block refinement and bit map generation.</t>
  </si>
  <si>
    <t>A method for comparing image content of first and second images, the method comprises the steps of extracting a portion of both the first and second images both of which portions are determined to include a main subject area of each image; dividing the main subject area of the images into a plurality of blocks; computing a color histogram for one block in each image; computing a histogram intersection value between the block of the first image and the block of the second image; and determining a first threshold value for the computed histogram intersection value that determines similarity between the block in the first image and the block in the second image.</t>
  </si>
  <si>
    <t>An automated method and system for digital imaging processing of radiologic images, wherein digital image data is acquired and subjected to multiple phases of digital imaging processing. During the Pre-Processing stage, simultaneous box-rim filtering and k-nearest neighbor processing and subsequent global thresholding are performed on the image data to enhance object-to-background contrast, merge subclusters and determine gray scale thresholds for further processing. Next, during the Preliminary Selection phase, body part segmentation, morphological erosion processing, connected component analysis and image block segmentation occurs to subtract unwanted image data preliminarily identify potentials areas including abnormalities. During the Pattern Classification phase, feature patterns are developed for each area of interest, a supervised, back propagation neural network is trained, a feed forward neural network is developed and employed to detect true and several false positive categories, and two types of pruned neural networks are utilized in connection with a heuristic decision tree to finally determine whether the regions of interest are abnormalities or false positives.</t>
  </si>
  <si>
    <r>
      <rPr>
        <b/>
        <i/>
        <sz val="9"/>
        <color indexed="8"/>
        <rFont val="Calibri"/>
        <family val="2"/>
        <scheme val="minor"/>
      </rPr>
      <t>[Refer: Claim 1]</t>
    </r>
    <r>
      <rPr>
        <sz val="9"/>
        <color indexed="8"/>
        <rFont val="Calibri"/>
        <family val="2"/>
        <scheme val="minor"/>
      </rPr>
      <t xml:space="preserve">
"</t>
    </r>
    <r>
      <rPr>
        <b/>
        <sz val="9"/>
        <color indexed="8"/>
        <rFont val="Calibri"/>
        <family val="2"/>
        <scheme val="minor"/>
      </rPr>
      <t xml:space="preserve">A method for automatically segmenting desired regions in a digital radiographic image signal from undesired regions, comprising the steps of:
providing a digital radiographic image signal including a foreground region, a background region, and an object region;
</t>
    </r>
    <r>
      <rPr>
        <sz val="9"/>
        <color indexed="8"/>
        <rFont val="Calibri"/>
        <family val="2"/>
        <scheme val="minor"/>
      </rPr>
      <t xml:space="preserve">
detecting edges in the image signal based on a morphological edge detector;
decomposing said image signal into a set of nonoverlapping, contiguous blocks of pixel signals;
classifying a block of pixel signals to be homogeneous or nonhomogeneous as a function of its edge density and variance;
applying a set of syntactic rules to detect the nonhomogeneous blocks of pixel signals in the foreground/background, as well as the homogeneous blocks of pixel signals in the object;
refining the blocks consisting of a mixture of object and foreground/background; and
producing a segmented image signal."</t>
    </r>
  </si>
  <si>
    <r>
      <rPr>
        <b/>
        <i/>
        <sz val="9"/>
        <color indexed="8"/>
        <rFont val="Calibri"/>
        <family val="2"/>
        <scheme val="minor"/>
      </rPr>
      <t xml:space="preserve">[Col. 5, Lines 29 - 41]
</t>
    </r>
    <r>
      <rPr>
        <sz val="9"/>
        <color indexed="8"/>
        <rFont val="Calibri"/>
        <family val="2"/>
        <scheme val="minor"/>
      </rPr>
      <t xml:space="preserve">"According to the present invention, </t>
    </r>
    <r>
      <rPr>
        <b/>
        <sz val="9"/>
        <color indexed="8"/>
        <rFont val="Calibri"/>
        <family val="2"/>
        <scheme val="minor"/>
      </rPr>
      <t xml:space="preserve">there is provided an automatic digital image processing method for detecting and distinguishing in digital radiographic images both the regions of direct x-ray exposure around the body part being imaged ("background") and the regions in which beam-limiting devices have been used to restrict the size of irradiation field ("foreground"). </t>
    </r>
    <r>
      <rPr>
        <sz val="9"/>
        <color indexed="8"/>
        <rFont val="Calibri"/>
        <family val="2"/>
        <scheme val="minor"/>
      </rPr>
      <t xml:space="preserve">Thus, their adverse effects on data derived or calculated from said digital radiographic image can be eliminated, and the parameters of the image processing algorithms used to further process said image can be calculated easily and can be set to their optimum values, leading to improved diagnostic utility and high image quality." </t>
    </r>
  </si>
  <si>
    <r>
      <rPr>
        <b/>
        <i/>
        <sz val="9"/>
        <color indexed="8"/>
        <rFont val="Calibri"/>
        <family val="2"/>
        <scheme val="minor"/>
      </rPr>
      <t xml:space="preserve">[Col. 5 - 6, Lines 58 - 24]
</t>
    </r>
    <r>
      <rPr>
        <sz val="9"/>
        <color indexed="8"/>
        <rFont val="Calibri"/>
        <family val="2"/>
        <scheme val="minor"/>
      </rPr>
      <t xml:space="preserve">"The third method step is block classification. </t>
    </r>
    <r>
      <rPr>
        <b/>
        <sz val="9"/>
        <color indexed="8"/>
        <rFont val="Calibri"/>
        <family val="2"/>
        <scheme val="minor"/>
      </rPr>
      <t>There are ten possible states each block can have, depending on whether the block is basically homogeneous (relatively low edge density) or nonhomogeneous (relatively high edge density), and on what it contains (foreground pixels, background pixels, object pixels, mixtures of foreground pixels with background pixels, or mixtures of foreground and/or background pixels with object pixels). The information about edge content along with similar information from neighboring blocks is fed into a syntactic reasoning section that uses a set of clinically and empirically determined decision rules to classify each block of the image into one of two categories: foreground/background or object. For blocks that are around the periphery of the object (i.e., mixtures of object pixels with foreground and/or background pixels), the next step of the method, a refinement step, evaluates the fine structure inside each block and reclassifies portions of the block into the above-mentioned two categories.</t>
    </r>
    <r>
      <rPr>
        <sz val="9"/>
        <color indexed="8"/>
        <rFont val="Calibri"/>
        <family val="2"/>
        <scheme val="minor"/>
      </rPr>
      <t xml:space="preserve"> This ensures that the edge pixels of the body part being imaged are not disclassified.
In the last step of the method, the block classification arrived at in the previous step is then used to create a two-valued (binary) image that functions as a template for any further image processing to be done on the image. F</t>
    </r>
    <r>
      <rPr>
        <b/>
        <sz val="9"/>
        <color indexed="8"/>
        <rFont val="Calibri"/>
        <family val="2"/>
        <scheme val="minor"/>
      </rPr>
      <t>or example, if a histogram of the image is required, only those pixels with the correct value in the binary image are included in the calculation. If edge enhancement is being performed, pixels in the foreground/background blocks are not included in the calculation of enhancement parameters. In this way, only the relevant information in the image is included in subsequent image processing of the image, leading to images with high quality and high diagnostic utility.</t>
    </r>
    <r>
      <rPr>
        <sz val="9"/>
        <color indexed="8"/>
        <rFont val="Calibri"/>
        <family val="2"/>
        <scheme val="minor"/>
      </rPr>
      <t xml:space="preserve">" </t>
    </r>
  </si>
  <si>
    <t>Fuji Photo Film Co Ltd</t>
  </si>
  <si>
    <t>Editing figures and text; Combining figures or text</t>
  </si>
  <si>
    <t>Texturing; Colouring; Generation of texture or colour</t>
  </si>
  <si>
    <t>Region-based segmentation</t>
  </si>
  <si>
    <t xml:space="preserve">G06T7/66 </t>
  </si>
  <si>
    <t xml:space="preserve"> Analysis of geometric attributes of image moments or centre of gravity</t>
  </si>
  <si>
    <t xml:space="preserve">G06T7/44 </t>
  </si>
  <si>
    <t xml:space="preserve"> Analysis of texture based on statistical description of texture using image operators, e.g. filters, edge density metrics or local histograms</t>
  </si>
  <si>
    <t>G06V40/162</t>
  </si>
  <si>
    <t xml:space="preserve"> Detection; Localisation; Normalisation using pixel segmentation or colour matching</t>
  </si>
  <si>
    <t xml:space="preserve"> Segmentation; Edge detection involving foreground-background segmentation</t>
  </si>
  <si>
    <t>2000-06-23</t>
  </si>
  <si>
    <t>2004-05-18</t>
  </si>
  <si>
    <t>EASTMAN KODAK CO</t>
  </si>
  <si>
    <t>Kodak</t>
  </si>
  <si>
    <t>APPLE INC</t>
  </si>
  <si>
    <t>Apple</t>
  </si>
  <si>
    <t>193846387</t>
  </si>
  <si>
    <t>EP1168247A2|EP1168247A3|JP2002109525A</t>
  </si>
  <si>
    <t>US5857030A</t>
  </si>
  <si>
    <t>1996-04-09</t>
  </si>
  <si>
    <t>1999-01-05</t>
  </si>
  <si>
    <t>1995-08-18</t>
  </si>
  <si>
    <t>231505269</t>
  </si>
  <si>
    <t>[NA]</t>
  </si>
  <si>
    <t>US6351556B1</t>
  </si>
  <si>
    <t>1998-11-20</t>
  </si>
  <si>
    <t>2002-02-26</t>
  </si>
  <si>
    <t>MONUMENT PEAK VENTURES, LLC</t>
  </si>
  <si>
    <t>Monument Peak Ventures</t>
  </si>
  <si>
    <t>231376069</t>
  </si>
  <si>
    <t>US5268967A</t>
  </si>
  <si>
    <t>1992-06-29</t>
  </si>
  <si>
    <t>1993-12-07</t>
  </si>
  <si>
    <t>CARESTREAM HEALTH INC</t>
  </si>
  <si>
    <t>Carestream</t>
  </si>
  <si>
    <t>274574462</t>
  </si>
  <si>
    <t>DE69331251D1|DE69331251T2|EP0576961A2|EP0576961A3|EP0576961B1|JPH06348818A</t>
  </si>
  <si>
    <t>US6738494B1</t>
  </si>
  <si>
    <t>JPH1141549A</t>
  </si>
  <si>
    <t>PHOTOGRAPHING DEVICE WITH PRINTER AND PRINTER UNIT</t>
  </si>
  <si>
    <t>PROBLEM TO BE SOLVED: To surely perform print-out by detecting the remaining amount of printer paper and controlling the output size of video information to be printed corresponding to the detected remainng amount. SOLUTION: The print-out size is set by a mode setting means 6. When an automatic reduction mode is selected by a terminal setting button, a control means 1 discriminates whether printout in the output size set by a size setting dial is enabled or not from the remaining amount of printer paper detected by a remaining paper amount detecting part 12 and the amount of paper required for the print-out in that size. When it is impossible, the output size is changed smaller. The output size is changed by thinning and interpolating data corresponding to a reduction scale when sending the video information preserved in a memory means 7 to a printer control part 5 through the control means 1.</t>
  </si>
  <si>
    <t>1997-07-18</t>
  </si>
  <si>
    <t>1999-02-12</t>
  </si>
  <si>
    <t>CANON KK</t>
  </si>
  <si>
    <t>Canon</t>
  </si>
  <si>
    <t>214529957</t>
  </si>
  <si>
    <t>US5875021A</t>
  </si>
  <si>
    <t>Method of adjusting brightness of photographic print</t>
  </si>
  <si>
    <t>In a photographic printer, red, green and blue light beams are modulated respectively according to red, green and blue image signals DR, DG and DB each made up of image signal components representing densities of respective picture elements, and a color image is recorded on a color photosensitive material by scanning the photosensitive material with the modulated light beams. Picture elements which are of brightness not higher than a first predetermined brightness close to the shadow or not lower than a second predetermined brightness close to a highlight and are of chroma not higher than a predetermined chroma are detected on the basis of the image signals DR, DG and DB. The image signal components for the detected picture elements which form a continuous region in the image are excluded from the image signals DR, DG and DB, thereby obtaining image signals DR', DG' and DB'. The brightness of the photographic print obtained is adjusted on the basis of the mean of the densities represented by the image signal components of the image signals DR', DG' and DB'.</t>
  </si>
  <si>
    <t>1996-10-16</t>
  </si>
  <si>
    <t>1999-02-23</t>
  </si>
  <si>
    <t>1995-10-17</t>
  </si>
  <si>
    <t>FUJI PHOTO FILM CO LTD</t>
  </si>
  <si>
    <t>Fujifilm</t>
  </si>
  <si>
    <t>FUJIFILM CORP</t>
  </si>
  <si>
    <t>205917528</t>
  </si>
  <si>
    <t>JP3976810B2|JPH09116769A</t>
  </si>
  <si>
    <t>US6654506B1</t>
  </si>
  <si>
    <t>Method for automatically creating cropped and zoomed versions of photographic images</t>
  </si>
  <si>
    <t>A method and computer program/system for cropping a digital image includes inputting a belief map of a photographic image, (a belief value at a location in the belief map indicates an importance of a photographic subject at the same location in the photographic image), selecting a zoom factor and a crop window, clustering regions of the belief map to identify background portions, secondary portions and main portions, positioning the crop window such that the crop window is centered around a main portion having a highest belief value, moving the crop window such that the crop window is included completely within the image, moving the crop window such that a sum of belief values is at a maximum, and cropping the image according to the crop window.</t>
  </si>
  <si>
    <t>2000-01-25</t>
  </si>
  <si>
    <t>2003-11-25</t>
  </si>
  <si>
    <t>193816678</t>
  </si>
  <si>
    <t>EP1120742A2|EP1120742A3|JP2001236497A|JP4566416B2|EP1120742B1</t>
  </si>
  <si>
    <t>US6147198A</t>
  </si>
  <si>
    <t>Methods and compositions for the manipulation and characterization of individual nucleic acid molecules</t>
  </si>
  <si>
    <t>A method for observing and determining the size of individual molecules and for determining the weight distribution of a sample containing molecules of varying size, which involves placing a deformable or nondeformable molecule in a medium, subjecting the molecule to an external force, thereby causing conformational and/or positional changes, and then measuring these changes. Preferred ways to measure conformational and positional changes include: (1) determining the rate at which a deformable molecule returns to a relaxed state after termination of the external force, (2) determining the rate at which a molecule becomes oriented in a new direction when the direction of the perturbing force is changed, (3) determining the rate at which a molecule rotates, (4) measuring the length of a molecule, particularly when it is at least partially stretched, or (5) measuring at least one diameter of a spherical or ellipsoidal molecule. Measurements of relaxation, reorientation, and rotation rates, as well as length and diameter can be made using a light microscope connected to an image processor. Molecule relaxation, reorientation and rotation also can be determined using a microscope combined with a spectroscopic device. The invention is particularly useful for measuring polymer molecules, such as nucleic acids, and can be used to determine the size and map location of restriction digests. Breakage of large polymer molecules mounted on a microscope slide is prevented by condensing the molecules before mounting and unfolding the molecules after they have been placed in a matrix.</t>
  </si>
  <si>
    <t>1995-04-03</t>
  </si>
  <si>
    <t>2000-11-14</t>
  </si>
  <si>
    <t>1988-09-15</t>
  </si>
  <si>
    <t>UNIV NEW YORK</t>
  </si>
  <si>
    <t>New York University</t>
  </si>
  <si>
    <t>WISCONSIN ALUMNI RES FOUND</t>
  </si>
  <si>
    <t>Wisconsin Alumni Research Foundation</t>
  </si>
  <si>
    <t>281421936</t>
  </si>
  <si>
    <t>AU2003301262A1|AU5532196A|AU698688B2|AU7846194A|CA2173156A1|CA2173156C|DE69025969D1|DE69025969T2|EP0359589A2|EP0359589A3|EP0391674A2|EP0391674A3|EP0391674B1|EP0722566A1|EP0722566A4|EP0871640A1|EP0871640A4|EP1914238A2|EP1914238A3|JP2004065254A|JP2009022284A|JP3650617B2|JP4495767B2|JP4511636B2|JPH02176457A|JPH02291944A|JPH09503863A|JPH11503022A|US20020173045A1|US20030027201A1|US20030036067A1|US20030124611A1|US20050082204A1|US20060088944A1|US5405519A|US5599664A|US5720928A|US6150089A|US6294136B1|US6448012B1|US6509158B1|US6610256B2|US6713263B2|US7049074B2|US7775368B2|US8142708B2|WO1995010034A2|WO1995010034A3|WO1996031522A1|WO2004035212A1</t>
  </si>
  <si>
    <t>US6519285B2</t>
  </si>
  <si>
    <t>Video encoding and decoding apparatus</t>
  </si>
  <si>
    <t>An encoding apparatus includes an encoder for encoding an alpha-map signal for discriminating a background from an object of an input picture in motion compensation prediction (MV)+transform encoding which uses MV in a domain of each of NxN transform coefficients (n), a transform circuit for transforming Pf into n in accordance with the alpha-map signal, an inverse transform circuit for reconstructing Pf by inversely transforming n in accordance with the alpha-map signal, a selector for obtaining a motion compensation prediction value (p) in the mth layer (m=2 to M) by switching p in the mth layer and p in the (m-1)th layer for each n, the selector selecting p in the mth layer for n by which a quantized output (Q) in the (m-1)th layer is 0 and selecting p in the (m-1)th layer for n by which Q=1 or more, an adder for calculating a difference df between a prediction error signal in the mth layer and a dequantized output in the (m-1)th layer, and an encoder for encoding and outputting the quantized signal of df. This encoding apparatus realizes SNR scalability in M layers.</t>
  </si>
  <si>
    <t>2001-02-15</t>
  </si>
  <si>
    <t>2003-02-11</t>
  </si>
  <si>
    <t>1995-10-27</t>
  </si>
  <si>
    <t>TOSHIBA KK</t>
  </si>
  <si>
    <t>Toshiba</t>
  </si>
  <si>
    <t>193588949</t>
  </si>
  <si>
    <t>EP0771119A2|EP0771119A3|EP1215911A2|EP1215911A3|EP1821545A2|JP2001231049A|JP2001238220A|JP3788823B2|JPH09182084A|US5818531A|USRE40079E1|US6256346B1|US6028634A|US20020009141A1|USRE40079E</t>
  </si>
  <si>
    <t>("Digital Image Processing") (Automatic*) ((Identify) OR (Detect) OR Recognize ) ("Main Subject" OR Foreground OR "Important Region") ("Background" NEAR/3 Eliminate OR Deemphasize ) before:filing:20000818</t>
  </si>
  <si>
    <t>("Digital Image Processing") ((Identify) OR (Detect) OR Recognize ) ("Main Subject" OR Foreground OR "Important Region") ("Background" NEAR/3 Eliminate OR Deemphasize ) (Segment* OR Divide) ("Belief Value" OR "Confidence Factor" OR "Likelihood") (Map ) before:priority:20000818</t>
  </si>
  <si>
    <r>
      <rPr>
        <b/>
        <i/>
        <sz val="9"/>
        <color rgb="FF000000"/>
        <rFont val="Calibri"/>
        <family val="2"/>
      </rPr>
      <t>[Col. 17 - 18, Lines 59 - 14]</t>
    </r>
    <r>
      <rPr>
        <sz val="9"/>
        <color rgb="FF000000"/>
        <rFont val="Calibri"/>
        <family val="2"/>
      </rPr>
      <t xml:space="preserve">
"</t>
    </r>
    <r>
      <rPr>
        <b/>
        <sz val="9"/>
        <color rgb="FF000000"/>
        <rFont val="Calibri"/>
        <family val="2"/>
      </rPr>
      <t>The aforementioned version of the main subject detection algorithm is computationally intensive and alternative versions may be used that base subject detection on a smaller set of subject-related features.</t>
    </r>
    <r>
      <rPr>
        <sz val="9"/>
        <color rgb="FF000000"/>
        <rFont val="Calibri"/>
        <family val="2"/>
      </rPr>
      <t xml:space="preserve"> Since all of the composition measures considered here are with respect to the main subject belief map, it is feasible to concentrate the system on the most computationally effective aspects of these measures, such as aspects bearing mostly on the "centrality" measure.</t>
    </r>
    <r>
      <rPr>
        <b/>
        <sz val="9"/>
        <color rgb="FF000000"/>
        <rFont val="Calibri"/>
        <family val="2"/>
      </rPr>
      <t xml:space="preserve"> These aspects are considered in judging the main subject, thereby reducing the overall computational complexity at the expense of some accuracy. It is a useful property of the Bayesian Network used in the main subject detection algorithm that features can be excluded in this way without requiring the algorithm to be retrained. Secondly, it takes advantage of the fact that images supplied to main subject detector 50 are known to be oriented right-side-up. The subject-related features associated with spatial location of a region within the scene can be modified to reflect this knowledge</t>
    </r>
    <r>
      <rPr>
        <sz val="9"/>
        <color rgb="FF000000"/>
        <rFont val="Calibri"/>
        <family val="2"/>
      </rPr>
      <t xml:space="preserve">. For example, without knowing scene orientation the main subject detector 50 assumes a center-weighted distribution of main subject regions, but with known orientation a bottom-center-weighted distribution may be assumed."
</t>
    </r>
    <r>
      <rPr>
        <b/>
        <i/>
        <sz val="9"/>
        <color rgb="FF000000"/>
        <rFont val="Calibri"/>
        <family val="2"/>
      </rPr>
      <t>[Col. 19, Lines 15 - 31]</t>
    </r>
    <r>
      <rPr>
        <sz val="9"/>
        <color rgb="FF000000"/>
        <rFont val="Calibri"/>
        <family val="2"/>
      </rPr>
      <t xml:space="preserve">
</t>
    </r>
    <r>
      <rPr>
        <b/>
        <sz val="9"/>
        <color rgb="FF000000"/>
        <rFont val="Calibri"/>
        <family val="2"/>
      </rPr>
      <t>The compactness of the main subject is estimated by computing a bounding rectangle for the high probability (and optionally the intermediate probability) region(s) in the quantized main subject belief map, and then examining the percentage of the bounding rectangle that is occupied by the main subject.</t>
    </r>
    <r>
      <rPr>
        <sz val="9"/>
        <color rgb="FF000000"/>
        <rFont val="Calibri"/>
        <family val="2"/>
      </rPr>
      <t xml:space="preserve"> In particular, and as shown in FIG. 5D, the main subject compactness detector 30.3 implements the following steps for computing main subject compactness. Initially, in step S40, the number of pixels a in the highest-valued cluster is counted. In step S42, the smallest rectangular box which contains all pixels in the highest-valued cluster (the bounding box) is computed, and in step S44 the area b of the bounding box, in pixels, is calculated. In step S46,</t>
    </r>
    <r>
      <rPr>
        <b/>
        <sz val="9"/>
        <color rgb="FF000000"/>
        <rFont val="Calibri"/>
        <family val="2"/>
      </rPr>
      <t xml:space="preserve"> the main subject compactness feature e is determined according to the formula:
e=min(1, max(0, 2*(a/b-0.2))) 
where e will be a value between 0 and 1, inclusive.</t>
    </r>
  </si>
  <si>
    <r>
      <rPr>
        <b/>
        <i/>
        <sz val="9"/>
        <color rgb="FF000000"/>
        <rFont val="Calibri"/>
        <family val="2"/>
      </rPr>
      <t>[Col.3, Lines 7 - 29]</t>
    </r>
    <r>
      <rPr>
        <sz val="9"/>
        <color rgb="FF000000"/>
        <rFont val="Calibri"/>
        <family val="2"/>
      </rPr>
      <t xml:space="preserve">
"From another aspect, the invention may be seen (a) as a method for varying an image processing path for a digital image based on a determination of the appeal of the image with respect to certain self-salient features, wherein appeal is an assessment of the degree of importance, interest or attractiveness of an individual image or (b) </t>
    </r>
    <r>
      <rPr>
        <b/>
        <sz val="9"/>
        <color rgb="FF000000"/>
        <rFont val="Calibri"/>
        <family val="2"/>
      </rPr>
      <t>as a method for varying an image processing path for a digital image based on a determination of the emphasis of an image with respect to certain features, wherein emphasis is an assessment of the degree of importance, interest or attractiveness of an individual image relative to other images in a group of images.</t>
    </r>
    <r>
      <rPr>
        <sz val="9"/>
        <color rgb="FF000000"/>
        <rFont val="Calibri"/>
        <family val="2"/>
      </rPr>
      <t xml:space="preserve"> From this perspective, for both appeal and emphasis assessment, self-salient image features are calculated, such as: a. People related features: the presence or absence of people, the amount of skin or face area and the extent of close-up based on face size.</t>
    </r>
    <r>
      <rPr>
        <b/>
        <sz val="9"/>
        <color rgb="FF000000"/>
        <rFont val="Calibri"/>
        <family val="2"/>
      </rPr>
      <t xml:space="preserve"> b. Objective features: the colorfulness and sharpness of the image. c. Subject related features: the size of main subject and the goodness of composition based on main subject mapping." 
</t>
    </r>
    <r>
      <rPr>
        <b/>
        <i/>
        <sz val="9"/>
        <color rgb="FF000000"/>
        <rFont val="Calibri"/>
        <family val="2"/>
      </rPr>
      <t>[Col. 12, Lines 1 - 33]</t>
    </r>
    <r>
      <rPr>
        <b/>
        <sz val="9"/>
        <color rgb="FF000000"/>
        <rFont val="Calibri"/>
        <family val="2"/>
      </rPr>
      <t xml:space="preserve">
"</t>
    </r>
    <r>
      <rPr>
        <sz val="9"/>
        <color rgb="FF000000"/>
        <rFont val="Calibri"/>
        <family val="2"/>
      </rPr>
      <t xml:space="preserve">An ensemble of features was selected for the feature extraction stage 12 on the basis of ground truth studies of the preference of human observers. The ground truth studies showed that the features that are important for emphasis image selection are not strongly related to traditional image quality metrics, such as sharpness, contrast, film grain and exposure, although one or more of these traditional metrics may continue to have value in the calculation of an assessment value. </t>
    </r>
    <r>
      <rPr>
        <b/>
        <sz val="9"/>
        <color rgb="FF000000"/>
        <rFont val="Calibri"/>
        <family val="2"/>
      </rPr>
      <t xml:space="preserve">The selected features may be generally divided into three categories: (a) features related to people, (b) features related to the main subject, and (c) features related to objective measures of the image. Referring to FIG. 1, features related to people are extracted by a skin area detector 20, a close-up detector 22 and a people detector 24. The input image i is typically processed through a skin detector 26 and a face detector 28 to generate intermediate values suitable for processing by the people-related feature detectors 20, 22 and 24. </t>
    </r>
    <r>
      <rPr>
        <sz val="9"/>
        <color rgb="FF000000"/>
        <rFont val="Calibri"/>
        <family val="2"/>
      </rPr>
      <t>The features related to the main subject are extracted by a composition detector 30 and a subject size detector 32, based on input from a main subject detector 34.</t>
    </r>
    <r>
      <rPr>
        <b/>
        <sz val="9"/>
        <color rgb="FF000000"/>
        <rFont val="Calibri"/>
        <family val="2"/>
      </rPr>
      <t xml:space="preserve"> The composition detector 30 is composed of several composition-related main subject algorithms, as shown in FIG. 3, including a main subject variance algorithm 30.1, a main subject centrality algorithm 30.2 and a main subject compactness algorithm 30.3. The main subject data is clustered in a clustering stage 31 and then provided to the composition-related algorithms 30.2 and 30.3 and to the subject size algorithm 32. </t>
    </r>
    <r>
      <rPr>
        <sz val="9"/>
        <color rgb="FF000000"/>
        <rFont val="Calibri"/>
        <family val="2"/>
      </rPr>
      <t>The features related to objective measures of the image are extracted by a sharpness detector 36, a colorfulness detector 38 and a unique format detector 40. In addition, an objective measure related to how representative the color content of an image is relative to a group of images is extracted by a representative color detector 42</t>
    </r>
    <r>
      <rPr>
        <b/>
        <sz val="9"/>
        <color rgb="FF000000"/>
        <rFont val="Calibri"/>
        <family val="2"/>
      </rPr>
      <t>.</t>
    </r>
    <r>
      <rPr>
        <sz val="9"/>
        <color rgb="FF000000"/>
        <rFont val="Calibri"/>
        <family val="2"/>
      </rPr>
      <t>"</t>
    </r>
    <r>
      <rPr>
        <b/>
        <sz val="9"/>
        <color rgb="FF000000"/>
        <rFont val="Calibri"/>
        <family val="2"/>
      </rPr>
      <t xml:space="preserve"> </t>
    </r>
  </si>
  <si>
    <t>(("Digital Image Processing") ) ("Main subject") (Foreground OR Background) (G06V40/162) before:filing:20000818</t>
  </si>
  <si>
    <t>(Identify OR Detect OR Recognize) ("Main subject") (Foreground OR Background) assignee:Minolta before:filing:20000818</t>
  </si>
  <si>
    <t>Minolta Co Ltd</t>
  </si>
  <si>
    <t>(Identify OR Detect OR Recognize) ("Main subject") (Remove OR Deemphasiz* OR Eliminate NEAR/3 Background) (Map*) (Pixel) before:filing:20000818</t>
  </si>
  <si>
    <t>(Identify OR Detect OR Recognize) ("Main subject") (Remove OR Deemphasiz* OR Eliminate NEAR/3 Background) (Map* NEAR/3 Belief OR Bit) (Alter OR Change OR Modif* NEAR/3 Pixel) (Threshold OR Belief OR Bit ADJ/3 Value) before:filing:20000818</t>
  </si>
  <si>
    <t>(((((tac:"Digital image Processing" AND ft:Emphasize) AND (ft:Identify OR ft:Detect OR ft:(Recognize ADJ3 "Main Subject"))) AND ft:Background) AND fto:Alter*) AND (NOT ((tac:"Digital Image Processing" AND allas:Kodak) AND ((tac:"Digital Image Processing" AND allas:Kodak) AND pd_year:[* TO 2000]))))</t>
  </si>
  <si>
    <t>((((tac:"Digital Image Processing" AND (ft:"Main Subject" OR ft:Foreground OR ft:Background)) AND (ft:Identify OR ft:Detect OR ft:Recognize)) AND (ft:Alter OR ft:Modify OR ft:(Change ADJ2 "Pixel value"))) AND ((((tac:"Digital Image Processing" AND (ft:"Main Subject" OR ft:Foreground OR ft:Background)) AND (ft:Identify OR ft:Detect OR ft:Recognize)) AND (ft:Alter OR ft:Modify OR ft:(Change ADJ2 "Pixel value"))) AND pd:[* TO 2000-08-18]))</t>
  </si>
  <si>
    <t>((((tac:Recognize OR tac:Identify OR tac:Detect) AND (ft:"Important Region" OR ft:"Main Subject")) AND (ft:Alter OR ft:(Modify ADJ2 Pixel))) AND pd_year:[* TO 2000]) AND (((((tac:Recognize OR tac:Identify OR tac:Detect) AND (ft:"Important Region" OR ft:"Main Subject")) AND (ft:Alter OR ft:(Modify ADJ2 Pixel))) AND fto:((Digital ADJ2 Image) ADJ2 Process*)) AND pd_year:[* TO 2000])</t>
  </si>
  <si>
    <t>(((((fto:Automatic* AND (ft:Identify OR ft:Detect OR ft:Recognize)) AND (ft:"Main Subject" OR ft:Background)) AND (fto:Segment* OR ft:Divide)) AND (ft:Generate OR ft:Produce)) AND (ft:Pixel OR ft:Belief OR ft:(Bit NEAR2 Value))) AND ((((((fto:Automatic* AND (ft:Identify OR ft:Detect OR ft:Recognize)) AND (ft:"Main Subject" OR ft:Background)) AND (fto:Segment* OR ft:Divide)) AND (ft:Generate OR ft:Produce)) AND (ft:Pixel OR ft:Belief OR ft:(Bit NEAR2 Value))) AND allclc:G06T0007440000)</t>
  </si>
  <si>
    <t>(((tac:(Image ADJ2 Processing) AND (ft:Generate OR ft:Produce)) AND (ft:"Belief MAP" OR ft:"Bit Map" OR ft:Histogram)) AND pd_year:[* TO 2000])</t>
  </si>
  <si>
    <t>((((tac:(Image ADJ2 Processing) AND (ft:Generate OR ft:Produce)) AND (ft:"Belief MAP" OR ft:"Bit Map" OR ft:Histogram)) AND pd_year:[* TO 2000]) OR ((((((fto:Automatic* AND (ft:Identify OR ft:Detect OR ft:Recognize)) AND (ft:"Main Subject" OR ft:Background)) AND (fto:Segment* OR ft:Divide)) AND (ft:Generate OR ft:Produce)) AND (ft:Pixel OR ft:Belief OR ft:(Bit NEAR2 Value))) AND ((((((fto:Automatic* AND (ft:Identify OR ft:Detect OR ft:Recognize)) AND (ft:"Main Subject" OR ft:Background)) AND (fto:Segment* OR ft:Divide)) AND (ft:Generate OR ft:Produce)) AND (ft:Pixel OR ft:Belief OR ft:(Bit NEAR2 Value))) AND allclc:G06T0007440000)) OR ((((tac:Recognize OR tac:Identify OR tac:Detect) AND (ft:"Important Region" OR ft:"Main Subject")) AND (ft:Alter OR ft:(Modify ADJ2 Pixel))) AND pd_year:[* TO 2000]) OR ((((tac:"Digital Image Processing" AND (ft:"Main Subject" OR ft:Foreground OR ft:Background)) AND (ft:Identify OR ft:Detect OR ft:Recognize)) AND (ft:Alter OR ft:Modify OR ft:(Change ADJ2 "Pixel value"))) AND ((((tac:"Digital Image Processing" AND (ft:"Main Subject" OR ft:Foreground OR ft:Background)) AND (ft:Identify OR ft:Detect OR ft:Recognize)) AND (ft:Alter OR ft:Modify OR ft:(Change ADJ2 "Pixel value"))) AND pd:[* TO 2000-08-18])))</t>
  </si>
  <si>
    <t>FUJI XEROX CO LTD</t>
  </si>
  <si>
    <t>HITACHI LTD</t>
  </si>
  <si>
    <t>KONISHIROKU PHOTO IND</t>
  </si>
  <si>
    <t xml:space="preserve">(((((ft:Image OR ft:Picture OR ft:Photo) AND (ft:Segment OR ft:Separate OR ft:Divide)) AND (ft:Foreground OR ft:Background OR ft:"Main Subject" OR ft:"Important Region")) AND (ft:Generate OR ft:Produce)) AND (ft:"Belief Map" OR ft:"Likelihood")) AND pd_year:[* TO 2000]) AND (((((((ft:Image OR ft:Picture OR ft:Photo) AND (ft:Segment OR ft:Separate OR ft:Divide)) AND (ft:Foreground OR ft:Background OR ft:"Main Subject" OR ft:"Important Region")) AND (ft:Generate OR ft:Produce)) AND (ft:"Belief Map" OR ft:"Likelihood")) AND pd_year:[* TO 2000]) </t>
  </si>
  <si>
    <t>((tac:"Digital Image Processing" AND (allas:"CANON KK" OR allas:"FUJI XEROX CO LTD" OR allas:"Fuji Photo Film Co Ltd" OR allas:"Eastman Kodak Company" OR allas:"HITACHI LTD" OR allas:"Minolta Co Ltd" OR allas:"KONISHIROKU PHOTO IND")) AND pd:[* TO 2000-08-18])</t>
  </si>
  <si>
    <t>(((((tac:Identify OR tac:Detect OR tac:Recognize OR tac:Emphasize OR tac:Deemphasize) AND (tac:Foreground OR tac:Background OR tac:"Main Subject" OR tac:"Important Region")) AND pd_year:[* TO 2000]) AND (fto:Segment* OR ft:Divide)) AND (ft:Image OR ft:Picture OR ft:Photograph))</t>
  </si>
  <si>
    <t>(((((ft:"Main subject" OR ft:Background OR ft:Foreground) AND (ft:Detect OR ft:Identify OR ft:Recognize)) AND (ft:"Belief Value" OR ft:"Bit Value" OR ft:"Confidence Factor" OR ft:"likelihood" OR ft:"Similarity" OR ft:"probability")) AND ft:((Generate OR Produce) NEAR3 (Map OR Graph OR Histogram))) AND pd:[* TO 2000-08-18])</t>
  </si>
  <si>
    <t>G06T11/60 </t>
  </si>
  <si>
    <t>G06T11/001 </t>
  </si>
  <si>
    <t>G06T7/11 </t>
  </si>
  <si>
    <t>G06T7/194</t>
  </si>
  <si>
    <r>
      <rPr>
        <b/>
        <i/>
        <sz val="9"/>
        <color rgb="FF000000"/>
        <rFont val="Calibri"/>
        <family val="2"/>
      </rPr>
      <t xml:space="preserve">[Col. 6, Lines 3 - 12]
</t>
    </r>
    <r>
      <rPr>
        <sz val="9"/>
        <color rgb="FF000000"/>
        <rFont val="Calibri"/>
        <family val="2"/>
      </rPr>
      <t xml:space="preserve">As shown in FIG. 12, </t>
    </r>
    <r>
      <rPr>
        <b/>
        <sz val="9"/>
        <color rgb="FF000000"/>
        <rFont val="Calibri"/>
        <family val="2"/>
      </rPr>
      <t>the image processing module 122 includes</t>
    </r>
    <r>
      <rPr>
        <sz val="9"/>
        <color rgb="FF000000"/>
        <rFont val="Calibri"/>
        <family val="2"/>
      </rPr>
      <t xml:space="preserve">, but is not limited to, </t>
    </r>
    <r>
      <rPr>
        <b/>
        <sz val="9"/>
        <color rgb="FF000000"/>
        <rFont val="Calibri"/>
        <family val="2"/>
      </rPr>
      <t>three enhancement transform modules 122 a, 122 b and 122 c, which are configured as first and second sets in which the second set of modules 122 b and 122 c can receive digital images from the first set including module 122 a</t>
    </r>
    <r>
      <rPr>
        <sz val="9"/>
        <color rgb="FF000000"/>
        <rFont val="Calibri"/>
        <family val="2"/>
      </rPr>
      <t xml:space="preserve">. </t>
    </r>
    <r>
      <rPr>
        <b/>
        <sz val="9"/>
        <color rgb="FF000000"/>
        <rFont val="Calibri"/>
        <family val="2"/>
      </rPr>
      <t>Examples of enhancement transform modules</t>
    </r>
    <r>
      <rPr>
        <sz val="9"/>
        <color rgb="FF000000"/>
        <rFont val="Calibri"/>
        <family val="2"/>
      </rPr>
      <t xml:space="preserve"> 122 a, 122 b and 122 c </t>
    </r>
    <r>
      <rPr>
        <b/>
        <sz val="9"/>
        <color rgb="FF000000"/>
        <rFont val="Calibri"/>
        <family val="2"/>
      </rPr>
      <t>might include</t>
    </r>
    <r>
      <rPr>
        <sz val="9"/>
        <color rgb="FF000000"/>
        <rFont val="Calibri"/>
        <family val="2"/>
      </rPr>
      <t xml:space="preserve">, but are not limited to, </t>
    </r>
    <r>
      <rPr>
        <b/>
        <sz val="9"/>
        <color rgb="FF000000"/>
        <rFont val="Calibri"/>
        <family val="2"/>
      </rPr>
      <t>modules designed to sharpen spatial detail, remove noise, enhance color, and enhance the tone scale of a digital image.</t>
    </r>
    <r>
      <rPr>
        <b/>
        <i/>
        <sz val="9"/>
        <color rgb="FF000000"/>
        <rFont val="Calibri"/>
        <family val="2"/>
      </rPr>
      <t xml:space="preserve">
[Col. 9, Lines 7 - 40]
</t>
    </r>
    <r>
      <rPr>
        <sz val="9"/>
        <color rgb="FF000000"/>
        <rFont val="Calibri"/>
        <family val="2"/>
      </rPr>
      <t xml:space="preserve">"The present invention may be used to control the amount of noise cleaning performed by a noise reduction enhancement transform module 122. An example of a noise reduction algorithm is the Sigma Filter, described by Jon Son Lee in "Digital Image Smoothing and the Sigma Filter", Computer Vision, Graphics, and Image Processing, Vol. 24, p. 255-269, 1983. </t>
    </r>
    <r>
      <rPr>
        <b/>
        <sz val="9"/>
        <color rgb="FF000000"/>
        <rFont val="Calibri"/>
        <family val="2"/>
      </rPr>
      <t>This is a noise reduction filter that uses a non-linear pixel averaging technique sampled from a rectangular window about the center pixel. Pixels in the local neighborhood are either included or excluded from the numerical average on the basis of the difference between the pixel and the center pixel</t>
    </r>
    <r>
      <rPr>
        <sz val="9"/>
        <color rgb="FF000000"/>
        <rFont val="Calibri"/>
        <family val="2"/>
      </rPr>
      <t>. Mathematically, the Sigma Filter can be represented as
and
where p.sub.ij represents the pixels in the local surround about the center pixel p.sub.mn, q.sub.mn represents the noise cleaned pixel, and .epsilon. represents a threshold parameter usually set to two times the expected noise standard deviation.</t>
    </r>
    <r>
      <rPr>
        <b/>
        <sz val="9"/>
        <color rgb="FF000000"/>
        <rFont val="Calibri"/>
        <family val="2"/>
      </rPr>
      <t xml:space="preserve"> The local pixels are sampled from a rectangular region centered about the pixel of interest. The row and column dimensions of the rectangular window, Rdim and Cdim respectively, may be used to control the amount of noise cleaning performed. Changing the size of the local surround about the center pixel alters the computation time required to perform the noise cleaning operation.</t>
    </r>
    <r>
      <rPr>
        <sz val="9"/>
        <color rgb="FF000000"/>
        <rFont val="Calibri"/>
        <family val="2"/>
      </rPr>
      <t xml:space="preserve"> For example, setting the Rdim and Cdim parameters each to a value of 3 will require approximately one ninth as much computer resources as for the case of setting the Rdim and Cdim parameters each to 9." </t>
    </r>
    <r>
      <rPr>
        <b/>
        <sz val="9"/>
        <color rgb="FF000000"/>
        <rFont val="Calibri"/>
        <family val="2"/>
      </rPr>
      <t xml:space="preserve">
</t>
    </r>
    <r>
      <rPr>
        <b/>
        <i/>
        <sz val="9"/>
        <color rgb="FF000000"/>
        <rFont val="Calibri"/>
        <family val="2"/>
      </rPr>
      <t>[Col.10, Lines 8  - 19]</t>
    </r>
    <r>
      <rPr>
        <b/>
        <sz val="9"/>
        <color rgb="FF000000"/>
        <rFont val="Calibri"/>
        <family val="2"/>
      </rPr>
      <t xml:space="preserve">
"For instance, the present invention may be used to control the type of spatial interpolation performed by the enhancement transform modules 122, which for this application will be considered to be interpolation enhancement transfer modules. Spatial interpolation is the process of re-sampling a digital image to change the number of pixels contained in the digital images. An interpolation enhancement transform module 122 is employed in a digital image processor when the number of pixels contained in a digital images does not match the number of pixels expected by an image output device such as a digital printer. Some mathematical algorithms which perform spatial interpolation require more computational resources than others."
</t>
    </r>
    <r>
      <rPr>
        <b/>
        <i/>
        <sz val="9"/>
        <color rgb="FF000000"/>
        <rFont val="Calibri"/>
        <family val="2"/>
      </rPr>
      <t>[Col. 18, Lines 26 - 35]</t>
    </r>
    <r>
      <rPr>
        <i/>
        <sz val="9"/>
        <color rgb="FF000000"/>
        <rFont val="Calibri"/>
        <family val="2"/>
      </rPr>
      <t xml:space="preserve">
</t>
    </r>
    <r>
      <rPr>
        <sz val="9"/>
        <color rgb="FF000000"/>
        <rFont val="Calibri"/>
        <family val="2"/>
      </rPr>
      <t>"</t>
    </r>
    <r>
      <rPr>
        <b/>
        <sz val="9"/>
        <color rgb="FF000000"/>
        <rFont val="Calibri"/>
        <family val="2"/>
      </rPr>
      <t>One way to characterize the contents of a photograph is by how interesting it is. For the purpose of emphasis image selection, an image with the following characteristics might be considered interesting.
the main subject is interesting in and of itself, by virtue of its placement in the frame.</t>
    </r>
    <r>
      <rPr>
        <sz val="9"/>
        <color rgb="FF000000"/>
        <rFont val="Calibri"/>
        <family val="2"/>
      </rPr>
      <t xml:space="preserve">
the main subject constitutes a reasonably large area of the picture, but not the entire frame.
</t>
    </r>
    <r>
      <rPr>
        <b/>
        <sz val="9"/>
        <color rgb="FF000000"/>
        <rFont val="Calibri"/>
        <family val="2"/>
      </rPr>
      <t xml:space="preserve">
the background does not include isolated objects that can distract from the main subject." </t>
    </r>
  </si>
  <si>
    <t>wherein said identifying further comprises: segmenting said image into a plurality of regions; and generating a plurality of belief values,</t>
  </si>
  <si>
    <r>
      <rPr>
        <b/>
        <i/>
        <sz val="9"/>
        <color rgb="FF000000"/>
        <rFont val="Calibri"/>
        <family val="2"/>
      </rPr>
      <t>[Col. 2, Lines 36 - 52]</t>
    </r>
    <r>
      <rPr>
        <sz val="9"/>
        <color rgb="FF000000"/>
        <rFont val="Calibri"/>
        <family val="2"/>
      </rPr>
      <t xml:space="preserve">
The present invention is directed to overcoming one or more of the problems set forth above. Briefly summarized, according to one aspect of the present invention, </t>
    </r>
    <r>
      <rPr>
        <b/>
        <sz val="9"/>
        <color rgb="FF000000"/>
        <rFont val="Calibri"/>
        <family val="2"/>
      </rPr>
      <t xml:space="preserve">a method is disclosed for varying the image processing path for a digital image involving the steps of (a) computing an image processing attribute value for the digital image based on a determination of the degree of importance, interest or attractiveness of the image; </t>
    </r>
    <r>
      <rPr>
        <sz val="9"/>
        <color rgb="FF000000"/>
        <rFont val="Calibri"/>
        <family val="2"/>
      </rPr>
      <t xml:space="preserve">and (b) using the image processing attribute value to control the image processing path for the image. In one embodiment, </t>
    </r>
    <r>
      <rPr>
        <b/>
        <sz val="9"/>
        <color rgb="FF000000"/>
        <rFont val="Calibri"/>
        <family val="2"/>
      </rPr>
      <t>the image processing attribute value is based on an appeal value determined from the degree of importance, interest or attractiveness that is intrinsic to the image</t>
    </r>
    <r>
      <rPr>
        <sz val="9"/>
        <color rgb="FF000000"/>
        <rFont val="Calibri"/>
        <family val="2"/>
      </rPr>
      <t xml:space="preserve">. In another embodiment, </t>
    </r>
    <r>
      <rPr>
        <b/>
        <sz val="9"/>
        <color rgb="FF000000"/>
        <rFont val="Calibri"/>
        <family val="2"/>
      </rPr>
      <t>wherein the image is one of a group of digital images, the image processing attribute value is based on an emphasis value determined from the degree of importance, interest or attractiveness of the image relative to other images in the group of images.</t>
    </r>
    <r>
      <rPr>
        <sz val="9"/>
        <color rgb="FF000000"/>
        <rFont val="Calibri"/>
        <family val="2"/>
      </rPr>
      <t xml:space="preserve">
</t>
    </r>
    <r>
      <rPr>
        <b/>
        <i/>
        <sz val="9"/>
        <color rgb="FF000000"/>
        <rFont val="Calibri"/>
        <family val="2"/>
      </rPr>
      <t>[Col. 17, Lines 5 - 35]</t>
    </r>
    <r>
      <rPr>
        <sz val="9"/>
        <color rgb="FF000000"/>
        <rFont val="Calibri"/>
        <family val="2"/>
      </rPr>
      <t xml:space="preserve">
The algorithm used by the main subject detector 34 is disclosed in commonly assigned U.S. Pat. No. 6,282,317 entitled "Method for Automatic Determination of Main Subjects in Consumer Images", issued Aug. 28, 2001 in the names of J. Luo, S. Etz and A. Singhal. Referring to FIG. 9, there is shown a block diagram of an overview of the main subject detection method disclosed in U.S. Pat. No. 6,282,317. </t>
    </r>
    <r>
      <rPr>
        <b/>
        <sz val="9"/>
        <color rgb="FF000000"/>
        <rFont val="Calibri"/>
        <family val="2"/>
      </rPr>
      <t xml:space="preserve">First, an input image of a natural scene is acquired and stored in step S200 in a digital form. Then, the image is segmented in step S202 into a few regions of homogeneous properties. Next, the region segments are grouped into larger regions in step S204 based on similarity measures through non-purposive perceptual grouping, and further grouped in step S206 into larger regions corresponding to perceptually coherent objects through purposive grouping (purposive grouping concerns specific objects). </t>
    </r>
    <r>
      <rPr>
        <sz val="9"/>
        <color rgb="FF000000"/>
        <rFont val="Calibri"/>
        <family val="2"/>
      </rPr>
      <t>The regions are evaluated in step S208 for their saliency using two independent yet complementary types of saliency features--structural saliency features and semantic saliency features. The structural saliency features, including a set of low-level early vision features and a set of geometric features, are extracted in step S208a, which are further processed to generate a set of self-saliency features and a set of relative saliency features. Semantic saliency features in the forms of key subject matters, which are likely to be part of either foreground (for example, people) or background (for example, sky, grass), are detected in step S208b to provide semantic cues as well as scene context cues.</t>
    </r>
    <r>
      <rPr>
        <b/>
        <sz val="9"/>
        <color rgb="FF000000"/>
        <rFont val="Calibri"/>
        <family val="2"/>
      </rPr>
      <t xml:space="preserve"> The evidences of both types are integrated in step S210 using a reasoning engine based on a Bayes net to yield the final belief map step S212 of the main subject.
</t>
    </r>
    <r>
      <rPr>
        <sz val="9"/>
        <color rgb="FF000000"/>
        <rFont val="Calibri"/>
        <family val="2"/>
      </rPr>
      <t>[Col. 12, Lines 32 - 64]
The feature ensemble shown in FIG. 1 is used to calculate a value representative of image emphasis, which is defined as the degree of relative importance, interest or attractiveness of an image with respect to other images in a group. Since each image must be evaluated in relation to other images in a group, the image emphasis calculation thus embodies a network of image emphasis networks 10.1, 10.2 . . . 10.N, such as shown in FIG. 4, which scores the images as to their respective emphasis values.</t>
    </r>
    <r>
      <rPr>
        <b/>
        <sz val="9"/>
        <color rgb="FF000000"/>
        <rFont val="Calibri"/>
        <family val="2"/>
      </rPr>
      <t xml:space="preserve"> </t>
    </r>
    <r>
      <rPr>
        <sz val="9"/>
        <color rgb="FF000000"/>
        <rFont val="Calibri"/>
        <family val="2"/>
      </rPr>
      <t xml:space="preserve">In practice, there may be but one image assessment network 10, which is repeatedly engaged to determine the image emphasis value of a series of images; in this case, the sequentially obtained results could be stored in an intermediate storage (not shown) for input to the comparator 16. </t>
    </r>
    <r>
      <rPr>
        <b/>
        <sz val="9"/>
        <color rgb="FF000000"/>
        <rFont val="Calibri"/>
        <family val="2"/>
      </rPr>
      <t>The feature ensemble shown in FIG. 2, which is a subset of the feature ensemble shown in FIG. 1, is used to calculate a value representative of image appeal, which is defined as the intrinsic degree of importance, interest or attractiveness of an image in an absolute sense, that is, without reference to other images. The features shown in FIG. 2 are thus referred to as self-salient features, inasmuch as these features can stand on their own as an assessment of an image. In comparison, two additional features are detected in FIG. 1, namely, the unique format feature and the representative color feature; these are referred to as relative-salient features, inasmuch as these features are measurements that necessarily relate to other images.</t>
    </r>
    <r>
      <rPr>
        <sz val="9"/>
        <color rgb="FF000000"/>
        <rFont val="Calibri"/>
        <family val="2"/>
      </rPr>
      <t xml:space="preserve"> (These features, however, are optional insofar as a satisfactory measure of emphasis can be obtained from the self-salient features alone.) Consequently, an assessment of both appeal and emphasis involve self-salient features, while only an assessment of emphasis may involve relative-salient features."</t>
    </r>
  </si>
  <si>
    <r>
      <rPr>
        <b/>
        <i/>
        <sz val="9"/>
        <color rgb="FF000000"/>
        <rFont val="Calibri"/>
        <family val="2"/>
      </rPr>
      <t xml:space="preserve">[Col. 18, Lines 15 - 24]
</t>
    </r>
    <r>
      <rPr>
        <b/>
        <sz val="9"/>
        <color rgb="FF000000"/>
        <rFont val="Calibri"/>
        <family val="2"/>
      </rPr>
      <t>Referring to FIG. 3, after the main subject belief map has been computed in the main subject detector 50, it is segmented in a clustering stage 31 into three regions using k-means clustering of the intensity values. The three regions correspond to pixels that have high probability of being part of the main subject, pixels that have low probability of being part of the main subject, and intermediate pixels. Based on the quantized map, the features of main subject size, centrality, compactness, and interest (variance) are computed as described below in reference to FIGS. 5A-5D.</t>
    </r>
    <r>
      <rPr>
        <b/>
        <i/>
        <sz val="9"/>
        <color rgb="FF000000"/>
        <rFont val="Calibri"/>
        <family val="2"/>
      </rPr>
      <t xml:space="preserve">
[Col. 18 - 19, Lines 66 - 13]
</t>
    </r>
    <r>
      <rPr>
        <b/>
        <sz val="9"/>
        <color rgb="FF000000"/>
        <rFont val="Calibri"/>
        <family val="2"/>
      </rPr>
      <t>"The size of the main subject is determined by the size of the high probability (and optionally the intermediate probability) region(s) in the quantized main subject belief map</t>
    </r>
    <r>
      <rPr>
        <sz val="9"/>
        <color rgb="FF000000"/>
        <rFont val="Calibri"/>
        <family val="2"/>
      </rPr>
      <t xml:space="preserve">. It is expressed as the percentage of the central area (25% from border) that is occupied by the high (and optionally the intermediate) probability region. In particular, and as shown in FIG. 5C, the main subject size detector 32 implements the following steps for computing main subject size. Initially, in step S30, the number of pixels f in the intersection of the highest-valued cluster and the rectangular central 1/4 of the image area is counted. </t>
    </r>
    <r>
      <rPr>
        <b/>
        <sz val="9"/>
        <color rgb="FF000000"/>
        <rFont val="Calibri"/>
        <family val="2"/>
      </rPr>
      <t>In step S32, the main subject size feature g is computed according to the formula:
y=min (12.5*sqrt(v)/127.5) 
where N is the total number of image pixels."</t>
    </r>
  </si>
  <si>
    <r>
      <t xml:space="preserve">Analyst Comment:  </t>
    </r>
    <r>
      <rPr>
        <i/>
        <sz val="9"/>
        <color rgb="FFD02110"/>
        <rFont val="Calibri"/>
        <family val="2"/>
        <scheme val="minor"/>
      </rPr>
      <t>The reference relates to an image processing system which processes the multiple images to identify and/or enhance the subject of the image. According to the reference, the image is segmented into multiple regions and then each region is evaluated for the their saliency using two independent saliency features—structural saliency features and semantic saliency features. Thus, it is inferred that each region is assigned with a belief value.</t>
    </r>
  </si>
  <si>
    <r>
      <t xml:space="preserve">Analyst Comment:  </t>
    </r>
    <r>
      <rPr>
        <i/>
        <sz val="9"/>
        <color rgb="FFD02110"/>
        <rFont val="Calibri"/>
        <family val="2"/>
        <scheme val="minor"/>
      </rPr>
      <t>The reference relates to an image processing system that separates a given image into the subject/foreground and the background. According to the reference, the system segments the image into multiple blocks and then each block is classified under different states which indicates whether the segment is part of edge, subject, background, etc. Thus, it is inferred that each region/segment is assigned with a belief value.</t>
    </r>
  </si>
  <si>
    <r>
      <rPr>
        <b/>
        <i/>
        <sz val="9"/>
        <color indexed="8"/>
        <rFont val="Calibri"/>
        <family val="2"/>
        <scheme val="minor"/>
      </rPr>
      <t xml:space="preserve">[Col. 11 - 12, Lines 34 - 55]
</t>
    </r>
    <r>
      <rPr>
        <sz val="9"/>
        <color indexed="8"/>
        <rFont val="Calibri"/>
        <family val="2"/>
        <scheme val="minor"/>
      </rPr>
      <t xml:space="preserve">"A number of notations are introduced here to abbreviate the descriptions of the following rules. For every nonhomogeneous (homogeneous) block H[p,q]=1 (0), let C.sub.pq be the connected component consisting of all nonhomogeneous (homogeneous) blocks connecting to H[p,q]. The number of blocks contained in C.sub.pq is defined as the size of C.sub.pg and denoted by SIZE(C.sub.pg). The total number of blocks in the image is given by PQ=P.times.Q, where P and Q have been defined in Eq. (7). The distance between two connected components C.sub.pg and C.sub.p'q' is denoted by DIST(C.sub.pq, C.sub.p'q'). Finally, the average gray level of the block [p,q], denoted as .mu.[p,q], is given by ##EQU8## Finally, the output of syntactic reasoning is represented by the binary block map S[p,q], which has the value of 0 if the block [p,q] belongs to nonobject regions and the value of 1 if otherwise.
Rule 1: IF [H[p,q]=1] and [SIZE(C.sub.pq .ltoreq..gamma..sub.1 .multidot.PQ] and DIST(C.sub.pq, The image boundary)&lt;.gamma..sub.2 .multidot.PQ], THEN S[p,q]=0.
This rule is designed to detect isolated nonhomogeneous foreground/background regions, which may be caused by, for example, noise, nonuniform illumination, and labels (e.g., patient identification) attached to the image. The parameters .gamma..sub.1 and .gamma..sub.2, depend on the exam type and can be determined empirically.
Rule 2: IF [H[p,q] and [Rule 1 is not true], THEN S[p,q]=1.
This rule is designed to detect nonhomogeneous object regions.
Rule 3: IF [H[p,q]=0] and {[(SIZE(C.sub.pq).gtoreq..gamma..sub.3 .multidot.PQ) and (DIST(C.sub.pq, The image boundary).gtoreq..gamma..sub.4 .multidot.PQ)] or [T.sub.F .ltoreq..mu.[p,q].ltoreq.T.sub.B ]}, THEN S[p,q]=1.
This rule is designed to detect isolated homogeneous object regions (e.g. the subdiaphragmatic region in a chest image can sometimes be homogeneous. The parameters .gamma..sub.3 and .gamma..sub.4, depend on the exam type and can be determined empirically. The determination of the thresholds T.sub.F and T.sub.B will be described below.
Rule 4: IF [H[p,q]=0] and [Rule 3 is not true], THEN S[p,q]=0.
</t>
    </r>
    <r>
      <rPr>
        <b/>
        <sz val="9"/>
        <color indexed="8"/>
        <rFont val="Calibri"/>
        <family val="2"/>
        <scheme val="minor"/>
      </rPr>
      <t xml:space="preserve">
This rule is designed to detect homogeneous foreground/background regions.</t>
    </r>
    <r>
      <rPr>
        <sz val="9"/>
        <color indexed="8"/>
        <rFont val="Calibri"/>
        <family val="2"/>
        <scheme val="minor"/>
      </rPr>
      <t xml:space="preserve">
The resulting image S[p,q] is shown in FIG. 4e.
</t>
    </r>
    <r>
      <rPr>
        <b/>
        <sz val="9"/>
        <color indexed="8"/>
        <rFont val="Calibri"/>
        <family val="2"/>
        <scheme val="minor"/>
      </rPr>
      <t>The computation of the foreground and background thresholds, T.sub.F and T.sub.B, is done as follows. First, a histogram of the gray-level values of only the edge pixels is computed (the edge pixels are the pixels equal to 1 in the image E(x,y)). The minimum and maximum values of this histogram, .lambda..sub.min and .lambda..sub.max, are used to calculate the thresholds:
where .gamma..sub.5 is a parameter determined experimentally from a large variety of clinical images.
At this point the majority of the blocks in the resulting image S[p,q] have been classified as object (i.e., S[p,q]=1) or nonobject (i.e., foreground/background, S[p,q]=0). However, some blocks containing the boundary of the object may still consist of a mixture of object and foreground or background. In order to assign the appropriate thresholds for these blocks, a refinement step is used to analyze them further. Let the output refined image be denoted by F(x,y) with the value 1 indicating the body part and 0 the foreground/background. The refinement process is an adaptive thresholding process that iteratively removes from each boundary block .differential.S[p,q] those pixels with gray levels greater than a threshold T.sub.H (p,q) (i.e., background) or less than a threshold T.sub.L (p,q) (i.e., foreground).</t>
    </r>
    <r>
      <rPr>
        <sz val="9"/>
        <color indexed="8"/>
        <rFont val="Calibri"/>
        <family val="2"/>
        <scheme val="minor"/>
      </rPr>
      <t xml:space="preserve"> This can be formulated as a rule:
Rule 5: IF [((x,y).crclbar..differential.S[p,q]) and (T.sub.L (p,q).ltoreq..function.(x,y).ltoreq.T.sub.H (p,q))] or [(x,y) .differential.S[p,q]], THEN F(x,y)=1.
Rule 6: IF [Rule 5 is not true], THEN F(x,y)=0.
</t>
    </r>
    <r>
      <rPr>
        <b/>
        <sz val="9"/>
        <color indexed="8"/>
        <rFont val="Calibri"/>
        <family val="2"/>
        <scheme val="minor"/>
      </rPr>
      <t xml:space="preserve">Consequently, the bit map (binary image) F(x,y) is created, and this segmentation result is used as a template for any further image processing to be done on the image. </t>
    </r>
    <r>
      <rPr>
        <sz val="9"/>
        <color indexed="8"/>
        <rFont val="Calibri"/>
        <family val="2"/>
        <scheme val="minor"/>
      </rPr>
      <t>This is shown in FIG. 4f. The histogram of the gray level data from the segmented image (the body part) is shown in FIG. 4g."</t>
    </r>
  </si>
  <si>
    <r>
      <t xml:space="preserve">Analyst Comment:  </t>
    </r>
    <r>
      <rPr>
        <i/>
        <sz val="9"/>
        <color rgb="FFD02110"/>
        <rFont val="Calibri"/>
        <family val="2"/>
        <scheme val="minor"/>
      </rPr>
      <t xml:space="preserve">The reference relates to an image processing system that separates a given image into the subject/foreground and the background. According to the reference, the system segments the image into multiple blocks and then each block is classified under different states which indicates whether the segment is part of edge, subject, background, etc., and accordingly  further processing is performed. Thus, here it is inferred that the </t>
    </r>
    <r>
      <rPr>
        <b/>
        <i/>
        <sz val="9"/>
        <color rgb="FFD02110"/>
        <rFont val="Calibri"/>
        <family val="2"/>
        <scheme val="minor"/>
      </rPr>
      <t>belief value (states) is assigned to each block and the belief values (states) relates to the probability that the associated region is a main subject of the image.</t>
    </r>
  </si>
  <si>
    <r>
      <rPr>
        <b/>
        <i/>
        <sz val="9"/>
        <color indexed="8"/>
        <rFont val="Calibri"/>
        <family val="2"/>
        <scheme val="minor"/>
      </rPr>
      <t xml:space="preserve">[Col. 7, Lines 39 - 55]
</t>
    </r>
    <r>
      <rPr>
        <sz val="9"/>
        <color indexed="8"/>
        <rFont val="Calibri"/>
        <family val="2"/>
        <scheme val="minor"/>
      </rPr>
      <t>"</t>
    </r>
    <r>
      <rPr>
        <b/>
        <sz val="9"/>
        <color indexed="8"/>
        <rFont val="Calibri"/>
        <family val="2"/>
        <scheme val="minor"/>
      </rPr>
      <t xml:space="preserve">In general, as shown in FIG. 1c, the digital image segmentation method of the present invention includes the following steps, edge detection 24, block generation 26, block classification 28, block refinement 30 and bit map generation 32. </t>
    </r>
    <r>
      <rPr>
        <sz val="9"/>
        <color indexed="8"/>
        <rFont val="Calibri"/>
        <family val="2"/>
        <scheme val="minor"/>
      </rPr>
      <t>For purposes of illustration, the operation of the present invention will be described with reference to a digital chest image signal, as shown in FIG. 2a. FIG. 2a shows a chest image signal containing foreground 34, background 36, and object regions 38 as defined in the present invention. The object region 38, in this case is the region inside the body part being imaged, that is, the region bounded on the left and right of the object by the skin line, and on the top and bottom of the object by the edge of a beam limiting device (collimator).</t>
    </r>
    <r>
      <rPr>
        <b/>
        <sz val="9"/>
        <color indexed="8"/>
        <rFont val="Calibri"/>
        <family val="2"/>
        <scheme val="minor"/>
      </rPr>
      <t xml:space="preserve"> The histogram of this digital image signal is shown in FIG. 2b as a graphical representation of the number of pixels at each pixel intensity value.</t>
    </r>
    <r>
      <rPr>
        <sz val="9"/>
        <color indexed="8"/>
        <rFont val="Calibri"/>
        <family val="2"/>
        <scheme val="minor"/>
      </rPr>
      <t xml:space="preserve">"
</t>
    </r>
    <r>
      <rPr>
        <b/>
        <i/>
        <sz val="9"/>
        <color indexed="8"/>
        <rFont val="Calibri"/>
        <family val="2"/>
        <scheme val="minor"/>
      </rPr>
      <t xml:space="preserve">[Col. 9, Lines 9 - 32]
</t>
    </r>
    <r>
      <rPr>
        <sz val="9"/>
        <color indexed="8"/>
        <rFont val="Calibri"/>
        <family val="2"/>
        <scheme val="minor"/>
      </rPr>
      <t xml:space="preserve">"In this way, the threshold is adjusted to match the actual dynamic range of the edge signals. The proportionality constant, .alpha..sub.1, must be determined experimentally for a variety of exam types. Alternatively, a threshold can be found by requiring that some fixed proportion, .alpha..sub.2, of the detected edge pixels be retained in the edge strength image. Here again, the proportionality constant, .alpha..sub.2, is empirically determined based on characteristics of the image class. Other methods of threshold selection are also possible. </t>
    </r>
    <r>
      <rPr>
        <b/>
        <sz val="9"/>
        <color indexed="8"/>
        <rFont val="Calibri"/>
        <family val="2"/>
        <scheme val="minor"/>
      </rPr>
      <t>In the preferred embodiment of the present invention, the method is to automatically choose a threshold that maximizes the sum of the gradient values, g(x,y), taken over all pixels with a value equal to the threshold: ##EQU3## Since this method essentially involves the product of a threshold value and the number of pixels at that value, it is especially useful in cases when there are strong edges involving many pixels, as in the case of collimator blade edges delimiting an irradiation field.</t>
    </r>
    <r>
      <rPr>
        <sz val="9"/>
        <color indexed="8"/>
        <rFont val="Calibri"/>
        <family val="2"/>
        <scheme val="minor"/>
      </rPr>
      <t xml:space="preserve">" 
</t>
    </r>
    <r>
      <rPr>
        <b/>
        <i/>
        <sz val="9"/>
        <color indexed="8"/>
        <rFont val="Calibri"/>
        <family val="2"/>
        <scheme val="minor"/>
      </rPr>
      <t>[Col. 9, Lines 47 - 62]</t>
    </r>
    <r>
      <rPr>
        <sz val="9"/>
        <color indexed="8"/>
        <rFont val="Calibri"/>
        <family val="2"/>
        <scheme val="minor"/>
      </rPr>
      <t xml:space="preserve">
</t>
    </r>
    <r>
      <rPr>
        <b/>
        <sz val="9"/>
        <color indexed="8"/>
        <rFont val="Calibri"/>
        <family val="2"/>
        <scheme val="minor"/>
      </rPr>
      <t xml:space="preserve">Once the image has been divided into pixel blocks, the next step according to the invention is the characterization or classification of each block. Each block can have ten possible states, depending on its degree of homogeneity and what it contains. The ten possible states of each block are:
</t>
    </r>
    <r>
      <rPr>
        <sz val="9"/>
        <color indexed="8"/>
        <rFont val="Calibri"/>
        <family val="2"/>
        <scheme val="minor"/>
      </rPr>
      <t xml:space="preserve">
(a) homogeneous background
(b) homogeneous foreground
(c) homogeneous object
(d) nonhomogeneous background
(e) nonhomogeneous foreground
(f) nonhomogeneous object
(g) mixed: background+foreground
(h) mixed: background+object
(i) mixed: foreground+object
(j) mixed: background+foreground+object
</t>
    </r>
    <r>
      <rPr>
        <b/>
        <i/>
        <sz val="9"/>
        <color indexed="8"/>
        <rFont val="Calibri"/>
        <family val="2"/>
        <scheme val="minor"/>
      </rPr>
      <t xml:space="preserve">[Col. 14, Lines 6 - 20]
</t>
    </r>
    <r>
      <rPr>
        <sz val="9"/>
        <color indexed="8"/>
        <rFont val="Calibri"/>
        <family val="2"/>
        <scheme val="minor"/>
      </rPr>
      <t>"Another mode of the present invention is to detect a plurality of irradiation subregions on a single image. This is shown in FIG. 7a.</t>
    </r>
    <r>
      <rPr>
        <b/>
        <sz val="9"/>
        <color indexed="8"/>
        <rFont val="Calibri"/>
        <family val="2"/>
        <scheme val="minor"/>
      </rPr>
      <t xml:space="preserve"> The detection method consists of edge detection, block generation, block classification, region growing, and bit map generation.</t>
    </r>
    <r>
      <rPr>
        <sz val="9"/>
        <color indexed="8"/>
        <rFont val="Calibri"/>
        <family val="2"/>
        <scheme val="minor"/>
      </rPr>
      <t xml:space="preserve"> In the preferred embodiment of this invention, a morphological edge detector as described in the aforementioned foreground/background detection method is used. This is shown in FIG. 7b.</t>
    </r>
    <r>
      <rPr>
        <b/>
        <sz val="9"/>
        <color indexed="8"/>
        <rFont val="Calibri"/>
        <family val="2"/>
        <scheme val="minor"/>
      </rPr>
      <t xml:space="preserve"> An image is then divided into a set of nonoverlapping, contiguous blocks, and each block is classified as homogeneous or nonhomogeneous according to Eq. (10). </t>
    </r>
    <r>
      <rPr>
        <sz val="9"/>
        <color indexed="8"/>
        <rFont val="Calibri"/>
        <family val="2"/>
        <scheme val="minor"/>
      </rPr>
      <t>The resulting image, denoted by H, is shown in FIG. 7c. To confine the following region-growing process, the complement of H, denoted by H.sup.c, is created. This is shown in FIG. 7d."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</si>
</sst>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9">
    <font>
      <sz val="11"/>
      <color indexed="8"/>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b/>
      <sz val="14"/>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24"/>
      <color theme="0" tint="-0.249977111117893"/>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font>
    <font>
      <b/>
      <sz val="11"/>
      <name val="Calibri"/>
      <family val="2"/>
      <scheme val="minor"/>
    </font>
    <font>
      <b/>
      <sz val="11"/>
      <color rgb="FFC00000"/>
      <name val="Calibri"/>
      <family val="2"/>
      <scheme val="minor"/>
    </font>
    <font>
      <b/>
      <sz val="14"/>
      <color rgb="FFC00000"/>
      <name val="Calibri"/>
      <family val="2"/>
      <scheme val="minor"/>
    </font>
    <font>
      <sz val="24"/>
      <color rgb="FFC00000"/>
      <name val="Verdana"/>
      <family val="2"/>
    </font>
    <font>
      <b/>
      <sz val="21"/>
      <color rgb="FFC00000"/>
      <name val="Calibri"/>
      <family val="2"/>
    </font>
    <font>
      <b/>
      <u/>
      <sz val="11"/>
      <color rgb="FF0000FF"/>
      <name val="Calibri"/>
      <family val="2"/>
      <scheme val="minor"/>
    </font>
    <font>
      <b/>
      <sz val="12"/>
      <name val="Calibri"/>
      <family val="2"/>
      <scheme val="minor"/>
    </font>
    <font>
      <u/>
      <sz val="14"/>
      <color theme="10"/>
      <name val="Calibri"/>
      <family val="2"/>
      <scheme val="minor"/>
    </font>
    <font>
      <sz val="14"/>
      <color indexed="8"/>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b/>
      <u/>
      <sz val="14"/>
      <name val="Calibri"/>
      <family val="2"/>
    </font>
    <font>
      <b/>
      <sz val="12"/>
      <color rgb="FFC00000"/>
      <name val="Calibri"/>
      <family val="2"/>
    </font>
    <font>
      <b/>
      <sz val="10"/>
      <color rgb="FFC00000"/>
      <name val="Verdana"/>
      <family val="2"/>
    </font>
    <font>
      <b/>
      <sz val="24"/>
      <color rgb="FFC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b/>
      <i/>
      <sz val="9"/>
      <color indexed="8"/>
      <name val="Calibri"/>
      <family val="2"/>
      <scheme val="minor"/>
    </font>
    <font>
      <sz val="9"/>
      <name val="Calibri"/>
      <family val="2"/>
    </font>
    <font>
      <sz val="24"/>
      <color rgb="FF000000"/>
      <name val="Calibri"/>
      <family val="2"/>
      <scheme val="minor"/>
    </font>
    <font>
      <sz val="9"/>
      <color rgb="FF000000"/>
      <name val="Calibri"/>
      <family val="2"/>
    </font>
    <font>
      <b/>
      <sz val="9"/>
      <color rgb="FF000000"/>
      <name val="Calibri"/>
      <family val="2"/>
    </font>
    <font>
      <i/>
      <sz val="9"/>
      <color rgb="FF000000"/>
      <name val="Calibri"/>
      <family val="2"/>
    </font>
    <font>
      <b/>
      <i/>
      <sz val="9"/>
      <color rgb="FF000000"/>
      <name val="Calibri"/>
      <family val="2"/>
    </font>
    <font>
      <sz val="11"/>
      <name val="Wingdings 2"/>
      <family val="1"/>
      <charset val="2"/>
    </font>
    <font>
      <sz val="11"/>
      <name val="Wingdings"/>
      <charset val="2"/>
    </font>
    <font>
      <b/>
      <i/>
      <sz val="9"/>
      <color rgb="FFD02110"/>
      <name val="Calibri"/>
      <family val="2"/>
      <scheme val="minor"/>
    </font>
    <font>
      <i/>
      <sz val="9"/>
      <color rgb="FFD02110"/>
      <name val="Calibri"/>
      <family val="2"/>
      <scheme val="minor"/>
    </font>
  </fonts>
  <fills count="19">
    <fill>
      <patternFill patternType="none"/>
    </fill>
    <fill>
      <patternFill patternType="gray125"/>
    </fill>
    <fill>
      <patternFill patternType="none">
        <fgColor rgb="FFDEEFFF"/>
      </patternFill>
    </fill>
    <fill>
      <patternFill patternType="solid">
        <fgColor rgb="FFBFD8EF"/>
      </patternFill>
    </fill>
    <fill>
      <patternFill patternType="solid">
        <fgColor theme="0" tint="-0.14999847407452621"/>
        <bgColor indexed="64"/>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rgb="FFC00000"/>
        <bgColor indexed="64"/>
      </patternFill>
    </fill>
    <fill>
      <patternFill patternType="solid">
        <fgColor rgb="FFBFD8EF"/>
        <bgColor rgb="FFFFFFFF"/>
      </patternFill>
    </fill>
    <fill>
      <patternFill patternType="solid">
        <fgColor rgb="FFBFD8EF"/>
        <bgColor rgb="FF808080"/>
      </patternFill>
    </fill>
    <fill>
      <patternFill patternType="solid">
        <fgColor rgb="FFBFD8EF"/>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thin">
        <color auto="1"/>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11">
    <xf numFmtId="0" fontId="0" fillId="0" borderId="0"/>
    <xf numFmtId="0" fontId="5" fillId="2" borderId="0"/>
    <xf numFmtId="0" fontId="2" fillId="2" borderId="0"/>
    <xf numFmtId="0" fontId="14" fillId="2" borderId="0" applyNumberFormat="0" applyFill="0" applyBorder="0" applyAlignment="0" applyProtection="0"/>
    <xf numFmtId="0" fontId="14" fillId="0" borderId="0" applyNumberFormat="0" applyFill="0" applyBorder="0" applyAlignment="0" applyProtection="0"/>
    <xf numFmtId="0" fontId="17" fillId="2" borderId="0"/>
    <xf numFmtId="0" fontId="1" fillId="2" borderId="0"/>
    <xf numFmtId="0" fontId="5" fillId="2" borderId="0"/>
    <xf numFmtId="0" fontId="19" fillId="2" borderId="0" applyNumberFormat="0" applyFill="0" applyBorder="0" applyAlignment="0" applyProtection="0"/>
    <xf numFmtId="0" fontId="21" fillId="2" borderId="0"/>
    <xf numFmtId="0" fontId="5" fillId="2" borderId="0"/>
  </cellStyleXfs>
  <cellXfs count="253">
    <xf numFmtId="0" fontId="0" fillId="0" borderId="0" xfId="0"/>
    <xf numFmtId="0" fontId="15" fillId="2" borderId="0" xfId="1" applyFont="1"/>
    <xf numFmtId="0" fontId="9" fillId="2" borderId="0" xfId="1" applyFont="1" applyAlignment="1">
      <alignment horizontal="right" vertical="center"/>
    </xf>
    <xf numFmtId="0" fontId="5" fillId="2" borderId="0" xfId="1"/>
    <xf numFmtId="0" fontId="3" fillId="2" borderId="0" xfId="5" applyFont="1" applyAlignment="1">
      <alignment horizontal="left" vertical="top"/>
    </xf>
    <xf numFmtId="0" fontId="1" fillId="2" borderId="0" xfId="6" applyAlignment="1">
      <alignment horizontal="left" vertical="top" wrapText="1"/>
    </xf>
    <xf numFmtId="0" fontId="1" fillId="2" borderId="0" xfId="6"/>
    <xf numFmtId="0" fontId="15" fillId="0" borderId="0" xfId="1" applyFont="1" applyFill="1"/>
    <xf numFmtId="0" fontId="5" fillId="0" borderId="0" xfId="1" applyFill="1"/>
    <xf numFmtId="0" fontId="15" fillId="2" borderId="0" xfId="7" applyFont="1"/>
    <xf numFmtId="0" fontId="9" fillId="2" borderId="0" xfId="9" applyFont="1" applyAlignment="1">
      <alignment horizontal="right" vertical="center"/>
    </xf>
    <xf numFmtId="0" fontId="22" fillId="2" borderId="0" xfId="7" applyFont="1" applyAlignment="1">
      <alignment horizontal="left" vertical="top" wrapText="1"/>
    </xf>
    <xf numFmtId="0" fontId="15" fillId="2" borderId="0" xfId="7" applyFont="1" applyAlignment="1">
      <alignment vertical="top" wrapText="1"/>
    </xf>
    <xf numFmtId="0" fontId="5" fillId="2" borderId="0" xfId="7"/>
    <xf numFmtId="0" fontId="16" fillId="2" borderId="0" xfId="9" applyFont="1" applyAlignment="1">
      <alignment vertical="center"/>
    </xf>
    <xf numFmtId="0" fontId="16" fillId="5" borderId="0" xfId="9" applyFont="1" applyFill="1" applyAlignment="1">
      <alignment vertical="center"/>
    </xf>
    <xf numFmtId="0" fontId="22" fillId="2" borderId="0" xfId="7" applyFont="1" applyAlignment="1">
      <alignment horizontal="left" vertical="top"/>
    </xf>
    <xf numFmtId="0" fontId="6" fillId="0" borderId="0" xfId="1" applyFont="1" applyFill="1"/>
    <xf numFmtId="0" fontId="7" fillId="0" borderId="0" xfId="1" applyFont="1" applyFill="1"/>
    <xf numFmtId="0" fontId="8" fillId="0" borderId="0" xfId="1" applyFont="1" applyFill="1"/>
    <xf numFmtId="0" fontId="23" fillId="0" borderId="0" xfId="1" applyFont="1" applyFill="1" applyAlignment="1">
      <alignment vertical="center"/>
    </xf>
    <xf numFmtId="0" fontId="6" fillId="0" borderId="0" xfId="1" applyFont="1" applyFill="1" applyAlignment="1">
      <alignment horizontal="center"/>
    </xf>
    <xf numFmtId="0" fontId="12" fillId="0" borderId="0" xfId="1" applyFont="1" applyFill="1" applyAlignment="1">
      <alignment horizontal="center" vertical="center" wrapText="1"/>
    </xf>
    <xf numFmtId="0" fontId="12" fillId="0" borderId="0" xfId="1" applyFont="1" applyFill="1" applyAlignment="1">
      <alignment horizontal="center" vertical="center"/>
    </xf>
    <xf numFmtId="0" fontId="3" fillId="2" borderId="0" xfId="5" applyFont="1" applyAlignment="1">
      <alignment horizontal="left" vertical="top" wrapText="1"/>
    </xf>
    <xf numFmtId="0" fontId="4" fillId="2" borderId="0" xfId="5" applyFont="1" applyAlignment="1">
      <alignment horizontal="left" vertical="top"/>
    </xf>
    <xf numFmtId="0" fontId="4" fillId="2" borderId="0" xfId="5" applyFont="1" applyAlignment="1">
      <alignment horizontal="left" vertical="top" wrapText="1"/>
    </xf>
    <xf numFmtId="0" fontId="3" fillId="0" borderId="0" xfId="5" applyFont="1" applyFill="1" applyBorder="1" applyAlignment="1">
      <alignment horizontal="left" vertical="top"/>
    </xf>
    <xf numFmtId="0" fontId="3" fillId="0" borderId="0" xfId="5" applyFont="1" applyFill="1" applyBorder="1" applyAlignment="1">
      <alignment horizontal="left" vertical="top" wrapText="1"/>
    </xf>
    <xf numFmtId="0" fontId="4" fillId="0" borderId="0" xfId="5" applyFont="1" applyFill="1" applyBorder="1" applyAlignment="1">
      <alignment horizontal="left" vertical="top"/>
    </xf>
    <xf numFmtId="0" fontId="4" fillId="0" borderId="0" xfId="5" applyFont="1" applyFill="1" applyBorder="1" applyAlignment="1">
      <alignment horizontal="left" vertical="top" wrapText="1"/>
    </xf>
    <xf numFmtId="0" fontId="4" fillId="0" borderId="0" xfId="5" applyFont="1" applyFill="1" applyBorder="1" applyAlignment="1">
      <alignment vertical="top" wrapText="1"/>
    </xf>
    <xf numFmtId="0" fontId="4" fillId="0" borderId="0" xfId="5" applyFont="1" applyFill="1" applyBorder="1" applyAlignment="1">
      <alignment vertical="center" wrapText="1"/>
    </xf>
    <xf numFmtId="0" fontId="18" fillId="0" borderId="0" xfId="5" applyFont="1" applyFill="1" applyBorder="1" applyAlignment="1">
      <alignment horizontal="left" vertical="top" wrapText="1"/>
    </xf>
    <xf numFmtId="0" fontId="18" fillId="0" borderId="0" xfId="5" applyFont="1" applyFill="1" applyBorder="1" applyAlignment="1">
      <alignment horizontal="center" vertical="top" wrapText="1"/>
    </xf>
    <xf numFmtId="0" fontId="3" fillId="0" borderId="0" xfId="5" applyFont="1" applyFill="1" applyBorder="1" applyAlignment="1">
      <alignment horizontal="center" vertical="center"/>
    </xf>
    <xf numFmtId="0" fontId="3" fillId="0" borderId="0" xfId="5" applyFont="1" applyFill="1" applyBorder="1" applyAlignment="1">
      <alignment horizontal="center" vertical="center" wrapText="1"/>
    </xf>
    <xf numFmtId="0" fontId="14" fillId="0" borderId="0" xfId="4" applyFill="1" applyBorder="1" applyAlignment="1">
      <alignment horizontal="left" vertical="top"/>
    </xf>
    <xf numFmtId="0" fontId="33" fillId="0" borderId="0" xfId="4" applyFont="1" applyFill="1" applyBorder="1" applyAlignment="1">
      <alignment horizontal="left" vertical="top"/>
    </xf>
    <xf numFmtId="0" fontId="34" fillId="6" borderId="3" xfId="0" applyFont="1" applyFill="1" applyBorder="1" applyAlignment="1">
      <alignment horizontal="center" wrapText="1"/>
    </xf>
    <xf numFmtId="0" fontId="34" fillId="6" borderId="4" xfId="0" applyFont="1" applyFill="1" applyBorder="1" applyAlignment="1">
      <alignment horizontal="center" wrapText="1"/>
    </xf>
    <xf numFmtId="0" fontId="38" fillId="11" borderId="0" xfId="4" applyFont="1" applyFill="1" applyBorder="1" applyAlignment="1">
      <alignment vertical="center"/>
    </xf>
    <xf numFmtId="0" fontId="39" fillId="2" borderId="0" xfId="1" applyFont="1" applyAlignment="1">
      <alignment vertical="center"/>
    </xf>
    <xf numFmtId="0" fontId="39" fillId="0" borderId="0" xfId="4" applyFont="1" applyFill="1" applyBorder="1" applyAlignment="1">
      <alignment vertical="center"/>
    </xf>
    <xf numFmtId="0" fontId="39" fillId="2" borderId="0" xfId="1" applyFont="1"/>
    <xf numFmtId="0" fontId="40" fillId="0" borderId="0" xfId="4" applyFont="1" applyFill="1" applyBorder="1" applyAlignment="1">
      <alignment horizontal="left" vertical="top"/>
    </xf>
    <xf numFmtId="0" fontId="41" fillId="0" borderId="0" xfId="5" applyFont="1" applyFill="1" applyBorder="1" applyAlignment="1">
      <alignment horizontal="left" vertical="top"/>
    </xf>
    <xf numFmtId="0" fontId="40" fillId="0" borderId="0" xfId="4" applyFont="1" applyAlignment="1">
      <alignment horizontal="left" vertical="top"/>
    </xf>
    <xf numFmtId="0" fontId="42" fillId="2" borderId="0" xfId="5" applyFont="1" applyAlignment="1">
      <alignment horizontal="left" vertical="top"/>
    </xf>
    <xf numFmtId="0" fontId="43" fillId="12" borderId="0" xfId="1" applyFont="1" applyFill="1"/>
    <xf numFmtId="0" fontId="15" fillId="12" borderId="0" xfId="1" applyFont="1" applyFill="1"/>
    <xf numFmtId="0" fontId="26" fillId="10" borderId="0" xfId="5" applyFont="1" applyFill="1" applyBorder="1" applyAlignment="1">
      <alignment horizontal="center" vertical="center" wrapText="1"/>
    </xf>
    <xf numFmtId="0" fontId="0" fillId="0" borderId="1" xfId="0" applyBorder="1" applyAlignment="1">
      <alignment vertical="top"/>
    </xf>
    <xf numFmtId="0" fontId="0" fillId="0" borderId="0" xfId="0" applyBorder="1" applyAlignment="1">
      <alignment vertical="top"/>
    </xf>
    <xf numFmtId="0" fontId="45" fillId="4" borderId="1" xfId="0" applyFont="1" applyFill="1" applyBorder="1"/>
    <xf numFmtId="0" fontId="47" fillId="4" borderId="1" xfId="0" applyFont="1" applyFill="1" applyBorder="1"/>
    <xf numFmtId="0" fontId="48" fillId="0" borderId="0" xfId="0" applyFont="1" applyAlignment="1">
      <alignment vertical="center"/>
    </xf>
    <xf numFmtId="0" fontId="15" fillId="0" borderId="3" xfId="0" applyFont="1" applyBorder="1" applyAlignment="1">
      <alignment horizontal="center" vertical="top" wrapText="1"/>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5" fillId="6" borderId="0" xfId="1" applyFill="1"/>
    <xf numFmtId="0" fontId="38" fillId="10" borderId="0" xfId="4" applyFont="1" applyFill="1" applyBorder="1" applyAlignment="1">
      <alignment horizontal="left" vertical="top"/>
    </xf>
    <xf numFmtId="0" fontId="29" fillId="8" borderId="3" xfId="0" applyFont="1" applyFill="1" applyBorder="1" applyAlignment="1">
      <alignment horizontal="center" vertical="center"/>
    </xf>
    <xf numFmtId="0" fontId="0" fillId="0" borderId="0" xfId="0" applyAlignment="1">
      <alignment horizontal="left" vertical="top"/>
    </xf>
    <xf numFmtId="0" fontId="52" fillId="4" borderId="1" xfId="0" applyFont="1" applyFill="1" applyBorder="1"/>
    <xf numFmtId="0" fontId="45" fillId="0" borderId="0" xfId="0" applyFont="1" applyFill="1" applyBorder="1" applyAlignment="1">
      <alignment horizontal="center"/>
    </xf>
    <xf numFmtId="0" fontId="52" fillId="0" borderId="0" xfId="0" applyFont="1" applyFill="1" applyBorder="1" applyAlignment="1">
      <alignment horizontal="center"/>
    </xf>
    <xf numFmtId="0" fontId="40" fillId="2" borderId="0" xfId="3" applyFont="1" applyAlignment="1">
      <alignment horizontal="left" vertical="top"/>
    </xf>
    <xf numFmtId="0" fontId="38" fillId="10" borderId="0" xfId="3" applyFont="1" applyFill="1" applyBorder="1" applyAlignment="1">
      <alignment horizontal="left" vertical="top"/>
    </xf>
    <xf numFmtId="0" fontId="9" fillId="2" borderId="0" xfId="10" applyFont="1" applyAlignment="1">
      <alignment horizontal="right" vertical="center"/>
    </xf>
    <xf numFmtId="0" fontId="26" fillId="10" borderId="0" xfId="5" applyFont="1" applyFill="1" applyAlignment="1">
      <alignment horizontal="center" vertical="center" wrapText="1"/>
    </xf>
    <xf numFmtId="0" fontId="18" fillId="2" borderId="0" xfId="5" applyFont="1" applyAlignment="1">
      <alignment horizontal="left" vertical="top"/>
    </xf>
    <xf numFmtId="0" fontId="34" fillId="10" borderId="22" xfId="4" applyFont="1" applyFill="1" applyBorder="1" applyAlignment="1">
      <alignment horizontal="left" vertical="top"/>
    </xf>
    <xf numFmtId="0" fontId="9" fillId="2" borderId="0" xfId="9" applyFont="1" applyAlignment="1">
      <alignment horizontal="left" vertical="center"/>
    </xf>
    <xf numFmtId="0" fontId="15" fillId="0" borderId="5" xfId="0" applyFont="1" applyBorder="1" applyAlignment="1">
      <alignment horizontal="center" vertical="top" wrapText="1"/>
    </xf>
    <xf numFmtId="0" fontId="0" fillId="0" borderId="4" xfId="0" applyBorder="1" applyAlignment="1">
      <alignment vertical="top" wrapText="1"/>
    </xf>
    <xf numFmtId="0" fontId="0" fillId="0" borderId="7" xfId="0" applyBorder="1" applyAlignment="1">
      <alignment vertical="top" wrapText="1"/>
    </xf>
    <xf numFmtId="0" fontId="16" fillId="2" borderId="0" xfId="1" applyFont="1" applyAlignment="1">
      <alignment vertical="center"/>
    </xf>
    <xf numFmtId="0" fontId="0" fillId="0" borderId="0" xfId="0" applyAlignment="1">
      <alignment horizontal="left" wrapText="1"/>
    </xf>
    <xf numFmtId="0" fontId="0" fillId="0" borderId="4" xfId="0" applyBorder="1" applyAlignment="1">
      <alignment horizontal="left" vertical="top" wrapText="1"/>
    </xf>
    <xf numFmtId="0" fontId="27" fillId="13" borderId="0" xfId="1" applyFont="1" applyFill="1" applyBorder="1" applyAlignment="1">
      <alignment vertical="center"/>
    </xf>
    <xf numFmtId="0" fontId="35" fillId="10" borderId="0" xfId="0" applyFont="1" applyFill="1" applyBorder="1" applyAlignment="1">
      <alignment wrapText="1"/>
    </xf>
    <xf numFmtId="0" fontId="54" fillId="0" borderId="3" xfId="0" applyFont="1" applyBorder="1" applyAlignment="1">
      <alignment horizontal="left" vertical="top"/>
    </xf>
    <xf numFmtId="0" fontId="54" fillId="0" borderId="26" xfId="0" applyFont="1" applyBorder="1" applyAlignment="1">
      <alignment horizontal="left" vertical="top"/>
    </xf>
    <xf numFmtId="0" fontId="54" fillId="2" borderId="31" xfId="0" applyFont="1" applyFill="1" applyBorder="1" applyAlignment="1">
      <alignment horizontal="left" vertical="top"/>
    </xf>
    <xf numFmtId="0" fontId="54" fillId="2" borderId="4" xfId="0" applyFont="1" applyFill="1" applyBorder="1" applyAlignment="1">
      <alignment horizontal="left" vertical="top"/>
    </xf>
    <xf numFmtId="0" fontId="54" fillId="2" borderId="32" xfId="0" applyFont="1" applyFill="1" applyBorder="1" applyAlignment="1">
      <alignment horizontal="left" vertical="top"/>
    </xf>
    <xf numFmtId="0" fontId="54" fillId="0" borderId="7" xfId="0" applyFont="1" applyBorder="1"/>
    <xf numFmtId="0" fontId="18" fillId="0" borderId="0" xfId="5" applyFont="1" applyFill="1" applyBorder="1" applyAlignment="1">
      <alignment vertical="top" wrapText="1"/>
    </xf>
    <xf numFmtId="0" fontId="53" fillId="13" borderId="0" xfId="1" applyFont="1" applyFill="1" applyBorder="1" applyAlignment="1">
      <alignment horizontal="left" vertical="top"/>
    </xf>
    <xf numFmtId="0" fontId="56" fillId="2" borderId="0" xfId="5" applyFont="1" applyBorder="1" applyAlignment="1">
      <alignment horizontal="center" vertical="center"/>
    </xf>
    <xf numFmtId="0" fontId="56" fillId="2" borderId="0" xfId="5" applyFont="1" applyBorder="1" applyAlignment="1">
      <alignment horizontal="left" vertical="center" wrapText="1"/>
    </xf>
    <xf numFmtId="0" fontId="26" fillId="10" borderId="0" xfId="5" applyFont="1" applyFill="1" applyBorder="1" applyAlignment="1">
      <alignment horizontal="center" vertical="center" wrapText="1"/>
    </xf>
    <xf numFmtId="0" fontId="3" fillId="2" borderId="1" xfId="5" applyFont="1" applyBorder="1" applyAlignment="1">
      <alignment horizontal="left" vertical="top"/>
    </xf>
    <xf numFmtId="0" fontId="55" fillId="0" borderId="0" xfId="0" applyFont="1" applyBorder="1" applyAlignment="1">
      <alignment horizontal="left" vertical="top" wrapText="1"/>
    </xf>
    <xf numFmtId="0" fontId="57" fillId="0" borderId="1" xfId="0" applyFont="1" applyBorder="1" applyAlignment="1">
      <alignment horizontal="left" vertical="top" wrapText="1"/>
    </xf>
    <xf numFmtId="0" fontId="57" fillId="0" borderId="0" xfId="0" applyFont="1" applyBorder="1" applyAlignment="1">
      <alignment horizontal="left" vertical="top" wrapText="1"/>
    </xf>
    <xf numFmtId="0" fontId="56" fillId="2" borderId="1" xfId="5" applyFont="1" applyBorder="1" applyAlignment="1">
      <alignment horizontal="left" vertical="top" wrapText="1"/>
    </xf>
    <xf numFmtId="0" fontId="56" fillId="2" borderId="0" xfId="5" applyFont="1" applyBorder="1" applyAlignment="1">
      <alignment horizontal="left" vertical="top" wrapText="1"/>
    </xf>
    <xf numFmtId="0" fontId="18" fillId="3" borderId="11" xfId="5" applyFont="1" applyFill="1" applyBorder="1" applyAlignment="1">
      <alignment horizontal="left" vertical="top"/>
    </xf>
    <xf numFmtId="0" fontId="3" fillId="2" borderId="4" xfId="5" applyFont="1" applyBorder="1" applyAlignment="1">
      <alignment horizontal="left" vertical="top"/>
    </xf>
    <xf numFmtId="0" fontId="56" fillId="2" borderId="6" xfId="5" applyFont="1" applyBorder="1" applyAlignment="1">
      <alignment horizontal="left" vertical="top" wrapText="1"/>
    </xf>
    <xf numFmtId="0" fontId="3" fillId="2" borderId="6" xfId="5" applyFont="1" applyBorder="1" applyAlignment="1">
      <alignment horizontal="left" vertical="top"/>
    </xf>
    <xf numFmtId="0" fontId="57" fillId="0" borderId="15" xfId="0" applyFont="1" applyBorder="1" applyAlignment="1">
      <alignment horizontal="left" vertical="top" wrapText="1"/>
    </xf>
    <xf numFmtId="0" fontId="59" fillId="0" borderId="1" xfId="0" applyFont="1" applyBorder="1" applyAlignment="1">
      <alignment vertical="top" wrapText="1"/>
    </xf>
    <xf numFmtId="0" fontId="18" fillId="3" borderId="15" xfId="0" applyFont="1" applyFill="1" applyBorder="1" applyAlignment="1">
      <alignment horizontal="center" vertical="top" wrapText="1"/>
    </xf>
    <xf numFmtId="0" fontId="18" fillId="3" borderId="15" xfId="5" applyFont="1" applyFill="1" applyBorder="1" applyAlignment="1">
      <alignment horizontal="left" vertical="top" wrapText="1"/>
    </xf>
    <xf numFmtId="0" fontId="18" fillId="3" borderId="13" xfId="5" applyFont="1" applyFill="1" applyBorder="1" applyAlignment="1">
      <alignment horizontal="left" vertical="top" wrapText="1"/>
    </xf>
    <xf numFmtId="0" fontId="3" fillId="2" borderId="3" xfId="5" applyFont="1" applyBorder="1" applyAlignment="1">
      <alignment horizontal="left" vertical="top"/>
    </xf>
    <xf numFmtId="0" fontId="3" fillId="2" borderId="5" xfId="5" applyFont="1" applyBorder="1" applyAlignment="1">
      <alignment horizontal="left" vertical="top"/>
    </xf>
    <xf numFmtId="0" fontId="3" fillId="2" borderId="7" xfId="5" applyFont="1" applyBorder="1" applyAlignment="1">
      <alignment horizontal="left" vertical="top"/>
    </xf>
    <xf numFmtId="0" fontId="15" fillId="0" borderId="27" xfId="0" applyFont="1" applyBorder="1" applyAlignment="1">
      <alignment horizontal="center" vertical="top" wrapText="1"/>
    </xf>
    <xf numFmtId="0" fontId="15" fillId="0" borderId="0" xfId="0" applyFont="1" applyBorder="1" applyAlignment="1">
      <alignment horizontal="center" vertical="top" wrapText="1"/>
    </xf>
    <xf numFmtId="0" fontId="15" fillId="0" borderId="0" xfId="0" applyFont="1" applyBorder="1" applyAlignment="1">
      <alignment horizontal="left" vertical="top" wrapText="1"/>
    </xf>
    <xf numFmtId="0" fontId="0" fillId="0" borderId="0" xfId="0" applyBorder="1"/>
    <xf numFmtId="0" fontId="0" fillId="0" borderId="3" xfId="0" applyBorder="1" applyAlignment="1">
      <alignment horizontal="center" vertical="center" wrapText="1"/>
    </xf>
    <xf numFmtId="0" fontId="0" fillId="0" borderId="4" xfId="0" applyBorder="1"/>
    <xf numFmtId="0" fontId="0" fillId="0" borderId="5" xfId="0" applyBorder="1" applyAlignment="1">
      <alignment horizontal="center" vertical="center" wrapText="1"/>
    </xf>
    <xf numFmtId="0" fontId="0" fillId="0" borderId="7" xfId="0" applyBorder="1"/>
    <xf numFmtId="0" fontId="0" fillId="0" borderId="3" xfId="0" applyBorder="1" applyAlignment="1">
      <alignment vertical="top" wrapText="1"/>
    </xf>
    <xf numFmtId="0" fontId="0" fillId="0" borderId="5" xfId="0" applyBorder="1" applyAlignment="1">
      <alignment vertical="top" wrapText="1"/>
    </xf>
    <xf numFmtId="0" fontId="15" fillId="0" borderId="11" xfId="0" applyFont="1" applyBorder="1" applyAlignment="1">
      <alignment horizontal="center" vertical="center"/>
    </xf>
    <xf numFmtId="0" fontId="0" fillId="0" borderId="27" xfId="0" applyBorder="1" applyAlignment="1">
      <alignment vertical="top" wrapText="1"/>
    </xf>
    <xf numFmtId="0" fontId="0" fillId="0" borderId="28" xfId="0" applyBorder="1" applyAlignment="1">
      <alignment vertical="top" wrapText="1"/>
    </xf>
    <xf numFmtId="0" fontId="0" fillId="0" borderId="7" xfId="0" applyBorder="1" applyAlignment="1">
      <alignment horizontal="left" vertical="top" wrapText="1"/>
    </xf>
    <xf numFmtId="0" fontId="0" fillId="0" borderId="28" xfId="0" applyBorder="1" applyAlignment="1">
      <alignment horizontal="left" vertical="top" wrapText="1"/>
    </xf>
    <xf numFmtId="0" fontId="15" fillId="15" borderId="0" xfId="1" applyFont="1" applyFill="1"/>
    <xf numFmtId="0" fontId="5" fillId="15" borderId="0" xfId="1" applyFill="1"/>
    <xf numFmtId="0" fontId="43" fillId="0" borderId="0" xfId="1" applyFont="1" applyFill="1"/>
    <xf numFmtId="0" fontId="34" fillId="10" borderId="0" xfId="4" applyFont="1" applyFill="1" applyBorder="1" applyAlignment="1">
      <alignment horizontal="left" vertical="top"/>
    </xf>
    <xf numFmtId="0" fontId="18" fillId="3" borderId="34" xfId="5" applyFont="1" applyFill="1" applyBorder="1" applyAlignment="1">
      <alignment horizontal="left" vertical="center"/>
    </xf>
    <xf numFmtId="0" fontId="18" fillId="3" borderId="35" xfId="5" applyFont="1" applyFill="1" applyBorder="1" applyAlignment="1">
      <alignment vertical="center"/>
    </xf>
    <xf numFmtId="0" fontId="18" fillId="3" borderId="34" xfId="5" applyFont="1" applyFill="1" applyBorder="1" applyAlignment="1">
      <alignment vertical="center"/>
    </xf>
    <xf numFmtId="0" fontId="18" fillId="0" borderId="0" xfId="5" applyFont="1" applyFill="1" applyBorder="1" applyAlignment="1">
      <alignment horizontal="center" vertical="center" wrapText="1"/>
    </xf>
    <xf numFmtId="0" fontId="56" fillId="2" borderId="15" xfId="5" applyFont="1" applyBorder="1" applyAlignment="1">
      <alignment horizontal="center" vertical="center" wrapText="1"/>
    </xf>
    <xf numFmtId="0" fontId="56" fillId="2" borderId="1" xfId="5" applyFont="1" applyBorder="1" applyAlignment="1">
      <alignment horizontal="center" vertical="center" wrapText="1"/>
    </xf>
    <xf numFmtId="0" fontId="56" fillId="2" borderId="0" xfId="5" applyFont="1" applyBorder="1" applyAlignment="1">
      <alignment horizontal="center" vertical="center" wrapText="1"/>
    </xf>
    <xf numFmtId="0" fontId="14" fillId="3" borderId="36" xfId="4" applyFill="1" applyBorder="1" applyAlignment="1">
      <alignment horizontal="center" vertical="center" wrapText="1"/>
    </xf>
    <xf numFmtId="0" fontId="14" fillId="2" borderId="1" xfId="4" applyFill="1" applyBorder="1" applyAlignment="1">
      <alignment vertical="top"/>
    </xf>
    <xf numFmtId="0" fontId="18" fillId="3" borderId="15" xfId="5" applyFont="1" applyFill="1" applyBorder="1" applyAlignment="1">
      <alignment vertical="top"/>
    </xf>
    <xf numFmtId="0" fontId="18" fillId="3" borderId="13" xfId="0" applyFont="1" applyFill="1" applyBorder="1" applyAlignment="1">
      <alignment horizontal="center" vertical="top" wrapText="1"/>
    </xf>
    <xf numFmtId="0" fontId="59" fillId="0" borderId="4" xfId="0" applyFont="1" applyBorder="1" applyAlignment="1">
      <alignment vertical="top" wrapText="1"/>
    </xf>
    <xf numFmtId="0" fontId="14" fillId="2" borderId="6" xfId="4" applyFill="1" applyBorder="1" applyAlignment="1">
      <alignment vertical="top"/>
    </xf>
    <xf numFmtId="0" fontId="59" fillId="0" borderId="6" xfId="0" applyFont="1" applyBorder="1" applyAlignment="1">
      <alignment vertical="top" wrapText="1"/>
    </xf>
    <xf numFmtId="0" fontId="59" fillId="0" borderId="7" xfId="0" applyFont="1" applyBorder="1" applyAlignment="1">
      <alignment vertical="top" wrapText="1"/>
    </xf>
    <xf numFmtId="0" fontId="54" fillId="2" borderId="29" xfId="0" applyFont="1" applyFill="1" applyBorder="1" applyAlignment="1">
      <alignment horizontal="left" vertical="top"/>
    </xf>
    <xf numFmtId="0" fontId="0" fillId="0" borderId="1" xfId="0" applyBorder="1"/>
    <xf numFmtId="0" fontId="0" fillId="0" borderId="6" xfId="0" applyBorder="1"/>
    <xf numFmtId="0" fontId="57" fillId="2" borderId="1" xfId="5" applyFont="1" applyBorder="1" applyAlignment="1">
      <alignment horizontal="left" vertical="top" wrapText="1"/>
    </xf>
    <xf numFmtId="0" fontId="57" fillId="2" borderId="6" xfId="5" applyFont="1" applyBorder="1" applyAlignment="1">
      <alignment horizontal="left" vertical="top" wrapText="1"/>
    </xf>
    <xf numFmtId="0" fontId="3" fillId="2" borderId="15" xfId="5" applyFont="1" applyBorder="1" applyAlignment="1">
      <alignment vertical="top" wrapText="1"/>
    </xf>
    <xf numFmtId="0" fontId="3" fillId="2" borderId="1" xfId="5" applyFont="1" applyBorder="1" applyAlignment="1">
      <alignment vertical="top" wrapText="1"/>
    </xf>
    <xf numFmtId="0" fontId="61" fillId="2" borderId="15" xfId="5" applyFont="1" applyFill="1" applyBorder="1" applyAlignment="1">
      <alignment vertical="top" wrapText="1"/>
    </xf>
    <xf numFmtId="0" fontId="61" fillId="2" borderId="1" xfId="5" applyFont="1" applyFill="1" applyBorder="1" applyAlignment="1">
      <alignment vertical="top" wrapText="1"/>
    </xf>
    <xf numFmtId="0" fontId="61" fillId="2" borderId="6" xfId="5" applyFont="1" applyFill="1" applyBorder="1" applyAlignment="1">
      <alignment vertical="top" wrapText="1"/>
    </xf>
    <xf numFmtId="0" fontId="65" fillId="10" borderId="1" xfId="4" applyFont="1" applyFill="1" applyBorder="1" applyAlignment="1">
      <alignment horizontal="center" vertical="center"/>
    </xf>
    <xf numFmtId="0" fontId="66" fillId="10" borderId="1" xfId="4" applyFont="1" applyFill="1" applyBorder="1" applyAlignment="1">
      <alignment horizontal="center" vertical="center"/>
    </xf>
    <xf numFmtId="0" fontId="0" fillId="0" borderId="13" xfId="0" applyBorder="1" applyAlignment="1">
      <alignment vertical="top" wrapText="1"/>
    </xf>
    <xf numFmtId="0" fontId="0" fillId="0" borderId="26" xfId="0" applyBorder="1" applyAlignment="1">
      <alignment horizontal="center" vertical="center" wrapText="1"/>
    </xf>
    <xf numFmtId="0" fontId="0" fillId="0" borderId="39" xfId="0" applyBorder="1"/>
    <xf numFmtId="0" fontId="25" fillId="10" borderId="0" xfId="5" applyFont="1" applyFill="1" applyBorder="1" applyAlignment="1">
      <alignment horizontal="center" vertical="center"/>
    </xf>
    <xf numFmtId="0" fontId="26" fillId="10" borderId="0" xfId="5" applyFont="1" applyFill="1" applyBorder="1" applyAlignment="1">
      <alignment horizontal="center" vertical="center" wrapText="1"/>
    </xf>
    <xf numFmtId="0" fontId="3" fillId="2" borderId="13" xfId="5" applyFont="1" applyBorder="1" applyAlignment="1">
      <alignment vertical="top" wrapText="1"/>
    </xf>
    <xf numFmtId="0" fontId="3" fillId="2" borderId="4" xfId="5" applyFont="1" applyBorder="1" applyAlignment="1">
      <alignment vertical="top" wrapText="1"/>
    </xf>
    <xf numFmtId="0" fontId="3" fillId="2" borderId="7" xfId="5" applyFont="1" applyBorder="1" applyAlignment="1">
      <alignment vertical="top" wrapText="1"/>
    </xf>
    <xf numFmtId="0" fontId="59" fillId="0" borderId="40" xfId="0" applyFont="1" applyBorder="1" applyAlignment="1">
      <alignment vertical="top" wrapText="1"/>
    </xf>
    <xf numFmtId="0" fontId="67" fillId="2" borderId="1" xfId="0" applyFont="1" applyFill="1" applyBorder="1" applyAlignment="1">
      <alignment horizontal="left" vertical="top" wrapText="1"/>
    </xf>
    <xf numFmtId="0" fontId="61" fillId="2" borderId="1" xfId="5" applyFont="1" applyFill="1" applyBorder="1" applyAlignment="1">
      <alignment horizontal="left" vertical="top" wrapText="1"/>
    </xf>
    <xf numFmtId="0" fontId="18" fillId="3" borderId="34" xfId="5" applyFont="1" applyFill="1" applyBorder="1" applyAlignment="1">
      <alignment horizontal="left" vertical="top"/>
    </xf>
    <xf numFmtId="0" fontId="18" fillId="3" borderId="36" xfId="5" applyFont="1" applyFill="1" applyBorder="1" applyAlignment="1">
      <alignment horizontal="left" vertical="top"/>
    </xf>
    <xf numFmtId="0" fontId="18" fillId="3" borderId="35" xfId="5" applyFont="1" applyFill="1" applyBorder="1" applyAlignment="1">
      <alignment horizontal="left" vertical="top"/>
    </xf>
    <xf numFmtId="0" fontId="18" fillId="16" borderId="41" xfId="5" applyFont="1" applyFill="1" applyBorder="1" applyAlignment="1">
      <alignment vertical="center" wrapText="1"/>
    </xf>
    <xf numFmtId="0" fontId="56" fillId="2" borderId="15" xfId="5" applyFont="1" applyBorder="1" applyAlignment="1">
      <alignment horizontal="left" vertical="top" wrapText="1"/>
    </xf>
    <xf numFmtId="0" fontId="67" fillId="2" borderId="6" xfId="0" applyFont="1" applyFill="1" applyBorder="1" applyAlignment="1">
      <alignment horizontal="left" vertical="top" wrapText="1"/>
    </xf>
    <xf numFmtId="0" fontId="14" fillId="3" borderId="33" xfId="4" applyFill="1" applyBorder="1" applyAlignment="1">
      <alignment horizontal="center" vertical="center" wrapText="1"/>
    </xf>
    <xf numFmtId="0" fontId="65" fillId="10" borderId="4" xfId="4" applyFont="1" applyFill="1" applyBorder="1" applyAlignment="1">
      <alignment horizontal="center" vertical="center"/>
    </xf>
    <xf numFmtId="0" fontId="66" fillId="10" borderId="4" xfId="4" applyFont="1" applyFill="1" applyBorder="1" applyAlignment="1">
      <alignment horizontal="center" vertical="center"/>
    </xf>
    <xf numFmtId="0" fontId="56" fillId="2" borderId="6" xfId="5" applyFont="1" applyBorder="1" applyAlignment="1">
      <alignment horizontal="center" vertical="center" wrapText="1"/>
    </xf>
    <xf numFmtId="0" fontId="57" fillId="0" borderId="6" xfId="0" applyFont="1" applyBorder="1" applyAlignment="1">
      <alignment horizontal="left" vertical="top" wrapText="1"/>
    </xf>
    <xf numFmtId="0" fontId="12" fillId="0" borderId="0" xfId="1" applyFont="1" applyFill="1" applyAlignment="1">
      <alignment horizontal="center" vertical="center"/>
    </xf>
    <xf numFmtId="0" fontId="7" fillId="0" borderId="0" xfId="1" applyFont="1" applyFill="1"/>
    <xf numFmtId="164" fontId="13" fillId="10" borderId="0" xfId="1" applyNumberFormat="1" applyFont="1" applyFill="1" applyAlignment="1">
      <alignment horizontal="center" vertical="center"/>
    </xf>
    <xf numFmtId="0" fontId="60" fillId="0" borderId="0" xfId="1" applyFont="1" applyFill="1" applyAlignment="1">
      <alignment horizontal="center" vertical="center" wrapText="1"/>
    </xf>
    <xf numFmtId="0" fontId="51" fillId="0" borderId="0" xfId="1" applyFont="1" applyFill="1" applyAlignment="1">
      <alignment horizontal="center" vertical="center"/>
    </xf>
    <xf numFmtId="0" fontId="11" fillId="0" borderId="0" xfId="1" applyFont="1" applyFill="1" applyAlignment="1">
      <alignment horizontal="center" vertical="center"/>
    </xf>
    <xf numFmtId="0" fontId="27" fillId="13" borderId="0" xfId="1" applyFont="1" applyFill="1" applyAlignment="1">
      <alignment horizontal="left" vertical="center"/>
    </xf>
    <xf numFmtId="0" fontId="36" fillId="10" borderId="0" xfId="1" applyFont="1" applyFill="1"/>
    <xf numFmtId="0" fontId="28" fillId="2" borderId="1"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2" xfId="0" applyFont="1" applyFill="1" applyBorder="1" applyAlignment="1">
      <alignment horizontal="left" vertical="top" wrapText="1"/>
    </xf>
    <xf numFmtId="0" fontId="28" fillId="2" borderId="20" xfId="0" applyFont="1" applyFill="1" applyBorder="1" applyAlignment="1">
      <alignment horizontal="left" vertical="top" wrapText="1"/>
    </xf>
    <xf numFmtId="0" fontId="25" fillId="0" borderId="0" xfId="5" applyFont="1" applyFill="1" applyBorder="1" applyAlignment="1">
      <alignment horizontal="center" vertical="center"/>
    </xf>
    <xf numFmtId="0" fontId="37" fillId="9" borderId="0" xfId="1" applyFont="1" applyFill="1" applyAlignment="1">
      <alignment horizontal="left" vertical="center"/>
    </xf>
    <xf numFmtId="0" fontId="32" fillId="14" borderId="16" xfId="0" applyFont="1" applyFill="1" applyBorder="1" applyAlignment="1">
      <alignment horizontal="center" vertical="center"/>
    </xf>
    <xf numFmtId="0" fontId="32" fillId="14" borderId="12" xfId="0" applyFont="1" applyFill="1" applyBorder="1" applyAlignment="1">
      <alignment horizontal="center" vertical="center"/>
    </xf>
    <xf numFmtId="0" fontId="32" fillId="14" borderId="17" xfId="0" applyFont="1" applyFill="1" applyBorder="1" applyAlignment="1">
      <alignment horizontal="center" vertical="center"/>
    </xf>
    <xf numFmtId="0" fontId="28" fillId="2" borderId="18" xfId="0" applyFont="1" applyFill="1" applyBorder="1" applyAlignment="1">
      <alignment horizontal="left" vertical="top" wrapText="1"/>
    </xf>
    <xf numFmtId="0" fontId="28" fillId="2" borderId="14" xfId="0" applyFont="1" applyFill="1" applyBorder="1" applyAlignment="1">
      <alignment horizontal="left" vertical="top"/>
    </xf>
    <xf numFmtId="0" fontId="28" fillId="2" borderId="19" xfId="0" applyFont="1" applyFill="1" applyBorder="1" applyAlignment="1">
      <alignment horizontal="left" vertical="top"/>
    </xf>
    <xf numFmtId="0" fontId="0" fillId="0" borderId="37" xfId="0" applyBorder="1" applyAlignment="1">
      <alignment horizontal="left" vertical="top" wrapText="1"/>
    </xf>
    <xf numFmtId="0" fontId="0" fillId="0" borderId="10" xfId="0" applyBorder="1" applyAlignment="1">
      <alignment horizontal="left" vertical="top" wrapText="1"/>
    </xf>
    <xf numFmtId="0" fontId="54" fillId="6" borderId="16" xfId="0" applyFont="1" applyFill="1" applyBorder="1" applyAlignment="1">
      <alignment horizontal="center"/>
    </xf>
    <xf numFmtId="0" fontId="54" fillId="6" borderId="12" xfId="0" applyFont="1" applyFill="1" applyBorder="1" applyAlignment="1">
      <alignment horizontal="center"/>
    </xf>
    <xf numFmtId="0" fontId="54" fillId="6" borderId="17" xfId="0" applyFont="1" applyFill="1" applyBorder="1" applyAlignment="1">
      <alignment horizontal="center"/>
    </xf>
    <xf numFmtId="0" fontId="9" fillId="2" borderId="0" xfId="9" applyFont="1" applyAlignment="1">
      <alignment horizontal="center" vertical="top"/>
    </xf>
    <xf numFmtId="0" fontId="9" fillId="2" borderId="0" xfId="9" applyFont="1" applyAlignment="1">
      <alignment horizontal="righ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32" fillId="8" borderId="0" xfId="0" applyFont="1" applyFill="1" applyBorder="1" applyAlignment="1">
      <alignment horizontal="center" vertical="center"/>
    </xf>
    <xf numFmtId="0" fontId="14" fillId="0" borderId="0" xfId="4" applyAlignment="1">
      <alignment horizontal="left" vertical="top"/>
    </xf>
    <xf numFmtId="0" fontId="53" fillId="9" borderId="0" xfId="1" applyFont="1" applyFill="1" applyBorder="1" applyAlignment="1">
      <alignment horizontal="left" vertical="top"/>
    </xf>
    <xf numFmtId="0" fontId="34" fillId="10" borderId="1" xfId="0" applyFont="1" applyFill="1" applyBorder="1" applyAlignment="1">
      <alignment horizontal="left" vertical="top"/>
    </xf>
    <xf numFmtId="0" fontId="53" fillId="9" borderId="0" xfId="1" applyFont="1" applyFill="1" applyBorder="1" applyAlignment="1">
      <alignment horizontal="center" vertical="top"/>
    </xf>
    <xf numFmtId="0" fontId="56" fillId="2" borderId="11" xfId="5" applyFont="1" applyBorder="1" applyAlignment="1">
      <alignment horizontal="center" vertical="center"/>
    </xf>
    <xf numFmtId="0" fontId="56" fillId="2" borderId="3" xfId="5" applyFont="1" applyBorder="1" applyAlignment="1">
      <alignment horizontal="center" vertical="center"/>
    </xf>
    <xf numFmtId="0" fontId="56" fillId="2" borderId="5" xfId="5" applyFont="1" applyBorder="1" applyAlignment="1">
      <alignment horizontal="center" vertical="center"/>
    </xf>
    <xf numFmtId="0" fontId="27" fillId="9" borderId="0" xfId="1" applyFont="1" applyFill="1" applyBorder="1" applyAlignment="1">
      <alignment horizontal="left" vertical="top"/>
    </xf>
    <xf numFmtId="0" fontId="56" fillId="2" borderId="1" xfId="5" applyFont="1" applyBorder="1" applyAlignment="1">
      <alignment horizontal="center" vertical="top" wrapText="1"/>
    </xf>
    <xf numFmtId="0" fontId="57" fillId="2" borderId="1" xfId="5" applyFont="1" applyBorder="1" applyAlignment="1">
      <alignment horizontal="left" vertical="top" wrapText="1"/>
    </xf>
    <xf numFmtId="0" fontId="27" fillId="17" borderId="29" xfId="1" applyFont="1" applyFill="1" applyBorder="1" applyAlignment="1">
      <alignment horizontal="center" vertical="top"/>
    </xf>
    <xf numFmtId="0" fontId="27" fillId="17" borderId="38" xfId="1" applyFont="1" applyFill="1" applyBorder="1" applyAlignment="1">
      <alignment horizontal="center" vertical="top"/>
    </xf>
    <xf numFmtId="0" fontId="27" fillId="17" borderId="30" xfId="1" applyFont="1" applyFill="1" applyBorder="1" applyAlignment="1">
      <alignment horizontal="center" vertical="top"/>
    </xf>
    <xf numFmtId="0" fontId="25" fillId="10" borderId="0" xfId="5" applyFont="1" applyFill="1" applyBorder="1" applyAlignment="1">
      <alignment horizontal="center" vertical="center"/>
    </xf>
    <xf numFmtId="0" fontId="26" fillId="10" borderId="0" xfId="5" applyFont="1" applyFill="1" applyBorder="1" applyAlignment="1">
      <alignment horizontal="center" vertical="center" wrapText="1"/>
    </xf>
    <xf numFmtId="0" fontId="53" fillId="9" borderId="8" xfId="1" applyFont="1" applyFill="1" applyBorder="1" applyAlignment="1">
      <alignment horizontal="left" vertical="top"/>
    </xf>
    <xf numFmtId="0" fontId="53" fillId="9" borderId="9" xfId="1" applyFont="1" applyFill="1" applyBorder="1" applyAlignment="1">
      <alignment horizontal="left" vertical="top"/>
    </xf>
    <xf numFmtId="0" fontId="53" fillId="9" borderId="10" xfId="1" applyFont="1" applyFill="1" applyBorder="1" applyAlignment="1">
      <alignment horizontal="left" vertical="top"/>
    </xf>
    <xf numFmtId="0" fontId="14" fillId="2" borderId="0" xfId="3" applyAlignment="1">
      <alignment horizontal="left" vertical="top"/>
    </xf>
    <xf numFmtId="0" fontId="25" fillId="10" borderId="0" xfId="5" applyFont="1" applyFill="1" applyAlignment="1">
      <alignment horizontal="center" vertical="center"/>
    </xf>
    <xf numFmtId="0" fontId="26" fillId="10" borderId="0" xfId="5" applyFont="1" applyFill="1" applyAlignment="1">
      <alignment horizontal="center" vertical="center" wrapText="1"/>
    </xf>
    <xf numFmtId="0" fontId="27" fillId="13" borderId="23" xfId="1" applyFont="1" applyFill="1" applyBorder="1" applyAlignment="1">
      <alignment horizontal="left"/>
    </xf>
    <xf numFmtId="0" fontId="27" fillId="13" borderId="24" xfId="1" applyFont="1" applyFill="1" applyBorder="1" applyAlignment="1">
      <alignment horizontal="left"/>
    </xf>
    <xf numFmtId="0" fontId="27" fillId="13" borderId="25" xfId="1" applyFont="1" applyFill="1" applyBorder="1" applyAlignment="1">
      <alignment horizontal="left"/>
    </xf>
    <xf numFmtId="0" fontId="49" fillId="9" borderId="29" xfId="0" applyFont="1" applyFill="1" applyBorder="1" applyAlignment="1">
      <alignment horizontal="left" vertical="center"/>
    </xf>
    <xf numFmtId="0" fontId="50" fillId="6" borderId="30" xfId="0" applyFont="1" applyFill="1" applyBorder="1" applyAlignment="1">
      <alignment horizontal="left"/>
    </xf>
    <xf numFmtId="0" fontId="27" fillId="9" borderId="29" xfId="1" applyFont="1" applyFill="1" applyBorder="1" applyAlignment="1">
      <alignment horizontal="left" vertical="top" wrapText="1"/>
    </xf>
    <xf numFmtId="0" fontId="27" fillId="9" borderId="30" xfId="1" applyFont="1" applyFill="1" applyBorder="1" applyAlignment="1">
      <alignment horizontal="left" vertical="top" wrapText="1"/>
    </xf>
    <xf numFmtId="0" fontId="35" fillId="6" borderId="16" xfId="0" applyFont="1" applyFill="1" applyBorder="1" applyAlignment="1">
      <alignment horizontal="left" wrapText="1"/>
    </xf>
    <xf numFmtId="0" fontId="35" fillId="6" borderId="17" xfId="0" applyFont="1" applyFill="1" applyBorder="1" applyAlignment="1">
      <alignment horizontal="left" wrapText="1"/>
    </xf>
    <xf numFmtId="0" fontId="49" fillId="9" borderId="34" xfId="0" applyFont="1" applyFill="1" applyBorder="1" applyAlignment="1">
      <alignment horizontal="left" vertical="center"/>
    </xf>
    <xf numFmtId="0" fontId="50" fillId="6" borderId="33" xfId="0" applyFont="1" applyFill="1" applyBorder="1" applyAlignment="1">
      <alignment horizontal="left"/>
    </xf>
    <xf numFmtId="0" fontId="20" fillId="2" borderId="0" xfId="8" applyFont="1" applyAlignment="1">
      <alignment horizontal="left" vertical="center"/>
    </xf>
    <xf numFmtId="0" fontId="27" fillId="7" borderId="0" xfId="9" applyFont="1" applyFill="1" applyAlignment="1">
      <alignment horizontal="left" vertical="center"/>
    </xf>
    <xf numFmtId="0" fontId="15" fillId="2" borderId="8" xfId="7" applyFont="1" applyBorder="1" applyAlignment="1">
      <alignment horizontal="left" vertical="top" wrapText="1"/>
    </xf>
    <xf numFmtId="0" fontId="15" fillId="2" borderId="9" xfId="7" applyFont="1" applyBorder="1" applyAlignment="1">
      <alignment horizontal="left" vertical="top" wrapText="1"/>
    </xf>
    <xf numFmtId="0" fontId="15" fillId="2" borderId="10" xfId="7" applyFont="1" applyBorder="1" applyAlignment="1">
      <alignment horizontal="left" vertical="top" wrapText="1"/>
    </xf>
    <xf numFmtId="0" fontId="65" fillId="0" borderId="6" xfId="4" applyFont="1" applyFill="1" applyBorder="1" applyAlignment="1">
      <alignment horizontal="center" vertical="center"/>
    </xf>
    <xf numFmtId="0" fontId="66" fillId="0" borderId="7" xfId="4" applyFont="1" applyFill="1" applyBorder="1" applyAlignment="1">
      <alignment horizontal="center" vertical="center"/>
    </xf>
    <xf numFmtId="0" fontId="18" fillId="18" borderId="34" xfId="5" applyFont="1" applyFill="1" applyBorder="1" applyAlignment="1">
      <alignment vertical="center" wrapText="1"/>
    </xf>
    <xf numFmtId="0" fontId="18" fillId="18" borderId="33" xfId="5" applyFont="1" applyFill="1" applyBorder="1" applyAlignment="1">
      <alignment vertical="center" wrapText="1"/>
    </xf>
    <xf numFmtId="0" fontId="3" fillId="0" borderId="1" xfId="5" applyFont="1" applyFill="1" applyBorder="1" applyAlignment="1">
      <alignment vertical="top" wrapText="1"/>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FD8EF"/>
      <color rgb="FF0000FF"/>
      <color rgb="FF8FAADC"/>
      <color rgb="FFC8C6C6"/>
      <color rgb="FFAFABAB"/>
      <color rgb="FFF0B4AE"/>
      <color rgb="FF99E3DE"/>
      <color rgb="FF993300"/>
      <color rgb="FFD2F6FA"/>
      <color rgb="FFD4D2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1179286</xdr:colOff>
      <xdr:row>7</xdr:row>
      <xdr:rowOff>163286</xdr:rowOff>
    </xdr:from>
    <xdr:to>
      <xdr:col>6</xdr:col>
      <xdr:colOff>2276104</xdr:colOff>
      <xdr:row>7</xdr:row>
      <xdr:rowOff>1454186</xdr:rowOff>
    </xdr:to>
    <xdr:pic>
      <xdr:nvPicPr>
        <xdr:cNvPr id="3" name="Picture 2">
          <a:extLst>
            <a:ext uri="{FF2B5EF4-FFF2-40B4-BE49-F238E27FC236}">
              <a16:creationId xmlns:a16="http://schemas.microsoft.com/office/drawing/2014/main" id="{EF2A7822-CE65-46E1-AFBF-39A6ECD6B51A}"/>
            </a:ext>
          </a:extLst>
        </xdr:cNvPr>
        <xdr:cNvPicPr>
          <a:picLocks noChangeAspect="1"/>
        </xdr:cNvPicPr>
      </xdr:nvPicPr>
      <xdr:blipFill rotWithShape="1">
        <a:blip xmlns:r="http://schemas.openxmlformats.org/officeDocument/2006/relationships" r:embed="rId1"/>
        <a:srcRect r="10510"/>
        <a:stretch/>
      </xdr:blipFill>
      <xdr:spPr>
        <a:xfrm rot="5400000">
          <a:off x="14707531" y="2845684"/>
          <a:ext cx="1290900" cy="109681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patft.uspto.gov/netacgi/nph-Parser?Sect1=PTO1&amp;Sect2=HITOFF&amp;p=1&amp;u=/netahtml/PTO/srchnum.html&amp;r=1&amp;f=G&amp;l=50&amp;d=PALL&amp;s1=5268967.PN." TargetMode="External"/><Relationship Id="rId1" Type="http://schemas.openxmlformats.org/officeDocument/2006/relationships/hyperlink" Target="https://patft.uspto.gov/netacgi/nph-Parser?Sect1=PTO1&amp;Sect2=HITOFF&amp;p=1&amp;u=/netahtml/PTO/srchnum.html&amp;r=1&amp;f=G&amp;l=50&amp;d=PALL&amp;s1=6738494.PN."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patft.uspto.gov/netacgi/nph-Parser?Sect1=PTO1&amp;Sect2=HITOFF&amp;p=1&amp;u=/netahtml/PTO/srchnum.html&amp;r=1&amp;f=G&amp;l=50&amp;d=PALL&amp;s1=6738494.PN." TargetMode="External"/><Relationship Id="rId1" Type="http://schemas.openxmlformats.org/officeDocument/2006/relationships/hyperlink" Target="https://patft.uspto.gov/netacgi/nph-Parser?Sect1=PTO1&amp;Sect2=HITOFF&amp;p=1&amp;u=/netahtml/PTO/srchnum.html&amp;r=1&amp;f=G&amp;l=50&amp;d=PALL&amp;s1=5268967.P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patft.uspto.gov/netacgi/nph-Parser?Sect1=PTO1&amp;Sect2=HITOFF&amp;p=1&amp;u=/netahtml/PTO/srchnum.html&amp;r=1&amp;f=G&amp;l=50&amp;d=PALL&amp;s1=6351556.PN." TargetMode="External"/><Relationship Id="rId1" Type="http://schemas.openxmlformats.org/officeDocument/2006/relationships/hyperlink" Target="https://patft.uspto.gov/netacgi/nph-Parser?Sect1=PTO1&amp;Sect2=HITOFF&amp;p=1&amp;u=/netahtml/PTO/srchnum.html&amp;r=1&amp;f=G&amp;l=50&amp;d=PALL&amp;s1=5857030.P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zoomScale="70" zoomScaleNormal="70" workbookViewId="0">
      <selection activeCell="A15" sqref="A15:K21"/>
    </sheetView>
  </sheetViews>
  <sheetFormatPr defaultColWidth="0" defaultRowHeight="15" customHeight="1" zeroHeight="1"/>
  <cols>
    <col min="1" max="11" width="9" style="18" customWidth="1"/>
    <col min="12" max="26" width="10.36328125" style="18" hidden="1" customWidth="1"/>
    <col min="27" max="16384" width="17" style="18" hidden="1"/>
  </cols>
  <sheetData>
    <row r="1" spans="1:26" ht="12"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19"/>
      <c r="B2" s="17"/>
      <c r="C2" s="17"/>
      <c r="D2" s="17"/>
      <c r="E2" s="17"/>
      <c r="F2" s="17"/>
      <c r="G2" s="17"/>
      <c r="H2" s="17"/>
      <c r="I2" s="17"/>
      <c r="J2" s="17"/>
      <c r="K2" s="17"/>
      <c r="L2" s="17"/>
      <c r="M2" s="17"/>
      <c r="N2" s="17"/>
      <c r="O2" s="17"/>
      <c r="P2" s="17"/>
      <c r="Q2" s="17"/>
      <c r="R2" s="17"/>
      <c r="S2" s="17"/>
      <c r="T2" s="17"/>
      <c r="U2" s="17"/>
      <c r="V2" s="17"/>
      <c r="W2" s="17"/>
      <c r="X2" s="17"/>
      <c r="Y2" s="17"/>
      <c r="Z2" s="17"/>
    </row>
    <row r="3" spans="1:26" ht="21.9" customHeight="1">
      <c r="A3" s="17"/>
      <c r="B3" s="17"/>
      <c r="C3" s="17"/>
      <c r="D3" s="17"/>
      <c r="E3" s="17"/>
      <c r="F3" s="17"/>
      <c r="G3" s="17"/>
      <c r="I3" s="20" t="s">
        <v>7</v>
      </c>
      <c r="L3" s="17"/>
      <c r="M3" s="17"/>
      <c r="N3" s="17"/>
      <c r="O3" s="17"/>
      <c r="P3" s="17"/>
      <c r="Q3" s="17"/>
      <c r="R3" s="17"/>
      <c r="S3" s="17"/>
      <c r="T3" s="17"/>
      <c r="U3" s="17"/>
      <c r="V3" s="17"/>
      <c r="W3" s="17"/>
      <c r="X3" s="17"/>
      <c r="Y3" s="17"/>
      <c r="Z3" s="17"/>
    </row>
    <row r="4" spans="1:26"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8.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30.75" customHeight="1">
      <c r="A12" s="183" t="s">
        <v>61</v>
      </c>
      <c r="B12" s="183"/>
      <c r="C12" s="183"/>
      <c r="D12" s="183"/>
      <c r="E12" s="183"/>
      <c r="F12" s="183"/>
      <c r="G12" s="183"/>
      <c r="H12" s="183"/>
      <c r="I12" s="183"/>
      <c r="J12" s="183"/>
      <c r="K12" s="183"/>
      <c r="L12" s="17"/>
      <c r="M12" s="17"/>
      <c r="N12" s="17"/>
      <c r="O12" s="17"/>
      <c r="P12" s="17"/>
      <c r="Q12" s="17"/>
      <c r="R12" s="17"/>
      <c r="S12" s="17"/>
      <c r="T12" s="17"/>
      <c r="U12" s="17"/>
      <c r="V12" s="17"/>
      <c r="W12" s="17"/>
      <c r="X12" s="17"/>
      <c r="Y12" s="17"/>
      <c r="Z12" s="17"/>
    </row>
    <row r="13" spans="1:26" ht="12.75" customHeight="1">
      <c r="A13" s="21"/>
      <c r="B13" s="21"/>
      <c r="C13" s="21"/>
      <c r="D13" s="21"/>
      <c r="E13" s="21"/>
      <c r="F13" s="21"/>
      <c r="G13" s="21"/>
      <c r="H13" s="21"/>
      <c r="I13" s="21"/>
      <c r="J13" s="21"/>
      <c r="K13" s="21"/>
      <c r="L13" s="17"/>
      <c r="M13" s="17"/>
      <c r="N13" s="17"/>
      <c r="O13" s="17"/>
      <c r="P13" s="17"/>
      <c r="Q13" s="17"/>
      <c r="R13" s="17"/>
      <c r="S13" s="17"/>
      <c r="T13" s="17"/>
      <c r="U13" s="17"/>
      <c r="V13" s="17"/>
      <c r="W13" s="17"/>
      <c r="X13" s="17"/>
      <c r="Y13" s="17"/>
      <c r="Z13" s="17"/>
    </row>
    <row r="14" spans="1:26" ht="24.5" customHeight="1">
      <c r="A14" s="184"/>
      <c r="B14" s="184"/>
      <c r="C14" s="184"/>
      <c r="D14" s="184"/>
      <c r="E14" s="184"/>
      <c r="F14" s="184"/>
      <c r="G14" s="184"/>
      <c r="H14" s="184"/>
      <c r="I14" s="184"/>
      <c r="J14" s="184"/>
      <c r="K14" s="184"/>
      <c r="L14" s="17"/>
      <c r="M14" s="17"/>
      <c r="N14" s="17"/>
      <c r="O14" s="17"/>
      <c r="P14" s="17"/>
      <c r="Q14" s="17"/>
      <c r="R14" s="17"/>
      <c r="S14" s="17"/>
      <c r="T14" s="17"/>
      <c r="U14" s="17"/>
      <c r="V14" s="17"/>
      <c r="W14" s="17"/>
      <c r="X14" s="17"/>
      <c r="Y14" s="17"/>
      <c r="Z14" s="17"/>
    </row>
    <row r="15" spans="1:26" ht="24.75" customHeight="1">
      <c r="A15" s="182" t="s">
        <v>78</v>
      </c>
      <c r="B15" s="182"/>
      <c r="C15" s="182"/>
      <c r="D15" s="182"/>
      <c r="E15" s="182"/>
      <c r="F15" s="182"/>
      <c r="G15" s="182"/>
      <c r="H15" s="182"/>
      <c r="I15" s="182"/>
      <c r="J15" s="182"/>
      <c r="K15" s="182"/>
      <c r="L15" s="17"/>
      <c r="M15" s="17"/>
      <c r="N15" s="17"/>
      <c r="O15" s="17"/>
      <c r="P15" s="17"/>
      <c r="Q15" s="17"/>
      <c r="R15" s="17"/>
      <c r="S15" s="17"/>
      <c r="T15" s="17"/>
      <c r="U15" s="17"/>
      <c r="V15" s="17"/>
      <c r="W15" s="17"/>
      <c r="X15" s="17"/>
      <c r="Y15" s="17"/>
      <c r="Z15" s="17"/>
    </row>
    <row r="16" spans="1:26" ht="20.5" customHeight="1">
      <c r="A16" s="182"/>
      <c r="B16" s="182"/>
      <c r="C16" s="182"/>
      <c r="D16" s="182"/>
      <c r="E16" s="182"/>
      <c r="F16" s="182"/>
      <c r="G16" s="182"/>
      <c r="H16" s="182"/>
      <c r="I16" s="182"/>
      <c r="J16" s="182"/>
      <c r="K16" s="182"/>
      <c r="L16" s="17"/>
      <c r="M16" s="17"/>
      <c r="N16" s="17"/>
      <c r="O16" s="17"/>
      <c r="P16" s="17"/>
      <c r="Q16" s="17"/>
      <c r="R16" s="17"/>
      <c r="S16" s="17"/>
      <c r="T16" s="17"/>
      <c r="U16" s="17"/>
      <c r="V16" s="17"/>
      <c r="W16" s="17"/>
      <c r="X16" s="17"/>
      <c r="Y16" s="17"/>
      <c r="Z16" s="17"/>
    </row>
    <row r="17" spans="1:26" ht="12.75" customHeight="1">
      <c r="A17" s="182"/>
      <c r="B17" s="182"/>
      <c r="C17" s="182"/>
      <c r="D17" s="182"/>
      <c r="E17" s="182"/>
      <c r="F17" s="182"/>
      <c r="G17" s="182"/>
      <c r="H17" s="182"/>
      <c r="I17" s="182"/>
      <c r="J17" s="182"/>
      <c r="K17" s="182"/>
      <c r="L17" s="17"/>
      <c r="M17" s="17"/>
      <c r="N17" s="17"/>
      <c r="O17" s="17"/>
      <c r="P17" s="17"/>
      <c r="Q17" s="17"/>
      <c r="R17" s="17"/>
      <c r="S17" s="17"/>
      <c r="T17" s="17"/>
      <c r="U17" s="17"/>
      <c r="V17" s="17"/>
      <c r="W17" s="17"/>
      <c r="X17" s="17"/>
      <c r="Y17" s="17"/>
      <c r="Z17" s="17"/>
    </row>
    <row r="18" spans="1:26" ht="12.75" customHeight="1">
      <c r="A18" s="182"/>
      <c r="B18" s="182"/>
      <c r="C18" s="182"/>
      <c r="D18" s="182"/>
      <c r="E18" s="182"/>
      <c r="F18" s="182"/>
      <c r="G18" s="182"/>
      <c r="H18" s="182"/>
      <c r="I18" s="182"/>
      <c r="J18" s="182"/>
      <c r="K18" s="182"/>
      <c r="L18" s="17"/>
      <c r="M18" s="17"/>
      <c r="N18" s="17"/>
      <c r="O18" s="17"/>
      <c r="P18" s="17"/>
      <c r="Q18" s="17"/>
      <c r="R18" s="17"/>
      <c r="S18" s="17"/>
      <c r="T18" s="17"/>
      <c r="U18" s="17"/>
      <c r="V18" s="17"/>
      <c r="W18" s="17"/>
      <c r="X18" s="17"/>
      <c r="Y18" s="17"/>
      <c r="Z18" s="17"/>
    </row>
    <row r="19" spans="1:26" ht="12.75" customHeight="1">
      <c r="A19" s="182"/>
      <c r="B19" s="182"/>
      <c r="C19" s="182"/>
      <c r="D19" s="182"/>
      <c r="E19" s="182"/>
      <c r="F19" s="182"/>
      <c r="G19" s="182"/>
      <c r="H19" s="182"/>
      <c r="I19" s="182"/>
      <c r="J19" s="182"/>
      <c r="K19" s="182"/>
      <c r="L19" s="17"/>
      <c r="M19" s="17"/>
      <c r="N19" s="17"/>
      <c r="O19" s="17"/>
      <c r="P19" s="17"/>
      <c r="Q19" s="17"/>
      <c r="R19" s="17"/>
      <c r="S19" s="17"/>
      <c r="T19" s="17"/>
      <c r="U19" s="17"/>
      <c r="V19" s="17"/>
      <c r="W19" s="17"/>
      <c r="X19" s="17"/>
      <c r="Y19" s="17"/>
      <c r="Z19" s="17"/>
    </row>
    <row r="20" spans="1:26" ht="12.75" customHeight="1">
      <c r="A20" s="182"/>
      <c r="B20" s="182"/>
      <c r="C20" s="182"/>
      <c r="D20" s="182"/>
      <c r="E20" s="182"/>
      <c r="F20" s="182"/>
      <c r="G20" s="182"/>
      <c r="H20" s="182"/>
      <c r="I20" s="182"/>
      <c r="J20" s="182"/>
      <c r="K20" s="182"/>
      <c r="L20" s="17"/>
      <c r="M20" s="17"/>
      <c r="N20" s="17"/>
      <c r="O20" s="17"/>
      <c r="P20" s="17"/>
      <c r="Q20" s="17"/>
      <c r="R20" s="17"/>
      <c r="S20" s="17"/>
      <c r="T20" s="17"/>
      <c r="U20" s="17"/>
      <c r="V20" s="17"/>
      <c r="W20" s="17"/>
      <c r="X20" s="17"/>
      <c r="Y20" s="17"/>
      <c r="Z20" s="17"/>
    </row>
    <row r="21" spans="1:26" ht="12.75" customHeight="1">
      <c r="A21" s="182"/>
      <c r="B21" s="182"/>
      <c r="C21" s="182"/>
      <c r="D21" s="182"/>
      <c r="E21" s="182"/>
      <c r="F21" s="182"/>
      <c r="G21" s="182"/>
      <c r="H21" s="182"/>
      <c r="I21" s="182"/>
      <c r="J21" s="182"/>
      <c r="K21" s="182"/>
      <c r="L21" s="17"/>
      <c r="M21" s="17"/>
      <c r="N21" s="17"/>
      <c r="O21" s="17"/>
      <c r="P21" s="17"/>
      <c r="Q21" s="17"/>
      <c r="R21" s="17"/>
      <c r="S21" s="17"/>
      <c r="T21" s="17"/>
      <c r="U21" s="17"/>
      <c r="V21" s="17"/>
      <c r="W21" s="17"/>
      <c r="X21" s="17"/>
      <c r="Y21" s="17"/>
      <c r="Z21" s="17"/>
    </row>
    <row r="22" spans="1:26" ht="12.75" customHeight="1">
      <c r="A22" s="17"/>
      <c r="B22" s="17"/>
      <c r="C22" s="17"/>
      <c r="D22" s="17"/>
      <c r="E22" s="17"/>
      <c r="F22" s="17"/>
      <c r="G22" s="17"/>
      <c r="J22" s="17"/>
      <c r="K22" s="17"/>
      <c r="L22" s="17"/>
      <c r="M22" s="17"/>
      <c r="N22" s="17"/>
      <c r="O22" s="17"/>
      <c r="P22" s="17"/>
      <c r="Q22" s="17"/>
      <c r="R22" s="17"/>
      <c r="S22" s="17"/>
      <c r="T22" s="17"/>
      <c r="U22" s="17"/>
      <c r="V22" s="17"/>
      <c r="W22" s="17"/>
      <c r="X22" s="17"/>
      <c r="Y22" s="17"/>
      <c r="Z22" s="17"/>
    </row>
    <row r="23" spans="1:26" ht="12.75" customHeight="1">
      <c r="A23" s="17"/>
      <c r="B23" s="17"/>
      <c r="C23" s="17"/>
      <c r="D23" s="17"/>
      <c r="E23" s="17"/>
      <c r="F23" s="17"/>
      <c r="G23" s="17"/>
      <c r="J23" s="17"/>
      <c r="K23" s="17"/>
      <c r="L23" s="17"/>
      <c r="M23" s="17"/>
      <c r="N23" s="17"/>
      <c r="O23" s="17"/>
      <c r="P23" s="17"/>
      <c r="Q23" s="17"/>
      <c r="R23" s="17"/>
      <c r="S23" s="17"/>
      <c r="T23" s="17"/>
      <c r="U23" s="17"/>
      <c r="V23" s="17"/>
      <c r="W23" s="17"/>
      <c r="X23" s="17"/>
      <c r="Y23" s="17"/>
      <c r="Z23" s="17"/>
    </row>
    <row r="24" spans="1:26" ht="12.75" customHeight="1">
      <c r="A24" s="17"/>
      <c r="B24" s="17"/>
      <c r="C24" s="17"/>
      <c r="D24" s="17"/>
      <c r="E24" s="181">
        <v>44826</v>
      </c>
      <c r="F24" s="181"/>
      <c r="G24" s="181"/>
      <c r="H24" s="17"/>
      <c r="I24" s="17"/>
      <c r="J24" s="17"/>
      <c r="K24" s="17"/>
      <c r="L24" s="17"/>
      <c r="M24" s="17"/>
      <c r="N24" s="17"/>
      <c r="O24" s="17"/>
      <c r="P24" s="17"/>
      <c r="Q24" s="17"/>
      <c r="R24" s="17"/>
      <c r="S24" s="17"/>
      <c r="T24" s="17"/>
      <c r="U24" s="17"/>
      <c r="V24" s="17"/>
      <c r="W24" s="17"/>
      <c r="X24" s="17"/>
      <c r="Y24" s="17"/>
      <c r="Z24" s="17"/>
    </row>
    <row r="25" spans="1:26" ht="12.75" customHeight="1">
      <c r="A25" s="17"/>
      <c r="B25" s="17"/>
      <c r="C25" s="17"/>
      <c r="D25" s="17"/>
      <c r="E25" s="181"/>
      <c r="F25" s="181"/>
      <c r="G25" s="181"/>
      <c r="H25" s="17"/>
      <c r="I25" s="17"/>
      <c r="J25" s="17"/>
      <c r="K25" s="17"/>
      <c r="L25" s="17"/>
      <c r="M25" s="17"/>
      <c r="N25" s="17"/>
      <c r="O25" s="17"/>
      <c r="P25" s="17"/>
      <c r="Q25" s="17"/>
      <c r="R25" s="17"/>
      <c r="S25" s="17"/>
      <c r="T25" s="17"/>
      <c r="U25" s="17"/>
      <c r="V25" s="17"/>
      <c r="W25" s="17"/>
      <c r="X25" s="17"/>
      <c r="Y25" s="17"/>
      <c r="Z25" s="17"/>
    </row>
    <row r="26" spans="1:26" ht="12.75" hidden="1"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hidden="1"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hidden="1"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hidden="1"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hidden="1"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hidden="1"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hidden="1"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hidden="1"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hidden="1"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22.5" hidden="1"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hidden="1"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hidden="1"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hidden="1"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hidden="1" customHeight="1">
      <c r="A39" s="22"/>
      <c r="B39" s="23"/>
      <c r="C39" s="23"/>
      <c r="D39" s="23"/>
      <c r="E39" s="179"/>
      <c r="F39" s="180"/>
      <c r="G39" s="180"/>
      <c r="H39" s="180"/>
      <c r="I39" s="23"/>
      <c r="J39" s="23"/>
      <c r="K39" s="17"/>
      <c r="L39" s="17"/>
      <c r="M39" s="17"/>
      <c r="N39" s="17"/>
      <c r="O39" s="17"/>
      <c r="P39" s="17"/>
      <c r="Q39" s="17"/>
      <c r="R39" s="17"/>
      <c r="S39" s="17"/>
      <c r="T39" s="17"/>
      <c r="U39" s="17"/>
      <c r="V39" s="17"/>
      <c r="W39" s="17"/>
      <c r="X39" s="17"/>
      <c r="Y39" s="17"/>
      <c r="Z39" s="17"/>
    </row>
    <row r="40" spans="1:26" ht="12.75" hidden="1"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hidden="1"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hidden="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hidden="1"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hidden="1"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hidden="1"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hidden="1"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hidden="1"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hidden="1"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hidden="1"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hidden="1"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hidden="1"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hidden="1"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hidden="1"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hidden="1"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hidden="1"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hidden="1"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hidden="1"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hidden="1"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hidden="1"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hidden="1"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hidden="1"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hidden="1"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hidden="1"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hidden="1"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hidden="1"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hidden="1"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hidden="1"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hidden="1"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hidden="1"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hidden="1"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hidden="1"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hidden="1"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hidden="1"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hidden="1"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hidden="1"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hidden="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hidden="1"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hidden="1"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hidden="1"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hidden="1"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hidden="1"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hidden="1"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hidden="1"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hidden="1"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hidden="1"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hidden="1"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hidden="1"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hidden="1"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hidden="1"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hidden="1"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hidden="1"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hidden="1"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hidden="1"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hidden="1"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hidden="1"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hidden="1"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hidden="1"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hidden="1"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hidden="1"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hidden="1"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hidden="1"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hidden="1"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hidden="1"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hidden="1"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hidden="1"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hidden="1"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hidden="1"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hidden="1"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hidden="1"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hidden="1"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hidden="1"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hidden="1"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hidden="1"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hidden="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hidden="1"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hidden="1"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hidden="1"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hidden="1"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hidden="1"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hidden="1"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hidden="1"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hidden="1"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hidden="1"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hidden="1"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hidden="1"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hidden="1"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hidden="1"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hidden="1"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hidden="1"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hidden="1"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hidden="1"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hidden="1"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hidden="1"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hidden="1"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hidden="1"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hidden="1"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hidden="1"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hidden="1"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hidden="1"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hidden="1"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hidden="1"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hidden="1"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hidden="1"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hidden="1"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hidden="1"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hidden="1"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hidden="1"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hidden="1"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hidden="1"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hidden="1"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hidden="1"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hidden="1"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hidden="1"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hidden="1"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hidden="1"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hidden="1"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hidden="1"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hidden="1"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hidden="1"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hidden="1"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hidden="1"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hidden="1"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hidden="1"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hidden="1"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hidden="1"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hidden="1"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hidden="1"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hidden="1"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hidden="1"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hidden="1"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hidden="1"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hidden="1"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hidden="1"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hidden="1"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hidden="1"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hidden="1"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hidden="1"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hidden="1"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hidden="1"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hidden="1"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hidden="1"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hidden="1"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hidden="1"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hidden="1"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hidden="1"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hidden="1"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hidden="1"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hidden="1"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hidden="1"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hidden="1"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hidden="1"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hidden="1"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hidden="1"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hidden="1"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hidden="1"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hidden="1"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hidden="1"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hidden="1"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hidden="1"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hidden="1"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hidden="1"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hidden="1"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hidden="1"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hidden="1"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hidden="1"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hidden="1"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hidden="1"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hidden="1"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hidden="1"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hidden="1"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hidden="1"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hidden="1"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hidden="1"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hidden="1"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hidden="1"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hidden="1"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hidden="1"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hidden="1"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hidden="1"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hidden="1"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hidden="1"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hidden="1"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hidden="1"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hidden="1"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hidden="1"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hidden="1"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hidden="1"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hidden="1"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hidden="1"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hidden="1"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hidden="1"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hidden="1"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hidden="1"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hidden="1"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hidden="1"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hidden="1"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hidden="1"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hidden="1"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hidden="1"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hidden="1"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hidden="1"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hidden="1"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hidden="1"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hidden="1"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hidden="1"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hidden="1"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hidden="1"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hidden="1"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hidden="1"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hidden="1"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hidden="1"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hidden="1"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hidden="1"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hidden="1"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hidden="1"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hidden="1"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hidden="1"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hidden="1"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hidden="1"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hidden="1"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hidden="1"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hidden="1"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hidden="1"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hidden="1"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hidden="1"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hidden="1"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hidden="1"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hidden="1"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hidden="1"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hidden="1"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hidden="1"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hidden="1"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hidden="1"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hidden="1"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hidden="1"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hidden="1"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hidden="1"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hidden="1"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hidden="1"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hidden="1"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hidden="1"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hidden="1"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hidden="1"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hidden="1"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hidden="1"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hidden="1"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hidden="1"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hidden="1"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hidden="1"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hidden="1"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hidden="1"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hidden="1"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hidden="1"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hidden="1"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hidden="1"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hidden="1"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hidden="1"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hidden="1"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hidden="1"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hidden="1"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hidden="1"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hidden="1"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hidden="1"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hidden="1"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hidden="1"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hidden="1"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hidden="1"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hidden="1"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hidden="1"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hidden="1"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hidden="1"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hidden="1"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hidden="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hidden="1"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hidden="1"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hidden="1"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hidden="1"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hidden="1"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hidden="1"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hidden="1"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hidden="1"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hidden="1"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hidden="1"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hidden="1"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hidden="1"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hidden="1"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hidden="1"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hidden="1"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hidden="1"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hidden="1"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hidden="1"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hidden="1"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hidden="1"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hidden="1"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hidden="1"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hidden="1"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hidden="1"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hidden="1"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hidden="1"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hidden="1"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hidden="1"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hidden="1"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hidden="1"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hidden="1"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hidden="1"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hidden="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hidden="1"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hidden="1"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hidden="1"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hidden="1"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hidden="1"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hidden="1"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hidden="1"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hidden="1"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hidden="1"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hidden="1"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hidden="1"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hidden="1"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hidden="1"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hidden="1"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hidden="1"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hidden="1"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hidden="1"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hidden="1"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hidden="1"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hidden="1"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hidden="1"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hidden="1"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hidden="1"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hidden="1"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hidden="1"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hidden="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hidden="1"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hidden="1"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hidden="1"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hidden="1"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hidden="1"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hidden="1"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hidden="1"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hidden="1"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hidden="1"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hidden="1"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hidden="1"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hidden="1"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hidden="1"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hidden="1"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hidden="1"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hidden="1"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hidden="1"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hidden="1"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hidden="1"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hidden="1"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hidden="1"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hidden="1"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hidden="1"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hidden="1"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hidden="1"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hidden="1"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hidden="1"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hidden="1"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hidden="1"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hidden="1"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hidden="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hidden="1"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hidden="1"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hidden="1"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hidden="1"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hidden="1"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hidden="1"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hidden="1"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hidden="1"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hidden="1"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hidden="1"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hidden="1"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hidden="1"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hidden="1"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hidden="1"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hidden="1"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hidden="1"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hidden="1"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hidden="1"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hidden="1"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hidden="1"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hidden="1"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hidden="1"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hidden="1"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hidden="1"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hidden="1"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hidden="1"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hidden="1"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hidden="1"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hidden="1"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hidden="1"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hidden="1"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hidden="1"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hidden="1"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hidden="1"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hidden="1"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hidden="1"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hidden="1"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hidden="1"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hidden="1"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hidden="1"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hidden="1"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hidden="1"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hidden="1"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hidden="1"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hidden="1"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hidden="1"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hidden="1"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hidden="1"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hidden="1"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hidden="1"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hidden="1"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hidden="1"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hidden="1"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hidden="1"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hidden="1"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hidden="1"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hidden="1"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hidden="1"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hidden="1"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hidden="1"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hidden="1"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hidden="1"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hidden="1"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hidden="1"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hidden="1"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hidden="1"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hidden="1"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hidden="1"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hidden="1"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hidden="1"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hidden="1"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hidden="1"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hidden="1"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hidden="1"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hidden="1"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hidden="1"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hidden="1"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hidden="1"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hidden="1"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hidden="1"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hidden="1"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hidden="1"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hidden="1"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hidden="1"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hidden="1"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hidden="1"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hidden="1"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hidden="1"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hidden="1"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hidden="1"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hidden="1"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hidden="1"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hidden="1"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hidden="1"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hidden="1"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hidden="1"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hidden="1"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hidden="1"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hidden="1"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hidden="1"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hidden="1"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hidden="1"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hidden="1"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hidden="1"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hidden="1"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hidden="1"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hidden="1"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hidden="1"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hidden="1"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hidden="1"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hidden="1"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hidden="1"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hidden="1"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hidden="1"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hidden="1"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hidden="1"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hidden="1"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hidden="1"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hidden="1"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hidden="1"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hidden="1"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hidden="1"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hidden="1"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hidden="1"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hidden="1"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hidden="1"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hidden="1"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hidden="1"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hidden="1"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hidden="1"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hidden="1"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hidden="1"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hidden="1"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hidden="1"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hidden="1"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hidden="1"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hidden="1"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hidden="1"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hidden="1"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hidden="1"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hidden="1"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hidden="1"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hidden="1"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hidden="1"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hidden="1"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hidden="1"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hidden="1"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hidden="1"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hidden="1"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hidden="1"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hidden="1"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hidden="1"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hidden="1"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hidden="1"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hidden="1"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hidden="1"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hidden="1"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hidden="1"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hidden="1"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hidden="1"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hidden="1"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hidden="1"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hidden="1"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hidden="1"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hidden="1"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hidden="1"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hidden="1"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hidden="1"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hidden="1"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hidden="1"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hidden="1"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hidden="1"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hidden="1"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hidden="1"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hidden="1"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hidden="1"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hidden="1"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hidden="1"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hidden="1"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hidden="1"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hidden="1"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hidden="1"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hidden="1"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hidden="1"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hidden="1"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hidden="1"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hidden="1"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hidden="1"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hidden="1"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hidden="1"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hidden="1"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hidden="1"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hidden="1"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hidden="1"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hidden="1"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hidden="1"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hidden="1"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hidden="1"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hidden="1"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hidden="1"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hidden="1"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hidden="1"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hidden="1"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hidden="1"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hidden="1"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hidden="1"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hidden="1"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hidden="1"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hidden="1"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hidden="1"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hidden="1"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hidden="1"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hidden="1"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hidden="1"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hidden="1"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hidden="1"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hidden="1"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hidden="1"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hidden="1"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hidden="1"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hidden="1"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hidden="1"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hidden="1"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hidden="1"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hidden="1"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hidden="1"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hidden="1"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hidden="1"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hidden="1"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hidden="1"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hidden="1"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hidden="1"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hidden="1"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hidden="1"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hidden="1"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hidden="1"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hidden="1"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hidden="1"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hidden="1"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hidden="1"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hidden="1"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hidden="1"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hidden="1"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hidden="1"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hidden="1"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hidden="1"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hidden="1"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hidden="1"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hidden="1"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hidden="1"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hidden="1"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hidden="1"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hidden="1"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hidden="1"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hidden="1"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hidden="1"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hidden="1"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hidden="1"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hidden="1"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hidden="1"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hidden="1"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hidden="1"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hidden="1"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hidden="1"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hidden="1"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hidden="1"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hidden="1"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hidden="1"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hidden="1"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hidden="1"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hidden="1"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hidden="1"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hidden="1"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hidden="1"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hidden="1"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hidden="1"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hidden="1"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hidden="1"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hidden="1"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hidden="1"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hidden="1"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hidden="1"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hidden="1"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hidden="1"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hidden="1"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hidden="1"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hidden="1"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hidden="1"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hidden="1"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hidden="1"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hidden="1"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hidden="1"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hidden="1"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hidden="1"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hidden="1"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hidden="1"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hidden="1"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hidden="1"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hidden="1"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hidden="1"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hidden="1"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hidden="1"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hidden="1"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hidden="1"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hidden="1"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hidden="1"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hidden="1"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hidden="1"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hidden="1"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hidden="1"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hidden="1"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hidden="1"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hidden="1"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hidden="1"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hidden="1"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hidden="1"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hidden="1"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hidden="1"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hidden="1"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hidden="1"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hidden="1"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hidden="1"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hidden="1"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hidden="1"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hidden="1"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hidden="1"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hidden="1"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hidden="1"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hidden="1"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hidden="1"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hidden="1"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hidden="1"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hidden="1"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hidden="1"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hidden="1"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hidden="1"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hidden="1"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hidden="1"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hidden="1"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hidden="1"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hidden="1"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hidden="1"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hidden="1"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hidden="1"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hidden="1"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hidden="1"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hidden="1"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hidden="1"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hidden="1"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hidden="1"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hidden="1"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hidden="1"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hidden="1"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hidden="1"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hidden="1"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hidden="1"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hidden="1"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hidden="1"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hidden="1"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hidden="1"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hidden="1"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hidden="1"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hidden="1"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hidden="1"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hidden="1"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hidden="1"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hidden="1"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hidden="1"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hidden="1"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hidden="1"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hidden="1"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hidden="1"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hidden="1"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hidden="1"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hidden="1"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hidden="1"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hidden="1"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hidden="1"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hidden="1"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hidden="1"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hidden="1"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hidden="1"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hidden="1"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hidden="1"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hidden="1"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hidden="1"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hidden="1"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hidden="1"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hidden="1"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hidden="1"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hidden="1"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hidden="1"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hidden="1"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hidden="1"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hidden="1"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hidden="1"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hidden="1"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hidden="1"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hidden="1"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hidden="1"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hidden="1"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hidden="1"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hidden="1"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hidden="1"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hidden="1"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hidden="1"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hidden="1"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hidden="1"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hidden="1"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hidden="1"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hidden="1"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hidden="1"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hidden="1"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hidden="1"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hidden="1"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hidden="1"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hidden="1"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hidden="1"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hidden="1"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hidden="1"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hidden="1"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hidden="1"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hidden="1"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hidden="1"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hidden="1"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hidden="1"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hidden="1"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hidden="1"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hidden="1"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hidden="1"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hidden="1"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hidden="1"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hidden="1"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hidden="1"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hidden="1"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hidden="1"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hidden="1"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hidden="1"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hidden="1"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hidden="1"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hidden="1"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hidden="1"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hidden="1"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hidden="1"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hidden="1"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hidden="1"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hidden="1"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hidden="1"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hidden="1"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hidden="1"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hidden="1"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hidden="1"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hidden="1"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hidden="1"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hidden="1"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hidden="1"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hidden="1"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hidden="1"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hidden="1"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hidden="1"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hidden="1"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hidden="1"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hidden="1"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hidden="1"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hidden="1"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hidden="1"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hidden="1"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hidden="1"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hidden="1"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hidden="1"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hidden="1"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hidden="1"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hidden="1"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hidden="1"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hidden="1"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hidden="1"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hidden="1"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hidden="1"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hidden="1"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hidden="1"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hidden="1"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hidden="1"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hidden="1"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hidden="1"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hidden="1"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hidden="1"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hidden="1"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hidden="1"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hidden="1"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hidden="1"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hidden="1"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hidden="1"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hidden="1"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hidden="1"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hidden="1"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hidden="1"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hidden="1"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hidden="1"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hidden="1"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hidden="1"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hidden="1"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hidden="1"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hidden="1"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hidden="1"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hidden="1"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hidden="1"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hidden="1"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hidden="1"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hidden="1"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hidden="1"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hidden="1"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hidden="1"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hidden="1"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hidden="1"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hidden="1"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hidden="1"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hidden="1"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hidden="1"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hidden="1"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hidden="1"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hidden="1"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hidden="1"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hidden="1"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hidden="1"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hidden="1"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hidden="1"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hidden="1"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hidden="1"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hidden="1"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hidden="1"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hidden="1"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hidden="1"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hidden="1"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hidden="1"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hidden="1"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hidden="1"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hidden="1"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hidden="1"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hidden="1"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hidden="1"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hidden="1"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hidden="1"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hidden="1"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hidden="1"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hidden="1"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hidden="1"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hidden="1"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hidden="1"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hidden="1"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hidden="1"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hidden="1"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hidden="1"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hidden="1"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hidden="1"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hidden="1"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hidden="1"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hidden="1"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hidden="1"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hidden="1"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hidden="1"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hidden="1"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hidden="1"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hidden="1"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hidden="1"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hidden="1"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hidden="1"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hidden="1"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hidden="1"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hidden="1"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hidden="1"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hidden="1"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hidden="1"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hidden="1"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hidden="1"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hidden="1"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hidden="1"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hidden="1"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hidden="1"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hidden="1"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hidden="1"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hidden="1"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hidden="1"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hidden="1"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hidden="1"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hidden="1"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5" zoomScaleNormal="75" workbookViewId="0">
      <pane xSplit="2" ySplit="3" topLeftCell="C4" activePane="bottomRight" state="frozen"/>
      <selection activeCell="A12" sqref="A12:K12"/>
      <selection pane="topRight" activeCell="A12" sqref="A12:K12"/>
      <selection pane="bottomLeft" activeCell="A12" sqref="A12:K12"/>
      <selection pane="bottomRight" activeCell="C10" sqref="C10"/>
    </sheetView>
  </sheetViews>
  <sheetFormatPr defaultColWidth="0" defaultRowHeight="15" customHeight="1" zeroHeight="1"/>
  <cols>
    <col min="1" max="1" width="2.6328125" style="3" customWidth="1"/>
    <col min="2" max="2" width="1.08984375" style="3" customWidth="1"/>
    <col min="3" max="3" width="85.6328125" style="3" customWidth="1"/>
    <col min="4" max="4" width="1.1796875" style="3" customWidth="1"/>
    <col min="5" max="5" width="2.1796875" style="3" customWidth="1"/>
    <col min="6" max="27" width="10.36328125" style="3" hidden="1" customWidth="1"/>
    <col min="28" max="16384" width="17" style="3" hidden="1"/>
  </cols>
  <sheetData>
    <row r="1" spans="1:21" ht="43" customHeight="1">
      <c r="A1" s="1"/>
      <c r="B1" s="1"/>
      <c r="C1" s="2" t="s">
        <v>2</v>
      </c>
      <c r="D1" s="1"/>
      <c r="E1" s="1"/>
      <c r="F1" s="1"/>
      <c r="G1" s="1"/>
      <c r="H1" s="1"/>
      <c r="I1" s="1"/>
      <c r="J1" s="1"/>
      <c r="K1" s="1"/>
      <c r="L1" s="1"/>
      <c r="M1" s="1"/>
      <c r="N1" s="1"/>
      <c r="O1" s="1"/>
      <c r="P1" s="1"/>
      <c r="Q1" s="1"/>
      <c r="R1" s="1"/>
      <c r="S1" s="1"/>
      <c r="T1" s="1"/>
      <c r="U1" s="1"/>
    </row>
    <row r="2" spans="1:21" ht="30" customHeight="1">
      <c r="A2" s="1"/>
      <c r="B2" s="185" t="s">
        <v>3</v>
      </c>
      <c r="C2" s="186"/>
      <c r="D2" s="1"/>
      <c r="E2" s="1"/>
      <c r="F2" s="1"/>
      <c r="G2" s="1"/>
      <c r="H2" s="1"/>
      <c r="I2" s="1"/>
      <c r="J2" s="1"/>
      <c r="K2" s="1"/>
      <c r="L2" s="1"/>
      <c r="M2" s="1"/>
      <c r="N2" s="1"/>
      <c r="O2" s="1"/>
      <c r="P2" s="1"/>
      <c r="Q2" s="1"/>
      <c r="R2" s="1"/>
      <c r="S2" s="1"/>
      <c r="T2" s="1"/>
      <c r="U2" s="1"/>
    </row>
    <row r="3" spans="1:21" ht="16" customHeight="1">
      <c r="A3" s="1"/>
      <c r="B3" s="1"/>
      <c r="C3" s="1"/>
      <c r="D3" s="1"/>
      <c r="E3" s="1"/>
      <c r="F3" s="1"/>
      <c r="G3" s="1"/>
      <c r="H3" s="1"/>
      <c r="I3" s="1"/>
      <c r="J3" s="1"/>
      <c r="K3" s="1"/>
      <c r="L3" s="1"/>
      <c r="M3" s="1"/>
      <c r="N3" s="1"/>
      <c r="O3" s="1"/>
      <c r="P3" s="1"/>
      <c r="Q3" s="1"/>
      <c r="R3" s="1"/>
      <c r="S3" s="1"/>
      <c r="T3" s="1"/>
      <c r="U3" s="1"/>
    </row>
    <row r="4" spans="1:21" ht="44.15" customHeight="1">
      <c r="A4" s="1"/>
      <c r="B4" s="49"/>
      <c r="C4" s="41" t="s">
        <v>15</v>
      </c>
      <c r="D4" s="1"/>
      <c r="E4" s="1"/>
      <c r="F4" s="1"/>
      <c r="G4" s="1"/>
      <c r="H4" s="1"/>
      <c r="I4" s="1"/>
      <c r="J4" s="1"/>
      <c r="K4" s="1"/>
      <c r="L4" s="1"/>
      <c r="M4" s="1"/>
      <c r="N4" s="1"/>
      <c r="O4" s="1"/>
      <c r="P4" s="1"/>
      <c r="Q4" s="1"/>
      <c r="R4" s="1"/>
      <c r="S4" s="1"/>
      <c r="T4" s="1"/>
      <c r="U4" s="1"/>
    </row>
    <row r="5" spans="1:21" ht="16" customHeight="1">
      <c r="A5" s="1"/>
      <c r="B5" s="1"/>
      <c r="C5" s="42"/>
      <c r="D5" s="1"/>
      <c r="E5" s="1"/>
      <c r="F5" s="1"/>
      <c r="G5" s="1"/>
      <c r="H5" s="1"/>
      <c r="I5" s="1"/>
      <c r="J5" s="1"/>
      <c r="K5" s="1"/>
      <c r="L5" s="1"/>
      <c r="M5" s="1"/>
      <c r="N5" s="1"/>
      <c r="O5" s="1"/>
      <c r="P5" s="1"/>
      <c r="Q5" s="1"/>
      <c r="R5" s="1"/>
      <c r="S5" s="1"/>
      <c r="T5" s="1"/>
      <c r="U5" s="1"/>
    </row>
    <row r="6" spans="1:21" ht="44.15" customHeight="1">
      <c r="A6" s="1"/>
      <c r="B6" s="60"/>
      <c r="C6" s="41" t="s">
        <v>17</v>
      </c>
      <c r="D6" s="49"/>
      <c r="E6" s="1"/>
      <c r="F6" s="1"/>
      <c r="G6" s="1"/>
      <c r="H6" s="1"/>
      <c r="I6" s="1"/>
      <c r="J6" s="1"/>
      <c r="K6" s="1"/>
      <c r="L6" s="1"/>
      <c r="M6" s="1"/>
      <c r="N6" s="1"/>
      <c r="O6" s="1"/>
      <c r="P6" s="1"/>
      <c r="Q6" s="1"/>
      <c r="R6" s="1"/>
      <c r="S6" s="1"/>
      <c r="T6" s="1"/>
      <c r="U6" s="1"/>
    </row>
    <row r="7" spans="1:21" ht="16" customHeight="1">
      <c r="A7" s="1"/>
      <c r="B7" s="1"/>
      <c r="C7" s="42"/>
      <c r="D7" s="1"/>
      <c r="E7" s="1"/>
      <c r="F7" s="1"/>
      <c r="G7" s="1"/>
      <c r="H7" s="1"/>
      <c r="I7" s="1"/>
      <c r="J7" s="1"/>
      <c r="K7" s="1"/>
      <c r="L7" s="1"/>
      <c r="M7" s="1"/>
      <c r="N7" s="1"/>
      <c r="O7" s="1"/>
      <c r="P7" s="1"/>
      <c r="Q7" s="1"/>
      <c r="R7" s="1"/>
      <c r="S7" s="1"/>
      <c r="T7" s="1"/>
      <c r="U7" s="1"/>
    </row>
    <row r="8" spans="1:21" ht="45" customHeight="1">
      <c r="A8" s="1"/>
      <c r="B8" s="49"/>
      <c r="C8" s="41" t="s">
        <v>16</v>
      </c>
      <c r="E8" s="1"/>
      <c r="F8" s="1"/>
      <c r="G8" s="1"/>
      <c r="H8" s="1"/>
      <c r="I8" s="1"/>
      <c r="J8" s="1"/>
      <c r="K8" s="1"/>
      <c r="L8" s="1"/>
      <c r="M8" s="1"/>
      <c r="N8" s="1"/>
      <c r="O8" s="1"/>
      <c r="P8" s="1"/>
      <c r="Q8" s="1"/>
      <c r="R8" s="1"/>
      <c r="S8" s="1"/>
      <c r="T8" s="1"/>
      <c r="U8" s="1"/>
    </row>
    <row r="9" spans="1:21" s="8" customFormat="1" ht="15.75" customHeight="1">
      <c r="A9" s="7"/>
      <c r="B9" s="7"/>
      <c r="C9" s="43"/>
      <c r="D9" s="7"/>
      <c r="E9" s="7"/>
      <c r="F9" s="7"/>
      <c r="G9" s="7"/>
      <c r="H9" s="7"/>
      <c r="I9" s="7"/>
      <c r="J9" s="7"/>
      <c r="K9" s="7"/>
      <c r="L9" s="7"/>
      <c r="M9" s="7"/>
      <c r="N9" s="7"/>
      <c r="O9" s="7"/>
      <c r="P9" s="7"/>
      <c r="Q9" s="7"/>
      <c r="R9" s="7"/>
      <c r="S9" s="7"/>
      <c r="T9" s="7"/>
      <c r="U9" s="7"/>
    </row>
    <row r="10" spans="1:21" ht="45" customHeight="1">
      <c r="A10" s="1"/>
      <c r="C10" s="41" t="s">
        <v>40</v>
      </c>
      <c r="D10" s="50"/>
      <c r="E10" s="1"/>
      <c r="F10" s="1"/>
      <c r="G10" s="1"/>
      <c r="H10" s="1"/>
      <c r="I10" s="1"/>
      <c r="J10" s="1"/>
      <c r="K10" s="1"/>
      <c r="L10" s="1"/>
      <c r="M10" s="1"/>
      <c r="N10" s="1"/>
      <c r="O10" s="1"/>
      <c r="P10" s="1"/>
      <c r="Q10" s="1"/>
      <c r="R10" s="1"/>
      <c r="S10" s="1"/>
      <c r="T10" s="1"/>
      <c r="U10" s="1"/>
    </row>
    <row r="11" spans="1:21" s="8" customFormat="1" ht="15.75" customHeight="1">
      <c r="A11" s="7"/>
      <c r="B11" s="7"/>
      <c r="C11" s="43"/>
      <c r="D11" s="7"/>
      <c r="E11" s="7"/>
      <c r="F11" s="7"/>
      <c r="G11" s="7"/>
      <c r="H11" s="7"/>
      <c r="I11" s="7"/>
      <c r="J11" s="7"/>
      <c r="K11" s="7"/>
      <c r="L11" s="7"/>
      <c r="M11" s="7"/>
      <c r="N11" s="7"/>
      <c r="O11" s="7"/>
      <c r="P11" s="7"/>
      <c r="Q11" s="7"/>
      <c r="R11" s="7"/>
      <c r="S11" s="7"/>
      <c r="T11" s="7"/>
      <c r="U11" s="7"/>
    </row>
    <row r="12" spans="1:21" s="8" customFormat="1" ht="45" customHeight="1">
      <c r="A12" s="7"/>
      <c r="B12" s="126"/>
      <c r="C12" s="41" t="s">
        <v>75</v>
      </c>
      <c r="D12" s="7"/>
      <c r="E12" s="7"/>
      <c r="F12" s="7"/>
      <c r="G12" s="7"/>
      <c r="H12" s="7"/>
      <c r="I12" s="7"/>
      <c r="J12" s="7"/>
      <c r="K12" s="7"/>
      <c r="L12" s="7"/>
      <c r="M12" s="7"/>
      <c r="N12" s="7"/>
      <c r="O12" s="7"/>
      <c r="P12" s="7"/>
      <c r="Q12" s="7"/>
      <c r="R12" s="7"/>
      <c r="S12" s="7"/>
      <c r="T12" s="7"/>
      <c r="U12" s="7"/>
    </row>
    <row r="13" spans="1:21" s="8" customFormat="1" ht="15.75" customHeight="1">
      <c r="A13" s="7"/>
      <c r="B13" s="7"/>
      <c r="C13" s="43"/>
      <c r="D13" s="7"/>
      <c r="E13" s="7"/>
      <c r="F13" s="7"/>
      <c r="G13" s="7"/>
      <c r="H13" s="7"/>
      <c r="I13" s="7"/>
      <c r="J13" s="7"/>
      <c r="K13" s="7"/>
      <c r="L13" s="7"/>
      <c r="M13" s="7"/>
      <c r="N13" s="7"/>
      <c r="O13" s="7"/>
      <c r="P13" s="7"/>
      <c r="Q13" s="7"/>
      <c r="R13" s="7"/>
      <c r="S13" s="7"/>
      <c r="T13" s="7"/>
      <c r="U13" s="7"/>
    </row>
    <row r="14" spans="1:21" ht="45" customHeight="1">
      <c r="A14" s="1"/>
      <c r="B14" s="128"/>
      <c r="C14" s="41" t="s">
        <v>39</v>
      </c>
      <c r="D14" s="127"/>
      <c r="E14" s="1"/>
      <c r="F14" s="1"/>
      <c r="G14" s="1"/>
      <c r="H14" s="1"/>
      <c r="I14" s="1"/>
      <c r="J14" s="1"/>
      <c r="K14" s="1"/>
      <c r="L14" s="1"/>
      <c r="M14" s="1"/>
      <c r="N14" s="1"/>
      <c r="O14" s="1"/>
      <c r="P14" s="1"/>
      <c r="Q14" s="1"/>
      <c r="R14" s="1"/>
      <c r="S14" s="1"/>
      <c r="T14" s="1"/>
      <c r="U14" s="1"/>
    </row>
    <row r="15" spans="1:21" ht="14.15" customHeight="1">
      <c r="A15" s="1"/>
      <c r="B15" s="1"/>
      <c r="C15" s="44"/>
      <c r="D15" s="1"/>
      <c r="E15" s="1"/>
      <c r="F15" s="1"/>
      <c r="G15" s="1"/>
      <c r="H15" s="1"/>
      <c r="I15" s="1"/>
      <c r="J15" s="1"/>
      <c r="K15" s="1"/>
      <c r="L15" s="1"/>
      <c r="M15" s="1"/>
      <c r="N15" s="1"/>
      <c r="O15" s="1"/>
      <c r="P15" s="1"/>
      <c r="Q15" s="1"/>
      <c r="R15" s="1"/>
      <c r="S15" s="1"/>
      <c r="T15" s="1"/>
      <c r="U15" s="1"/>
    </row>
    <row r="16" spans="1:21" ht="45" customHeight="1">
      <c r="A16" s="1"/>
      <c r="B16" s="127"/>
      <c r="C16" s="41" t="s">
        <v>4</v>
      </c>
      <c r="D16" s="128"/>
      <c r="E16" s="1"/>
      <c r="F16" s="1"/>
      <c r="G16" s="1"/>
      <c r="H16" s="1"/>
      <c r="I16" s="1"/>
      <c r="J16" s="1"/>
      <c r="K16" s="1"/>
      <c r="L16" s="1"/>
      <c r="M16" s="1"/>
      <c r="N16" s="1"/>
      <c r="O16" s="1"/>
      <c r="P16" s="1"/>
      <c r="Q16" s="1"/>
      <c r="R16" s="1"/>
      <c r="S16" s="1"/>
      <c r="T16" s="1"/>
      <c r="U16" s="1"/>
    </row>
    <row r="17" spans="1:21" ht="15.75" customHeight="1">
      <c r="A17" s="1"/>
      <c r="B17" s="1"/>
      <c r="C17" s="44"/>
      <c r="D17" s="1"/>
      <c r="E17" s="1"/>
      <c r="F17" s="1"/>
      <c r="G17" s="1"/>
      <c r="H17" s="1"/>
      <c r="I17" s="1"/>
      <c r="J17" s="1"/>
      <c r="K17" s="1"/>
      <c r="L17" s="1"/>
      <c r="M17" s="1"/>
      <c r="N17" s="1"/>
      <c r="O17" s="1"/>
      <c r="P17" s="1"/>
      <c r="Q17" s="1"/>
      <c r="R17" s="1"/>
      <c r="S17" s="1"/>
      <c r="T17" s="1"/>
      <c r="U17" s="1"/>
    </row>
    <row r="18" spans="1:21" ht="45" customHeight="1">
      <c r="B18" s="7"/>
      <c r="C18" s="41" t="s">
        <v>5</v>
      </c>
      <c r="D18" s="127"/>
    </row>
    <row r="19" spans="1:21" ht="15" customHeight="1"/>
    <row r="20" spans="1:21" ht="15" customHeight="1"/>
    <row r="21" spans="1:21" ht="15" customHeight="1"/>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mergeCells count="1">
    <mergeCell ref="B2:C2"/>
  </mergeCells>
  <hyperlinks>
    <hyperlink ref="C4" location="'OBJECTIVE &amp; METHODOLOGY'!A1" tooltip="Click to View" display="OBJECTIVE &amp; METHODOLOGY" xr:uid="{00000000-0004-0000-0100-000000000000}"/>
    <hyperlink ref="C8" location="'PRIMARY RESULTS - MATRIX'!A1" tooltip="Click to View" display="PRIMARY RESULTS - MATRIX" xr:uid="{00000000-0004-0000-0100-000001000000}"/>
    <hyperlink ref="C18" location="DISCLAIMER!A1" tooltip="Click to View" display="DISCLAIMER" xr:uid="{00000000-0004-0000-0100-000002000000}"/>
    <hyperlink ref="C16" location="'SEARCH STRINGS'!A1" tooltip="Click to View" display="SEARCH STRINGS" xr:uid="{00000000-0004-0000-0100-000003000000}"/>
    <hyperlink ref="C10" location="'PRIMARY RESULTS - MAPPING'!A1" tooltip="Click to View" display="PRIMARY RESULTS - MAPPING" xr:uid="{00000000-0004-0000-0100-000004000000}"/>
    <hyperlink ref="C14" location="'SECONDARY RESULTS'!A1" tooltip="Click to View" display="SECONDARY RESULTS" xr:uid="{00000000-0004-0000-0100-000005000000}"/>
    <hyperlink ref="C6" location="OVERVIEW!A1" tooltip="Click to View" display="OVERVIEW" xr:uid="{00000000-0004-0000-0100-000006000000}"/>
    <hyperlink ref="C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9"/>
  <sheetViews>
    <sheetView showGridLines="0" zoomScale="55" zoomScaleNormal="55" zoomScaleSheetLayoutView="30" workbookViewId="0">
      <pane xSplit="1" ySplit="6" topLeftCell="B7" activePane="bottomRight" state="frozen"/>
      <selection activeCell="A12" sqref="A12:K12"/>
      <selection pane="topRight" activeCell="A12" sqref="A12:K12"/>
      <selection pane="bottomLeft" activeCell="A12" sqref="A12:K12"/>
      <selection pane="bottomRight" activeCell="C14" sqref="C14"/>
    </sheetView>
  </sheetViews>
  <sheetFormatPr defaultColWidth="17.54296875" defaultRowHeight="15" customHeight="1"/>
  <cols>
    <col min="1" max="1" width="2.6328125" style="27" customWidth="1"/>
    <col min="2" max="2" width="29.26953125" style="27" customWidth="1"/>
    <col min="3" max="3" width="34.26953125" style="27" customWidth="1"/>
    <col min="4" max="4" width="81.7265625" style="27" customWidth="1"/>
    <col min="5" max="5" width="1.26953125" style="28" customWidth="1"/>
    <col min="6" max="6" width="12.26953125" style="27" customWidth="1"/>
    <col min="7" max="7" width="13" style="27" customWidth="1"/>
    <col min="8" max="12" width="13.81640625" style="27" customWidth="1"/>
    <col min="13" max="14" width="18.26953125" style="27" customWidth="1"/>
    <col min="15" max="25" width="13.81640625" style="27" customWidth="1"/>
    <col min="26" max="27" width="17.54296875" style="27" customWidth="1"/>
    <col min="28" max="28" width="13.81640625" style="27" customWidth="1"/>
    <col min="29" max="29" width="23.6328125" style="27" customWidth="1"/>
    <col min="30" max="16384" width="17.54296875" style="27"/>
  </cols>
  <sheetData>
    <row r="1" spans="2:57" ht="15" customHeight="1">
      <c r="B1" s="45"/>
      <c r="C1" s="46"/>
    </row>
    <row r="2" spans="2:57" ht="25" customHeight="1">
      <c r="B2" s="129" t="s">
        <v>14</v>
      </c>
      <c r="C2" s="129" t="s">
        <v>24</v>
      </c>
      <c r="D2" s="10" t="s">
        <v>2</v>
      </c>
    </row>
    <row r="3" spans="2:57" ht="25" customHeight="1">
      <c r="B3" s="129" t="s">
        <v>25</v>
      </c>
      <c r="C3" s="129" t="s">
        <v>26</v>
      </c>
      <c r="D3" s="37"/>
    </row>
    <row r="4" spans="2:57" ht="25" customHeight="1">
      <c r="B4" s="129" t="s">
        <v>41</v>
      </c>
      <c r="C4" s="129" t="s">
        <v>76</v>
      </c>
      <c r="D4" s="37"/>
    </row>
    <row r="5" spans="2:57" ht="27.5" customHeight="1">
      <c r="B5" s="38"/>
      <c r="C5" s="38"/>
      <c r="D5" s="38"/>
    </row>
    <row r="6" spans="2:57" s="29" customFormat="1" ht="32.15" customHeight="1" thickBot="1">
      <c r="B6" s="192" t="s">
        <v>13</v>
      </c>
      <c r="C6" s="192"/>
      <c r="D6" s="192"/>
      <c r="E6" s="49"/>
      <c r="H6" s="191"/>
      <c r="I6" s="191"/>
      <c r="J6" s="191"/>
      <c r="K6" s="191"/>
      <c r="L6" s="191"/>
      <c r="M6" s="191"/>
      <c r="N6" s="191"/>
      <c r="O6" s="191"/>
      <c r="P6" s="191"/>
      <c r="Q6" s="191"/>
      <c r="R6" s="191"/>
      <c r="S6" s="191"/>
      <c r="T6" s="191"/>
      <c r="U6" s="191"/>
      <c r="V6" s="191"/>
      <c r="W6" s="191"/>
      <c r="X6" s="191"/>
      <c r="Y6" s="191"/>
      <c r="Z6" s="191"/>
      <c r="AA6" s="191"/>
      <c r="AB6" s="191"/>
    </row>
    <row r="7" spans="2:57" s="29" customFormat="1" ht="26.15" customHeight="1">
      <c r="B7" s="193" t="s">
        <v>12</v>
      </c>
      <c r="C7" s="194"/>
      <c r="D7" s="195"/>
      <c r="E7" s="30"/>
      <c r="H7" s="31"/>
      <c r="I7" s="31"/>
      <c r="J7" s="31"/>
      <c r="K7" s="31"/>
      <c r="L7" s="31"/>
      <c r="M7" s="31"/>
      <c r="N7" s="31"/>
      <c r="O7" s="31"/>
      <c r="P7" s="31"/>
      <c r="Q7" s="31"/>
      <c r="R7" s="31"/>
      <c r="S7" s="31"/>
      <c r="T7" s="31"/>
      <c r="U7" s="31"/>
      <c r="V7" s="31"/>
      <c r="W7" s="32"/>
      <c r="X7" s="31"/>
      <c r="Y7" s="31"/>
      <c r="Z7" s="31"/>
      <c r="AA7" s="31"/>
      <c r="AB7" s="31"/>
    </row>
    <row r="8" spans="2:57" ht="50.15" customHeight="1" thickBot="1">
      <c r="B8" s="196" t="s">
        <v>79</v>
      </c>
      <c r="C8" s="197"/>
      <c r="D8" s="198"/>
      <c r="E8" s="33"/>
      <c r="F8" s="34"/>
      <c r="G8" s="34"/>
      <c r="H8" s="34"/>
      <c r="I8" s="34"/>
      <c r="J8" s="34"/>
      <c r="K8" s="34"/>
      <c r="L8" s="34"/>
      <c r="M8" s="34"/>
      <c r="N8" s="34"/>
      <c r="O8" s="34"/>
      <c r="P8" s="34"/>
      <c r="Q8" s="34"/>
      <c r="R8" s="34"/>
      <c r="S8" s="34"/>
      <c r="T8" s="34"/>
      <c r="U8" s="34"/>
      <c r="V8" s="34"/>
      <c r="W8" s="34"/>
      <c r="X8" s="34"/>
      <c r="Y8" s="34"/>
      <c r="Z8" s="34"/>
      <c r="AA8" s="34"/>
      <c r="AB8" s="34"/>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row>
    <row r="9" spans="2:57" ht="39" customHeight="1">
      <c r="B9" s="193" t="s">
        <v>8</v>
      </c>
      <c r="C9" s="194"/>
      <c r="D9" s="195"/>
      <c r="F9" s="35"/>
      <c r="G9" s="35"/>
      <c r="H9" s="35"/>
      <c r="I9" s="35"/>
      <c r="J9" s="35"/>
      <c r="K9" s="35"/>
      <c r="L9" s="35"/>
      <c r="M9" s="35"/>
      <c r="N9" s="35"/>
      <c r="O9" s="35"/>
      <c r="P9" s="35"/>
      <c r="Q9" s="35"/>
      <c r="R9" s="35"/>
      <c r="S9" s="35"/>
      <c r="T9" s="35"/>
      <c r="U9" s="35"/>
      <c r="V9" s="35"/>
      <c r="W9" s="35"/>
      <c r="X9" s="35"/>
      <c r="Y9" s="35"/>
      <c r="Z9" s="35"/>
      <c r="AA9" s="35"/>
      <c r="AB9" s="35"/>
    </row>
    <row r="10" spans="2:57" ht="92.15" customHeight="1">
      <c r="B10" s="62" t="s">
        <v>9</v>
      </c>
      <c r="C10" s="187" t="s">
        <v>77</v>
      </c>
      <c r="D10" s="188"/>
      <c r="F10" s="35"/>
      <c r="G10" s="35"/>
      <c r="H10" s="35"/>
      <c r="I10" s="35"/>
      <c r="J10" s="35"/>
      <c r="K10" s="35"/>
      <c r="L10" s="35"/>
      <c r="M10" s="35"/>
      <c r="N10" s="35"/>
      <c r="O10" s="35"/>
      <c r="P10" s="35"/>
      <c r="Q10" s="35"/>
      <c r="R10" s="35"/>
      <c r="S10" s="35"/>
      <c r="T10" s="35"/>
      <c r="U10" s="35"/>
      <c r="V10" s="35"/>
      <c r="W10" s="35"/>
      <c r="X10" s="35"/>
      <c r="Y10" s="35"/>
      <c r="Z10" s="35"/>
      <c r="AA10" s="35"/>
      <c r="AB10" s="35"/>
    </row>
    <row r="11" spans="2:57" ht="93.9" customHeight="1">
      <c r="B11" s="62" t="s">
        <v>10</v>
      </c>
      <c r="C11" s="189" t="s">
        <v>62</v>
      </c>
      <c r="D11" s="190"/>
      <c r="F11" s="35"/>
      <c r="G11" s="35"/>
      <c r="H11" s="35"/>
      <c r="I11" s="35"/>
      <c r="J11" s="35"/>
      <c r="K11" s="35"/>
      <c r="L11" s="35"/>
      <c r="M11" s="35"/>
      <c r="N11" s="35"/>
      <c r="O11" s="35"/>
      <c r="P11" s="35"/>
      <c r="Q11" s="35"/>
      <c r="R11" s="35"/>
      <c r="S11" s="35"/>
      <c r="T11" s="35"/>
      <c r="U11" s="35"/>
      <c r="V11" s="35"/>
      <c r="W11" s="35"/>
      <c r="X11" s="35"/>
      <c r="Y11" s="35"/>
      <c r="Z11" s="35"/>
      <c r="AA11" s="35"/>
      <c r="AB11" s="35"/>
    </row>
    <row r="12" spans="2:57" ht="170.75" customHeight="1">
      <c r="B12" s="62" t="s">
        <v>11</v>
      </c>
      <c r="C12" s="189" t="s">
        <v>63</v>
      </c>
      <c r="D12" s="190"/>
      <c r="F12" s="35"/>
      <c r="G12" s="35"/>
      <c r="H12" s="35"/>
      <c r="I12" s="35"/>
      <c r="J12" s="35"/>
      <c r="K12" s="35"/>
      <c r="L12" s="35"/>
      <c r="M12" s="35"/>
      <c r="N12" s="35"/>
      <c r="O12" s="35"/>
      <c r="P12" s="35"/>
      <c r="Q12" s="35"/>
      <c r="R12" s="35"/>
      <c r="S12" s="35"/>
      <c r="T12" s="35"/>
      <c r="U12" s="35"/>
      <c r="V12" s="35"/>
      <c r="W12" s="35"/>
      <c r="X12" s="35"/>
      <c r="Y12" s="35"/>
      <c r="Z12" s="35"/>
      <c r="AA12" s="35"/>
      <c r="AB12" s="35"/>
    </row>
    <row r="13" spans="2:57" ht="35" customHeight="1">
      <c r="F13" s="35"/>
      <c r="G13" s="35"/>
      <c r="H13" s="35"/>
      <c r="I13" s="35"/>
      <c r="J13" s="35"/>
      <c r="K13" s="35"/>
      <c r="L13" s="35"/>
      <c r="M13" s="35"/>
      <c r="N13" s="35"/>
      <c r="O13" s="35"/>
      <c r="P13" s="35"/>
      <c r="Q13" s="35"/>
      <c r="R13" s="35"/>
      <c r="S13" s="35"/>
      <c r="T13" s="35"/>
      <c r="U13" s="35"/>
      <c r="V13" s="35"/>
      <c r="W13" s="35"/>
      <c r="X13" s="35"/>
      <c r="Y13" s="35"/>
      <c r="Z13" s="35"/>
      <c r="AA13" s="35"/>
      <c r="AB13" s="35"/>
    </row>
    <row r="14" spans="2:57" ht="15" customHeight="1">
      <c r="F14" s="35"/>
      <c r="G14" s="35"/>
      <c r="H14" s="35"/>
      <c r="I14" s="35"/>
      <c r="J14" s="35"/>
      <c r="K14" s="35"/>
      <c r="L14" s="35"/>
      <c r="M14" s="35"/>
      <c r="N14" s="35"/>
      <c r="O14" s="35"/>
      <c r="P14" s="35"/>
      <c r="Q14" s="35"/>
      <c r="R14" s="35"/>
      <c r="S14" s="35"/>
      <c r="T14" s="35"/>
      <c r="U14" s="35"/>
      <c r="V14" s="35"/>
      <c r="W14" s="35"/>
      <c r="X14" s="35"/>
      <c r="Y14" s="35"/>
      <c r="Z14" s="35"/>
      <c r="AA14" s="35"/>
      <c r="AB14" s="35"/>
    </row>
    <row r="15" spans="2:57" ht="15" customHeight="1">
      <c r="F15" s="35"/>
      <c r="G15" s="35"/>
      <c r="H15" s="35"/>
      <c r="I15" s="35"/>
      <c r="J15" s="35"/>
      <c r="K15" s="35"/>
      <c r="L15" s="35"/>
      <c r="M15" s="35"/>
      <c r="N15" s="35"/>
      <c r="O15" s="35"/>
      <c r="P15" s="35"/>
      <c r="Q15" s="35"/>
      <c r="R15" s="35"/>
      <c r="S15" s="35"/>
      <c r="T15" s="35"/>
      <c r="U15" s="35"/>
      <c r="V15" s="35"/>
      <c r="W15" s="35"/>
      <c r="X15" s="35"/>
      <c r="Y15" s="35"/>
      <c r="Z15" s="35"/>
      <c r="AA15" s="35"/>
      <c r="AB15" s="35"/>
    </row>
    <row r="16" spans="2:57" ht="15" customHeight="1">
      <c r="F16" s="35"/>
      <c r="G16" s="35"/>
      <c r="H16" s="35"/>
      <c r="I16" s="35"/>
      <c r="J16" s="35"/>
      <c r="K16" s="35"/>
      <c r="L16" s="35"/>
      <c r="M16" s="35"/>
      <c r="N16" s="35"/>
      <c r="O16" s="35"/>
      <c r="P16" s="35"/>
      <c r="Q16" s="35"/>
      <c r="R16" s="35"/>
      <c r="S16" s="35"/>
      <c r="T16" s="35"/>
      <c r="U16" s="35"/>
      <c r="V16" s="35"/>
      <c r="W16" s="35"/>
      <c r="X16" s="35"/>
      <c r="Y16" s="35"/>
      <c r="Z16" s="35"/>
      <c r="AA16" s="35"/>
      <c r="AB16" s="35"/>
    </row>
    <row r="17" spans="6:28" ht="15" customHeight="1">
      <c r="F17" s="35"/>
      <c r="G17" s="35"/>
      <c r="H17" s="35"/>
      <c r="I17" s="35"/>
      <c r="J17" s="35"/>
      <c r="K17" s="35"/>
      <c r="L17" s="35"/>
      <c r="M17" s="35"/>
      <c r="N17" s="35"/>
      <c r="O17" s="35"/>
      <c r="P17" s="35"/>
      <c r="Q17" s="35"/>
      <c r="R17" s="35"/>
      <c r="S17" s="35"/>
      <c r="T17" s="35"/>
      <c r="U17" s="35"/>
      <c r="V17" s="35"/>
      <c r="W17" s="35"/>
      <c r="X17" s="35"/>
      <c r="Y17" s="35"/>
      <c r="Z17" s="35"/>
      <c r="AA17" s="35"/>
      <c r="AB17" s="35"/>
    </row>
    <row r="18" spans="6:28" ht="15" customHeight="1">
      <c r="F18" s="35"/>
      <c r="G18" s="35"/>
      <c r="H18" s="35"/>
      <c r="I18" s="35"/>
      <c r="J18" s="35"/>
      <c r="K18" s="35"/>
      <c r="L18" s="35"/>
      <c r="M18" s="35"/>
      <c r="N18" s="35"/>
      <c r="O18" s="35"/>
      <c r="P18" s="35"/>
      <c r="Q18" s="35"/>
      <c r="R18" s="35"/>
      <c r="S18" s="35"/>
      <c r="T18" s="35"/>
      <c r="U18" s="35"/>
      <c r="V18" s="35"/>
      <c r="W18" s="35"/>
      <c r="X18" s="35"/>
      <c r="Y18" s="35"/>
      <c r="Z18" s="35"/>
      <c r="AA18" s="35"/>
      <c r="AB18" s="35"/>
    </row>
    <row r="19" spans="6:28" ht="15" customHeight="1">
      <c r="F19" s="35"/>
      <c r="G19" s="35"/>
      <c r="H19" s="35"/>
      <c r="I19" s="35"/>
      <c r="J19" s="35"/>
      <c r="K19" s="35"/>
      <c r="L19" s="35"/>
      <c r="M19" s="35"/>
      <c r="N19" s="35"/>
      <c r="O19" s="35"/>
      <c r="P19" s="35"/>
      <c r="Q19" s="35"/>
      <c r="R19" s="35"/>
      <c r="S19" s="35"/>
      <c r="T19" s="35"/>
      <c r="U19" s="35"/>
      <c r="V19" s="35"/>
      <c r="W19" s="35"/>
      <c r="X19" s="35"/>
      <c r="Y19" s="35"/>
      <c r="Z19" s="35"/>
      <c r="AA19" s="35"/>
      <c r="AB19" s="35"/>
    </row>
    <row r="20" spans="6:28" ht="15" customHeight="1">
      <c r="F20" s="35"/>
      <c r="G20" s="35"/>
      <c r="H20" s="35"/>
      <c r="I20" s="35"/>
      <c r="J20" s="35"/>
      <c r="K20" s="35"/>
      <c r="L20" s="35"/>
      <c r="M20" s="35"/>
      <c r="N20" s="35"/>
      <c r="O20" s="35"/>
      <c r="P20" s="35"/>
      <c r="Q20" s="35"/>
      <c r="R20" s="35"/>
      <c r="S20" s="35"/>
      <c r="T20" s="35"/>
      <c r="U20" s="35"/>
      <c r="V20" s="35"/>
      <c r="W20" s="35"/>
      <c r="X20" s="35"/>
      <c r="Y20" s="35"/>
      <c r="Z20" s="35"/>
      <c r="AA20" s="35"/>
      <c r="AB20" s="35"/>
    </row>
    <row r="21" spans="6:28" ht="15" customHeight="1">
      <c r="F21" s="35"/>
      <c r="G21" s="35"/>
      <c r="H21" s="35"/>
      <c r="I21" s="35"/>
      <c r="J21" s="35"/>
      <c r="K21" s="35"/>
      <c r="L21" s="35"/>
      <c r="M21" s="35"/>
      <c r="N21" s="35"/>
      <c r="O21" s="35"/>
      <c r="P21" s="35"/>
      <c r="Q21" s="35"/>
      <c r="R21" s="35"/>
      <c r="S21" s="35"/>
      <c r="T21" s="35"/>
      <c r="U21" s="35"/>
      <c r="V21" s="35"/>
      <c r="W21" s="35"/>
      <c r="X21" s="35"/>
      <c r="Y21" s="35"/>
      <c r="Z21" s="35"/>
      <c r="AA21" s="35"/>
      <c r="AB21" s="35"/>
    </row>
    <row r="22" spans="6:28" ht="15" customHeight="1">
      <c r="F22" s="35"/>
      <c r="G22" s="35"/>
      <c r="H22" s="35"/>
      <c r="I22" s="35"/>
      <c r="J22" s="35"/>
      <c r="K22" s="35"/>
      <c r="L22" s="35"/>
      <c r="M22" s="35"/>
      <c r="N22" s="35"/>
      <c r="O22" s="35"/>
      <c r="P22" s="35"/>
      <c r="Q22" s="35"/>
      <c r="R22" s="35"/>
      <c r="S22" s="35"/>
      <c r="T22" s="35"/>
      <c r="U22" s="35"/>
      <c r="V22" s="35"/>
      <c r="W22" s="35"/>
      <c r="X22" s="35"/>
      <c r="Y22" s="35"/>
      <c r="Z22" s="35"/>
      <c r="AA22" s="35"/>
      <c r="AB22" s="35"/>
    </row>
    <row r="23" spans="6:28" ht="15" customHeight="1">
      <c r="F23" s="35"/>
      <c r="G23" s="35"/>
      <c r="H23" s="35"/>
      <c r="I23" s="35"/>
      <c r="J23" s="35"/>
      <c r="K23" s="35"/>
      <c r="L23" s="35"/>
      <c r="M23" s="35"/>
      <c r="N23" s="35"/>
      <c r="O23" s="35"/>
      <c r="P23" s="35"/>
      <c r="Q23" s="35"/>
      <c r="R23" s="35"/>
      <c r="S23" s="35"/>
      <c r="T23" s="35"/>
      <c r="U23" s="35"/>
      <c r="V23" s="35"/>
      <c r="W23" s="35"/>
      <c r="X23" s="35"/>
      <c r="Y23" s="35"/>
      <c r="Z23" s="35"/>
      <c r="AA23" s="35"/>
      <c r="AB23" s="35"/>
    </row>
    <row r="24" spans="6:28" ht="15" customHeight="1">
      <c r="F24" s="35"/>
      <c r="G24" s="35"/>
      <c r="H24" s="35"/>
      <c r="I24" s="35"/>
      <c r="J24" s="35"/>
      <c r="K24" s="35"/>
      <c r="L24" s="35"/>
      <c r="M24" s="35"/>
      <c r="N24" s="35"/>
      <c r="O24" s="35"/>
      <c r="P24" s="35"/>
      <c r="Q24" s="35"/>
      <c r="R24" s="35"/>
      <c r="S24" s="35"/>
      <c r="T24" s="35"/>
      <c r="U24" s="35"/>
      <c r="V24" s="35"/>
      <c r="W24" s="35"/>
      <c r="X24" s="35"/>
      <c r="Y24" s="35"/>
      <c r="Z24" s="35"/>
      <c r="AA24" s="35"/>
      <c r="AB24" s="35"/>
    </row>
    <row r="25" spans="6:28" ht="15" customHeight="1">
      <c r="F25" s="35"/>
      <c r="G25" s="35"/>
      <c r="H25" s="35"/>
      <c r="I25" s="35"/>
      <c r="J25" s="35"/>
      <c r="K25" s="35"/>
      <c r="L25" s="35"/>
      <c r="M25" s="35"/>
      <c r="N25" s="35"/>
      <c r="O25" s="35"/>
      <c r="P25" s="35"/>
      <c r="Q25" s="35"/>
      <c r="R25" s="35"/>
      <c r="S25" s="35"/>
      <c r="T25" s="35"/>
      <c r="U25" s="35"/>
      <c r="V25" s="35"/>
      <c r="W25" s="35"/>
      <c r="X25" s="35"/>
      <c r="Y25" s="35"/>
      <c r="Z25" s="35"/>
      <c r="AA25" s="35"/>
      <c r="AB25" s="35"/>
    </row>
    <row r="26" spans="6:28" ht="15" customHeight="1">
      <c r="F26" s="35"/>
      <c r="G26" s="35"/>
      <c r="H26" s="35"/>
      <c r="I26" s="35"/>
      <c r="J26" s="35"/>
      <c r="K26" s="35"/>
      <c r="L26" s="35"/>
      <c r="M26" s="35"/>
      <c r="N26" s="35"/>
      <c r="O26" s="35"/>
      <c r="P26" s="35"/>
      <c r="Q26" s="35"/>
      <c r="R26" s="35"/>
      <c r="S26" s="35"/>
      <c r="T26" s="35"/>
      <c r="U26" s="35"/>
      <c r="V26" s="35"/>
      <c r="W26" s="35"/>
      <c r="X26" s="35"/>
      <c r="Y26" s="35"/>
      <c r="Z26" s="35"/>
      <c r="AA26" s="35"/>
      <c r="AB26" s="35"/>
    </row>
    <row r="27" spans="6:28" ht="15" customHeight="1">
      <c r="F27" s="36"/>
      <c r="G27" s="36"/>
      <c r="H27" s="36"/>
      <c r="I27" s="36"/>
      <c r="J27" s="35"/>
      <c r="K27" s="35"/>
      <c r="L27" s="35"/>
      <c r="M27" s="35"/>
      <c r="N27" s="35"/>
      <c r="O27" s="35"/>
      <c r="P27" s="35"/>
      <c r="Q27" s="35"/>
      <c r="R27" s="35"/>
      <c r="S27" s="35"/>
      <c r="T27" s="35"/>
      <c r="U27" s="35"/>
      <c r="V27" s="35"/>
      <c r="W27" s="35"/>
      <c r="X27" s="35"/>
      <c r="Y27" s="35"/>
      <c r="Z27" s="35"/>
      <c r="AA27" s="35"/>
      <c r="AB27" s="35"/>
    </row>
    <row r="28" spans="6:28" ht="15" customHeight="1">
      <c r="F28" s="35"/>
      <c r="G28" s="35"/>
      <c r="H28" s="35"/>
      <c r="I28" s="35"/>
      <c r="J28" s="35"/>
      <c r="K28" s="35"/>
      <c r="L28" s="35"/>
      <c r="M28" s="35"/>
      <c r="N28" s="35"/>
      <c r="O28" s="35"/>
      <c r="P28" s="35"/>
      <c r="Q28" s="35"/>
      <c r="R28" s="35"/>
      <c r="S28" s="35"/>
      <c r="T28" s="35"/>
      <c r="U28" s="35"/>
      <c r="V28" s="35"/>
      <c r="W28" s="35"/>
      <c r="X28" s="35"/>
      <c r="Y28" s="35"/>
      <c r="Z28" s="35"/>
      <c r="AA28" s="35"/>
      <c r="AB28" s="35"/>
    </row>
    <row r="29" spans="6:28" ht="15" customHeight="1">
      <c r="F29" s="35"/>
      <c r="G29" s="35"/>
      <c r="H29" s="35"/>
      <c r="I29" s="35"/>
      <c r="J29" s="35"/>
      <c r="K29" s="35"/>
      <c r="L29" s="35"/>
      <c r="M29" s="35"/>
      <c r="N29" s="35"/>
      <c r="O29" s="35"/>
      <c r="P29" s="35"/>
      <c r="Q29" s="35"/>
      <c r="R29" s="35"/>
      <c r="S29" s="35"/>
      <c r="T29" s="35"/>
      <c r="U29" s="35"/>
      <c r="V29" s="35"/>
      <c r="W29" s="35"/>
      <c r="X29" s="35"/>
      <c r="Y29" s="35"/>
      <c r="Z29" s="35"/>
      <c r="AA29" s="35"/>
      <c r="AB29" s="35"/>
    </row>
    <row r="30" spans="6:28" ht="15" customHeight="1">
      <c r="F30" s="35"/>
      <c r="G30" s="35"/>
      <c r="H30" s="35"/>
      <c r="I30" s="35"/>
      <c r="J30" s="35"/>
      <c r="K30" s="35"/>
      <c r="L30" s="35"/>
      <c r="M30" s="35"/>
      <c r="N30" s="35"/>
      <c r="O30" s="35"/>
      <c r="P30" s="35"/>
      <c r="Q30" s="35"/>
      <c r="R30" s="35"/>
      <c r="S30" s="35"/>
      <c r="T30" s="35"/>
      <c r="U30" s="35"/>
      <c r="V30" s="35"/>
      <c r="W30" s="35"/>
      <c r="X30" s="35"/>
      <c r="Y30" s="35"/>
      <c r="Z30" s="35"/>
      <c r="AA30" s="35"/>
      <c r="AB30" s="35"/>
    </row>
    <row r="31" spans="6:28" ht="15" customHeight="1">
      <c r="F31" s="35"/>
      <c r="G31" s="35"/>
      <c r="H31" s="35"/>
      <c r="I31" s="35"/>
      <c r="J31" s="35"/>
      <c r="K31" s="35"/>
      <c r="L31" s="35"/>
      <c r="M31" s="35"/>
      <c r="N31" s="35"/>
      <c r="O31" s="35"/>
      <c r="P31" s="35"/>
      <c r="Q31" s="35"/>
      <c r="R31" s="35"/>
      <c r="S31" s="35"/>
      <c r="T31" s="35"/>
      <c r="U31" s="35"/>
      <c r="V31" s="35"/>
      <c r="W31" s="35"/>
      <c r="X31" s="35"/>
      <c r="Y31" s="35"/>
      <c r="Z31" s="35"/>
      <c r="AA31" s="35"/>
      <c r="AB31" s="35"/>
    </row>
    <row r="32" spans="6:28" ht="15" customHeight="1">
      <c r="F32" s="35"/>
      <c r="G32" s="35"/>
      <c r="H32" s="35"/>
      <c r="I32" s="35"/>
      <c r="J32" s="35"/>
      <c r="K32" s="35"/>
      <c r="L32" s="35"/>
      <c r="M32" s="35"/>
      <c r="N32" s="35"/>
      <c r="O32" s="35"/>
      <c r="P32" s="35"/>
      <c r="Q32" s="35"/>
      <c r="R32" s="35"/>
      <c r="S32" s="35"/>
      <c r="T32" s="35"/>
      <c r="U32" s="35"/>
      <c r="V32" s="35"/>
      <c r="W32" s="35"/>
      <c r="X32" s="35"/>
      <c r="Y32" s="35"/>
      <c r="Z32" s="35"/>
      <c r="AA32" s="35"/>
      <c r="AB32" s="35"/>
    </row>
    <row r="33" spans="6:28" ht="15" customHeight="1">
      <c r="F33" s="35"/>
      <c r="G33" s="35"/>
      <c r="H33" s="35"/>
      <c r="I33" s="35"/>
      <c r="J33" s="35"/>
      <c r="K33" s="35"/>
      <c r="L33" s="35"/>
      <c r="M33" s="35"/>
      <c r="N33" s="35"/>
      <c r="O33" s="35"/>
      <c r="P33" s="35"/>
      <c r="Q33" s="35"/>
      <c r="R33" s="35"/>
      <c r="S33" s="35"/>
      <c r="T33" s="35"/>
      <c r="U33" s="35"/>
      <c r="V33" s="35"/>
      <c r="W33" s="35"/>
      <c r="X33" s="35"/>
      <c r="Y33" s="35"/>
      <c r="Z33" s="35"/>
      <c r="AA33" s="35"/>
      <c r="AB33" s="35"/>
    </row>
    <row r="34" spans="6:28" ht="15" customHeight="1">
      <c r="F34" s="35"/>
      <c r="G34" s="35"/>
      <c r="H34" s="35"/>
      <c r="I34" s="35"/>
      <c r="J34" s="35"/>
      <c r="K34" s="35"/>
      <c r="L34" s="35"/>
      <c r="M34" s="35"/>
      <c r="N34" s="35"/>
      <c r="O34" s="35"/>
      <c r="P34" s="35"/>
      <c r="Q34" s="35"/>
      <c r="R34" s="35"/>
      <c r="S34" s="35"/>
      <c r="T34" s="35"/>
      <c r="U34" s="35"/>
      <c r="V34" s="35"/>
      <c r="W34" s="35"/>
      <c r="X34" s="35"/>
      <c r="Y34" s="35"/>
      <c r="Z34" s="35"/>
      <c r="AA34" s="35"/>
      <c r="AB34" s="35"/>
    </row>
    <row r="35" spans="6:28" ht="15" customHeight="1">
      <c r="F35" s="35"/>
      <c r="G35" s="35"/>
      <c r="H35" s="35"/>
      <c r="I35" s="35"/>
      <c r="J35" s="35"/>
      <c r="K35" s="35"/>
      <c r="L35" s="35"/>
      <c r="M35" s="35"/>
      <c r="N35" s="35"/>
      <c r="O35" s="35"/>
      <c r="P35" s="35"/>
      <c r="Q35" s="35"/>
      <c r="R35" s="35"/>
      <c r="S35" s="35"/>
      <c r="T35" s="35"/>
      <c r="U35" s="35"/>
      <c r="V35" s="35"/>
      <c r="W35" s="35"/>
      <c r="X35" s="35"/>
      <c r="Y35" s="35"/>
      <c r="Z35" s="35"/>
      <c r="AA35" s="35"/>
      <c r="AB35" s="35"/>
    </row>
    <row r="36" spans="6:28" ht="15" customHeight="1">
      <c r="F36" s="35"/>
      <c r="G36" s="35"/>
      <c r="H36" s="35"/>
      <c r="I36" s="35"/>
      <c r="J36" s="35"/>
      <c r="K36" s="35"/>
      <c r="L36" s="35"/>
      <c r="M36" s="35"/>
      <c r="N36" s="35"/>
      <c r="O36" s="35"/>
      <c r="P36" s="35"/>
      <c r="Q36" s="35"/>
      <c r="R36" s="35"/>
      <c r="S36" s="35"/>
      <c r="T36" s="35"/>
      <c r="U36" s="35"/>
      <c r="V36" s="35"/>
      <c r="W36" s="35"/>
      <c r="X36" s="35"/>
      <c r="Y36" s="35"/>
      <c r="Z36" s="35"/>
      <c r="AA36" s="35"/>
      <c r="AB36" s="35"/>
    </row>
    <row r="37" spans="6:28" ht="15" customHeight="1">
      <c r="F37" s="35"/>
      <c r="G37" s="35"/>
      <c r="H37" s="35"/>
      <c r="I37" s="35"/>
      <c r="J37" s="35"/>
      <c r="K37" s="35"/>
      <c r="L37" s="35"/>
      <c r="M37" s="35"/>
      <c r="N37" s="35"/>
      <c r="O37" s="35"/>
      <c r="P37" s="35"/>
      <c r="Q37" s="35"/>
      <c r="R37" s="35"/>
      <c r="S37" s="35"/>
      <c r="T37" s="35"/>
      <c r="U37" s="35"/>
      <c r="V37" s="35"/>
      <c r="W37" s="35"/>
      <c r="X37" s="35"/>
      <c r="Y37" s="35"/>
      <c r="Z37" s="35"/>
      <c r="AA37" s="35"/>
      <c r="AB37" s="35"/>
    </row>
    <row r="38" spans="6:28" ht="15" customHeight="1">
      <c r="F38" s="35"/>
      <c r="G38" s="35"/>
      <c r="H38" s="35"/>
      <c r="I38" s="35"/>
      <c r="J38" s="35"/>
      <c r="K38" s="35"/>
      <c r="L38" s="35"/>
      <c r="M38" s="35"/>
      <c r="N38" s="35"/>
      <c r="O38" s="35"/>
      <c r="P38" s="35"/>
      <c r="Q38" s="35"/>
      <c r="R38" s="35"/>
      <c r="S38" s="35"/>
      <c r="T38" s="35"/>
      <c r="U38" s="35"/>
      <c r="V38" s="35"/>
      <c r="W38" s="35"/>
      <c r="X38" s="35"/>
      <c r="Y38" s="35"/>
      <c r="Z38" s="35"/>
      <c r="AA38" s="35"/>
      <c r="AB38" s="35"/>
    </row>
    <row r="39" spans="6:28" ht="15" customHeight="1">
      <c r="F39" s="35"/>
      <c r="G39" s="35"/>
      <c r="H39" s="35"/>
      <c r="I39" s="35"/>
      <c r="J39" s="35"/>
      <c r="K39" s="35"/>
      <c r="L39" s="35"/>
      <c r="M39" s="35"/>
      <c r="N39" s="35"/>
      <c r="O39" s="35"/>
      <c r="P39" s="35"/>
      <c r="Q39" s="35"/>
      <c r="R39" s="35"/>
      <c r="S39" s="35"/>
      <c r="T39" s="35"/>
      <c r="U39" s="35"/>
      <c r="V39" s="35"/>
      <c r="W39" s="35"/>
      <c r="X39" s="35"/>
      <c r="Y39" s="35"/>
      <c r="Z39" s="35"/>
      <c r="AA39" s="35"/>
      <c r="AB39" s="35"/>
    </row>
    <row r="40" spans="6:28" ht="15" customHeight="1">
      <c r="F40" s="35"/>
      <c r="G40" s="35"/>
      <c r="H40" s="35"/>
      <c r="I40" s="35"/>
      <c r="J40" s="35"/>
      <c r="K40" s="35"/>
      <c r="L40" s="35"/>
      <c r="M40" s="35"/>
      <c r="N40" s="35"/>
      <c r="O40" s="35"/>
      <c r="P40" s="35"/>
      <c r="Q40" s="35"/>
      <c r="R40" s="35"/>
      <c r="S40" s="35"/>
      <c r="T40" s="35"/>
      <c r="U40" s="35"/>
      <c r="V40" s="35"/>
      <c r="W40" s="35"/>
      <c r="X40" s="35"/>
      <c r="Y40" s="35"/>
      <c r="Z40" s="35"/>
      <c r="AA40" s="35"/>
      <c r="AB40" s="35"/>
    </row>
    <row r="41" spans="6:28" ht="15" customHeight="1">
      <c r="F41" s="35"/>
      <c r="G41" s="35"/>
      <c r="H41" s="35"/>
      <c r="I41" s="35"/>
      <c r="J41" s="35"/>
      <c r="K41" s="35"/>
      <c r="L41" s="35"/>
      <c r="M41" s="35"/>
      <c r="N41" s="35"/>
      <c r="O41" s="35"/>
      <c r="P41" s="35"/>
      <c r="Q41" s="35"/>
      <c r="R41" s="35"/>
      <c r="S41" s="35"/>
      <c r="T41" s="35"/>
      <c r="U41" s="35"/>
      <c r="V41" s="35"/>
      <c r="W41" s="35"/>
      <c r="X41" s="35"/>
      <c r="Y41" s="35"/>
      <c r="Z41" s="35"/>
      <c r="AA41" s="35"/>
      <c r="AB41" s="35"/>
    </row>
    <row r="42" spans="6:28" ht="15" customHeight="1">
      <c r="F42" s="35"/>
      <c r="G42" s="35"/>
      <c r="H42" s="35"/>
      <c r="I42" s="35"/>
      <c r="J42" s="35"/>
      <c r="K42" s="35"/>
      <c r="L42" s="35"/>
      <c r="M42" s="35"/>
      <c r="N42" s="35"/>
      <c r="O42" s="35"/>
      <c r="P42" s="35"/>
      <c r="Q42" s="35"/>
      <c r="R42" s="35"/>
      <c r="S42" s="35"/>
      <c r="T42" s="35"/>
      <c r="U42" s="35"/>
      <c r="V42" s="35"/>
      <c r="W42" s="35"/>
      <c r="X42" s="35"/>
      <c r="Y42" s="35"/>
      <c r="Z42" s="35"/>
      <c r="AA42" s="35"/>
      <c r="AB42" s="35"/>
    </row>
    <row r="43" spans="6:28" ht="15" customHeight="1">
      <c r="F43" s="35"/>
      <c r="G43" s="35"/>
      <c r="H43" s="35"/>
      <c r="I43" s="35"/>
      <c r="J43" s="35"/>
      <c r="K43" s="35"/>
      <c r="L43" s="35"/>
      <c r="M43" s="35"/>
      <c r="N43" s="35"/>
      <c r="O43" s="35"/>
      <c r="P43" s="35"/>
      <c r="Q43" s="35"/>
      <c r="R43" s="35"/>
      <c r="S43" s="35"/>
      <c r="T43" s="35"/>
      <c r="U43" s="35"/>
      <c r="V43" s="35"/>
      <c r="W43" s="35"/>
      <c r="X43" s="35"/>
      <c r="Y43" s="35"/>
      <c r="Z43" s="35"/>
      <c r="AA43" s="35"/>
      <c r="AB43" s="35"/>
    </row>
    <row r="44" spans="6:28" ht="15" customHeight="1">
      <c r="F44" s="35"/>
      <c r="G44" s="35"/>
      <c r="H44" s="35"/>
      <c r="I44" s="35"/>
      <c r="J44" s="35"/>
      <c r="K44" s="35"/>
      <c r="L44" s="35"/>
      <c r="M44" s="35"/>
      <c r="N44" s="35"/>
      <c r="O44" s="35"/>
      <c r="P44" s="35"/>
      <c r="Q44" s="35"/>
      <c r="R44" s="35"/>
      <c r="S44" s="35"/>
      <c r="T44" s="35"/>
      <c r="U44" s="35"/>
      <c r="V44" s="35"/>
      <c r="W44" s="35"/>
      <c r="X44" s="35"/>
      <c r="Y44" s="35"/>
      <c r="Z44" s="35"/>
      <c r="AA44" s="35"/>
      <c r="AB44" s="35"/>
    </row>
    <row r="45" spans="6:28" ht="15" customHeight="1">
      <c r="F45" s="35"/>
      <c r="G45" s="35"/>
      <c r="H45" s="35"/>
      <c r="I45" s="35"/>
      <c r="J45" s="35"/>
      <c r="K45" s="35"/>
      <c r="L45" s="35"/>
      <c r="M45" s="35"/>
      <c r="N45" s="35"/>
      <c r="O45" s="35"/>
      <c r="P45" s="35"/>
      <c r="Q45" s="35"/>
      <c r="R45" s="35"/>
      <c r="S45" s="35"/>
      <c r="T45" s="35"/>
      <c r="U45" s="35"/>
      <c r="V45" s="35"/>
      <c r="W45" s="35"/>
      <c r="X45" s="35"/>
      <c r="Y45" s="35"/>
      <c r="Z45" s="35"/>
      <c r="AA45" s="35"/>
      <c r="AB45" s="35"/>
    </row>
    <row r="46" spans="6:28" ht="15" customHeight="1">
      <c r="F46" s="35"/>
      <c r="G46" s="35"/>
      <c r="H46" s="35"/>
      <c r="I46" s="35"/>
      <c r="J46" s="35"/>
      <c r="K46" s="35"/>
      <c r="L46" s="35"/>
      <c r="M46" s="35"/>
      <c r="N46" s="35"/>
      <c r="O46" s="35"/>
      <c r="P46" s="35"/>
      <c r="Q46" s="35"/>
      <c r="R46" s="35"/>
      <c r="S46" s="35"/>
      <c r="T46" s="35"/>
      <c r="U46" s="35"/>
      <c r="V46" s="35"/>
      <c r="W46" s="35"/>
      <c r="X46" s="35"/>
      <c r="Y46" s="35"/>
      <c r="Z46" s="35"/>
      <c r="AA46" s="35"/>
      <c r="AB46" s="35"/>
    </row>
    <row r="47" spans="6:28" ht="15" customHeight="1">
      <c r="F47" s="35"/>
      <c r="G47" s="35"/>
      <c r="H47" s="35"/>
      <c r="I47" s="35"/>
      <c r="J47" s="35"/>
      <c r="K47" s="35"/>
      <c r="L47" s="35"/>
      <c r="M47" s="35"/>
      <c r="N47" s="35"/>
      <c r="O47" s="35"/>
      <c r="P47" s="35"/>
      <c r="Q47" s="35"/>
      <c r="R47" s="35"/>
      <c r="S47" s="35"/>
      <c r="T47" s="35"/>
      <c r="U47" s="35"/>
      <c r="V47" s="35"/>
      <c r="W47" s="35"/>
      <c r="X47" s="35"/>
      <c r="Y47" s="35"/>
      <c r="Z47" s="35"/>
      <c r="AA47" s="35"/>
      <c r="AB47" s="35"/>
    </row>
    <row r="48" spans="6:28" ht="15" customHeight="1">
      <c r="F48" s="35"/>
      <c r="G48" s="35"/>
      <c r="H48" s="35"/>
      <c r="I48" s="35"/>
      <c r="J48" s="35"/>
      <c r="K48" s="35"/>
      <c r="L48" s="35"/>
      <c r="M48" s="35"/>
      <c r="N48" s="35"/>
      <c r="O48" s="35"/>
      <c r="P48" s="35"/>
      <c r="Q48" s="35"/>
      <c r="R48" s="35"/>
      <c r="S48" s="35"/>
      <c r="T48" s="35"/>
      <c r="U48" s="35"/>
      <c r="V48" s="35"/>
      <c r="W48" s="35"/>
      <c r="X48" s="35"/>
      <c r="Y48" s="35"/>
      <c r="Z48" s="35"/>
      <c r="AA48" s="35"/>
      <c r="AB48" s="35"/>
    </row>
    <row r="49" spans="6:28" ht="15" customHeight="1">
      <c r="F49" s="35"/>
      <c r="G49" s="35"/>
      <c r="H49" s="35"/>
      <c r="I49" s="35"/>
      <c r="J49" s="35"/>
      <c r="K49" s="35"/>
      <c r="L49" s="35"/>
      <c r="M49" s="35"/>
      <c r="N49" s="35"/>
      <c r="O49" s="35"/>
      <c r="P49" s="35"/>
      <c r="Q49" s="35"/>
      <c r="R49" s="35"/>
      <c r="S49" s="35"/>
      <c r="T49" s="35"/>
      <c r="U49" s="35"/>
      <c r="V49" s="35"/>
      <c r="W49" s="35"/>
      <c r="X49" s="35"/>
      <c r="Y49" s="35"/>
      <c r="Z49" s="35"/>
      <c r="AA49" s="35"/>
      <c r="AB49" s="35"/>
    </row>
    <row r="50" spans="6:28" ht="15" customHeight="1">
      <c r="F50" s="35"/>
      <c r="G50" s="35"/>
      <c r="H50" s="35"/>
      <c r="I50" s="35"/>
      <c r="J50" s="35"/>
      <c r="K50" s="35"/>
      <c r="L50" s="35"/>
      <c r="M50" s="35"/>
      <c r="N50" s="35"/>
      <c r="O50" s="35"/>
      <c r="P50" s="35"/>
      <c r="Q50" s="35"/>
      <c r="R50" s="35"/>
      <c r="S50" s="35"/>
      <c r="T50" s="35"/>
      <c r="U50" s="35"/>
      <c r="V50" s="35"/>
      <c r="W50" s="35"/>
      <c r="X50" s="35"/>
      <c r="Y50" s="35"/>
      <c r="Z50" s="35"/>
      <c r="AA50" s="35"/>
      <c r="AB50" s="36"/>
    </row>
    <row r="51" spans="6:28" ht="15" customHeight="1">
      <c r="F51" s="35"/>
      <c r="G51" s="35"/>
      <c r="H51" s="35"/>
      <c r="I51" s="35"/>
      <c r="J51" s="35"/>
      <c r="K51" s="35"/>
      <c r="L51" s="35"/>
      <c r="M51" s="35"/>
      <c r="N51" s="35"/>
      <c r="O51" s="35"/>
      <c r="P51" s="35"/>
      <c r="Q51" s="35"/>
      <c r="R51" s="35"/>
      <c r="S51" s="35"/>
      <c r="T51" s="35"/>
      <c r="U51" s="35"/>
      <c r="V51" s="35"/>
      <c r="W51" s="35"/>
      <c r="X51" s="35"/>
      <c r="Y51" s="35"/>
      <c r="Z51" s="35"/>
      <c r="AA51" s="35"/>
      <c r="AB51" s="35"/>
    </row>
    <row r="52" spans="6:28" ht="15" customHeight="1">
      <c r="F52" s="35"/>
      <c r="G52" s="35"/>
      <c r="H52" s="35"/>
      <c r="I52" s="35"/>
      <c r="J52" s="35"/>
      <c r="K52" s="35"/>
      <c r="L52" s="35"/>
      <c r="M52" s="35"/>
      <c r="N52" s="35"/>
      <c r="O52" s="35"/>
      <c r="P52" s="35"/>
      <c r="Q52" s="35"/>
      <c r="R52" s="35"/>
      <c r="S52" s="35"/>
      <c r="T52" s="35"/>
      <c r="U52" s="35"/>
      <c r="V52" s="35"/>
      <c r="W52" s="35"/>
      <c r="X52" s="35"/>
      <c r="Y52" s="35"/>
      <c r="Z52" s="35"/>
      <c r="AA52" s="35"/>
      <c r="AB52" s="35"/>
    </row>
    <row r="53" spans="6:28" ht="15" customHeight="1">
      <c r="F53" s="35"/>
      <c r="G53" s="35"/>
      <c r="H53" s="35"/>
      <c r="I53" s="35"/>
      <c r="J53" s="35"/>
      <c r="K53" s="35"/>
      <c r="L53" s="35"/>
      <c r="M53" s="35"/>
      <c r="N53" s="35"/>
      <c r="O53" s="35"/>
      <c r="P53" s="35"/>
      <c r="Q53" s="35"/>
      <c r="R53" s="35"/>
      <c r="S53" s="35"/>
      <c r="T53" s="35"/>
      <c r="U53" s="35"/>
      <c r="V53" s="35"/>
      <c r="W53" s="35"/>
      <c r="X53" s="35"/>
      <c r="Y53" s="35"/>
      <c r="Z53" s="35"/>
      <c r="AA53" s="35"/>
      <c r="AB53" s="35"/>
    </row>
    <row r="54" spans="6:28" ht="15" customHeight="1">
      <c r="F54" s="35"/>
      <c r="G54" s="35"/>
      <c r="H54" s="35"/>
      <c r="I54" s="35"/>
      <c r="J54" s="35"/>
      <c r="K54" s="35"/>
      <c r="L54" s="35"/>
      <c r="M54" s="35"/>
      <c r="N54" s="35"/>
      <c r="O54" s="35"/>
      <c r="P54" s="35"/>
      <c r="Q54" s="35"/>
      <c r="R54" s="35"/>
      <c r="S54" s="35"/>
      <c r="T54" s="35"/>
      <c r="U54" s="35"/>
      <c r="V54" s="35"/>
      <c r="W54" s="35"/>
      <c r="X54" s="35"/>
      <c r="Y54" s="35"/>
      <c r="Z54" s="35"/>
      <c r="AA54" s="35"/>
      <c r="AB54" s="35"/>
    </row>
    <row r="55" spans="6:28" ht="15" customHeight="1">
      <c r="F55" s="35"/>
      <c r="G55" s="35"/>
      <c r="H55" s="35"/>
      <c r="I55" s="35"/>
      <c r="J55" s="35"/>
      <c r="K55" s="35"/>
      <c r="L55" s="35"/>
      <c r="M55" s="35"/>
      <c r="N55" s="35"/>
      <c r="O55" s="35"/>
      <c r="P55" s="35"/>
      <c r="Q55" s="35"/>
      <c r="R55" s="35"/>
      <c r="S55" s="35"/>
      <c r="T55" s="35"/>
      <c r="U55" s="35"/>
      <c r="V55" s="35"/>
      <c r="W55" s="35"/>
      <c r="X55" s="35"/>
      <c r="Y55" s="35"/>
      <c r="Z55" s="35"/>
      <c r="AA55" s="35"/>
      <c r="AB55" s="35"/>
    </row>
    <row r="56" spans="6:28" ht="15" customHeight="1">
      <c r="F56" s="35"/>
      <c r="G56" s="35"/>
      <c r="H56" s="35"/>
      <c r="I56" s="35"/>
      <c r="J56" s="35"/>
      <c r="K56" s="35"/>
      <c r="L56" s="35"/>
      <c r="M56" s="35"/>
      <c r="N56" s="35"/>
      <c r="O56" s="35"/>
      <c r="P56" s="35"/>
      <c r="Q56" s="35"/>
      <c r="R56" s="35"/>
      <c r="S56" s="35"/>
      <c r="T56" s="35"/>
      <c r="U56" s="35"/>
      <c r="V56" s="35"/>
      <c r="W56" s="35"/>
      <c r="X56" s="35"/>
      <c r="Y56" s="35"/>
      <c r="Z56" s="35"/>
      <c r="AA56" s="35"/>
      <c r="AB56" s="35"/>
    </row>
    <row r="57" spans="6:28" ht="15" customHeight="1">
      <c r="F57" s="35"/>
      <c r="G57" s="35"/>
      <c r="H57" s="35"/>
      <c r="I57" s="35"/>
      <c r="J57" s="35"/>
      <c r="K57" s="35"/>
      <c r="L57" s="35"/>
      <c r="M57" s="35"/>
      <c r="N57" s="35"/>
      <c r="O57" s="35"/>
      <c r="P57" s="35"/>
      <c r="Q57" s="35"/>
      <c r="R57" s="35"/>
      <c r="S57" s="35"/>
      <c r="T57" s="35"/>
      <c r="U57" s="35"/>
      <c r="V57" s="35"/>
      <c r="W57" s="35"/>
      <c r="X57" s="35"/>
      <c r="Y57" s="35"/>
      <c r="Z57" s="35"/>
      <c r="AA57" s="35"/>
      <c r="AB57" s="35"/>
    </row>
    <row r="58" spans="6:28" ht="15" customHeight="1">
      <c r="F58" s="35"/>
      <c r="G58" s="35"/>
      <c r="H58" s="35"/>
      <c r="I58" s="35"/>
      <c r="J58" s="35"/>
      <c r="K58" s="35"/>
      <c r="L58" s="35"/>
      <c r="M58" s="35"/>
      <c r="N58" s="35"/>
      <c r="O58" s="35"/>
      <c r="P58" s="35"/>
      <c r="Q58" s="35"/>
      <c r="R58" s="35"/>
      <c r="S58" s="35"/>
      <c r="T58" s="35"/>
      <c r="U58" s="35"/>
      <c r="V58" s="35"/>
      <c r="W58" s="35"/>
      <c r="X58" s="35"/>
      <c r="Y58" s="35"/>
      <c r="Z58" s="35"/>
      <c r="AA58" s="35"/>
      <c r="AB58" s="35"/>
    </row>
    <row r="59" spans="6:28" ht="15" customHeight="1">
      <c r="F59" s="35"/>
      <c r="G59" s="35"/>
      <c r="H59" s="35"/>
      <c r="I59" s="35"/>
      <c r="J59" s="35"/>
      <c r="K59" s="35"/>
      <c r="L59" s="35"/>
      <c r="M59" s="35"/>
      <c r="N59" s="35"/>
      <c r="O59" s="35"/>
      <c r="P59" s="35"/>
      <c r="Q59" s="35"/>
      <c r="R59" s="35"/>
      <c r="S59" s="35"/>
      <c r="T59" s="35"/>
      <c r="U59" s="35"/>
      <c r="V59" s="35"/>
      <c r="W59" s="35"/>
      <c r="X59" s="35"/>
      <c r="Y59" s="35"/>
      <c r="Z59" s="35"/>
      <c r="AA59" s="35"/>
      <c r="AB59" s="35"/>
    </row>
    <row r="60" spans="6:28" ht="15" customHeight="1">
      <c r="F60" s="35"/>
      <c r="G60" s="35"/>
      <c r="H60" s="35"/>
      <c r="I60" s="35"/>
      <c r="J60" s="35"/>
      <c r="K60" s="35"/>
      <c r="L60" s="35"/>
      <c r="M60" s="35"/>
      <c r="N60" s="35"/>
      <c r="O60" s="35"/>
      <c r="P60" s="35"/>
      <c r="Q60" s="35"/>
      <c r="R60" s="35"/>
      <c r="S60" s="35"/>
      <c r="T60" s="35"/>
      <c r="U60" s="35"/>
      <c r="V60" s="35"/>
      <c r="W60" s="35"/>
      <c r="X60" s="35"/>
      <c r="Y60" s="35"/>
      <c r="Z60" s="35"/>
      <c r="AA60" s="35"/>
      <c r="AB60" s="35"/>
    </row>
    <row r="61" spans="6:28" ht="15" customHeight="1">
      <c r="F61" s="35"/>
      <c r="G61" s="35"/>
      <c r="H61" s="35"/>
      <c r="I61" s="35"/>
      <c r="J61" s="35"/>
      <c r="K61" s="35"/>
      <c r="L61" s="35"/>
      <c r="M61" s="35"/>
      <c r="N61" s="35"/>
      <c r="O61" s="35"/>
      <c r="P61" s="35"/>
      <c r="Q61" s="35"/>
      <c r="R61" s="35"/>
      <c r="S61" s="35"/>
      <c r="T61" s="35"/>
      <c r="U61" s="35"/>
      <c r="V61" s="35"/>
      <c r="W61" s="35"/>
      <c r="X61" s="35"/>
      <c r="Y61" s="35"/>
      <c r="Z61" s="35"/>
      <c r="AA61" s="35"/>
      <c r="AB61" s="35"/>
    </row>
    <row r="62" spans="6:28" ht="15" customHeight="1">
      <c r="F62" s="35"/>
      <c r="G62" s="35"/>
      <c r="H62" s="35"/>
      <c r="I62" s="35"/>
      <c r="J62" s="35"/>
      <c r="K62" s="35"/>
      <c r="L62" s="35"/>
      <c r="M62" s="35"/>
      <c r="N62" s="35"/>
      <c r="O62" s="35"/>
      <c r="P62" s="35"/>
      <c r="Q62" s="35"/>
      <c r="R62" s="35"/>
      <c r="S62" s="35"/>
      <c r="T62" s="35"/>
      <c r="U62" s="35"/>
      <c r="V62" s="35"/>
      <c r="W62" s="35"/>
      <c r="X62" s="35"/>
      <c r="Y62" s="35"/>
      <c r="Z62" s="35"/>
      <c r="AA62" s="35"/>
      <c r="AB62" s="35"/>
    </row>
    <row r="63" spans="6:28" ht="15" customHeight="1">
      <c r="F63" s="35"/>
      <c r="G63" s="35"/>
      <c r="H63" s="35"/>
      <c r="I63" s="35"/>
      <c r="J63" s="35"/>
      <c r="K63" s="35"/>
      <c r="L63" s="35"/>
      <c r="M63" s="35"/>
      <c r="N63" s="35"/>
      <c r="O63" s="35"/>
      <c r="P63" s="35"/>
      <c r="Q63" s="35"/>
      <c r="R63" s="35"/>
      <c r="S63" s="35"/>
      <c r="T63" s="35"/>
      <c r="U63" s="35"/>
      <c r="V63" s="35"/>
      <c r="W63" s="35"/>
      <c r="X63" s="35"/>
      <c r="Y63" s="35"/>
      <c r="Z63" s="35"/>
      <c r="AA63" s="35"/>
      <c r="AB63" s="35"/>
    </row>
    <row r="64" spans="6:28" ht="15" customHeight="1">
      <c r="F64" s="35"/>
      <c r="G64" s="35"/>
      <c r="H64" s="35"/>
      <c r="I64" s="35"/>
      <c r="J64" s="35"/>
      <c r="K64" s="35"/>
      <c r="L64" s="35"/>
      <c r="M64" s="35"/>
      <c r="N64" s="35"/>
      <c r="O64" s="35"/>
      <c r="P64" s="35"/>
      <c r="Q64" s="35"/>
      <c r="R64" s="35"/>
      <c r="S64" s="35"/>
      <c r="T64" s="35"/>
      <c r="U64" s="35"/>
      <c r="V64" s="35"/>
      <c r="W64" s="35"/>
      <c r="X64" s="35"/>
      <c r="Y64" s="35"/>
      <c r="Z64" s="35"/>
      <c r="AA64" s="35"/>
      <c r="AB64" s="35"/>
    </row>
    <row r="65" spans="6:28" ht="15" customHeight="1">
      <c r="F65" s="35"/>
      <c r="G65" s="35"/>
      <c r="H65" s="35"/>
      <c r="I65" s="35"/>
      <c r="J65" s="35"/>
      <c r="K65" s="35"/>
      <c r="L65" s="35"/>
      <c r="M65" s="35"/>
      <c r="N65" s="35"/>
      <c r="O65" s="35"/>
      <c r="P65" s="35"/>
      <c r="Q65" s="35"/>
      <c r="R65" s="35"/>
      <c r="S65" s="35"/>
      <c r="T65" s="35"/>
      <c r="U65" s="35"/>
      <c r="V65" s="35"/>
      <c r="W65" s="35"/>
      <c r="X65" s="35"/>
      <c r="Y65" s="35"/>
      <c r="Z65" s="35"/>
      <c r="AA65" s="35"/>
      <c r="AB65" s="35"/>
    </row>
    <row r="66" spans="6:28" ht="15" customHeight="1">
      <c r="F66" s="35"/>
      <c r="G66" s="35"/>
      <c r="H66" s="35"/>
      <c r="I66" s="35"/>
      <c r="J66" s="35"/>
      <c r="K66" s="35"/>
      <c r="L66" s="35"/>
      <c r="M66" s="35"/>
      <c r="N66" s="35"/>
      <c r="O66" s="35"/>
      <c r="P66" s="35"/>
      <c r="Q66" s="35"/>
      <c r="R66" s="35"/>
      <c r="S66" s="35"/>
      <c r="T66" s="35"/>
      <c r="U66" s="35"/>
      <c r="V66" s="35"/>
      <c r="W66" s="35"/>
      <c r="X66" s="35"/>
      <c r="Y66" s="35"/>
      <c r="Z66" s="35"/>
      <c r="AA66" s="35"/>
      <c r="AB66" s="35"/>
    </row>
    <row r="67" spans="6:28" ht="15" customHeight="1">
      <c r="F67" s="35"/>
      <c r="G67" s="35"/>
      <c r="H67" s="35"/>
      <c r="I67" s="35"/>
      <c r="J67" s="35"/>
      <c r="K67" s="35"/>
      <c r="L67" s="35"/>
      <c r="M67" s="35"/>
      <c r="N67" s="35"/>
      <c r="O67" s="35"/>
      <c r="P67" s="35"/>
      <c r="Q67" s="35"/>
      <c r="R67" s="35"/>
      <c r="S67" s="35"/>
      <c r="T67" s="35"/>
      <c r="U67" s="35"/>
      <c r="V67" s="35"/>
      <c r="W67" s="35"/>
      <c r="X67" s="35"/>
      <c r="Y67" s="35"/>
      <c r="Z67" s="35"/>
      <c r="AA67" s="35"/>
      <c r="AB67" s="35"/>
    </row>
    <row r="68" spans="6:28" ht="15" customHeight="1">
      <c r="F68" s="35"/>
      <c r="G68" s="35"/>
      <c r="H68" s="35"/>
      <c r="I68" s="35"/>
      <c r="J68" s="35"/>
      <c r="K68" s="35"/>
      <c r="L68" s="35"/>
      <c r="M68" s="35"/>
      <c r="N68" s="35"/>
      <c r="O68" s="35"/>
      <c r="P68" s="35"/>
      <c r="Q68" s="35"/>
      <c r="R68" s="35"/>
      <c r="S68" s="35"/>
      <c r="T68" s="35"/>
      <c r="U68" s="35"/>
      <c r="V68" s="35"/>
      <c r="W68" s="35"/>
      <c r="X68" s="35"/>
      <c r="Y68" s="35"/>
      <c r="Z68" s="35"/>
      <c r="AA68" s="35"/>
      <c r="AB68" s="35"/>
    </row>
    <row r="69" spans="6:28" ht="15" customHeight="1">
      <c r="F69" s="35"/>
      <c r="G69" s="35"/>
      <c r="H69" s="35"/>
      <c r="I69" s="35"/>
      <c r="J69" s="35"/>
      <c r="K69" s="35"/>
      <c r="L69" s="35"/>
      <c r="M69" s="35"/>
      <c r="N69" s="35"/>
      <c r="O69" s="35"/>
      <c r="P69" s="35"/>
      <c r="Q69" s="35"/>
      <c r="R69" s="35"/>
      <c r="S69" s="35"/>
      <c r="T69" s="35"/>
      <c r="U69" s="35"/>
      <c r="V69" s="35"/>
      <c r="W69" s="35"/>
      <c r="X69" s="35"/>
      <c r="Y69" s="35"/>
      <c r="Z69" s="35"/>
      <c r="AA69" s="35"/>
      <c r="AB69" s="35"/>
    </row>
    <row r="70" spans="6:28" ht="15" customHeight="1">
      <c r="F70" s="35"/>
      <c r="G70" s="35"/>
      <c r="H70" s="35"/>
      <c r="I70" s="35"/>
      <c r="J70" s="35"/>
      <c r="K70" s="35"/>
      <c r="L70" s="35"/>
      <c r="M70" s="35"/>
      <c r="N70" s="35"/>
      <c r="O70" s="35"/>
      <c r="P70" s="35"/>
      <c r="Q70" s="35"/>
      <c r="R70" s="35"/>
      <c r="S70" s="35"/>
      <c r="T70" s="35"/>
      <c r="U70" s="35"/>
      <c r="V70" s="35"/>
      <c r="W70" s="35"/>
      <c r="X70" s="35"/>
      <c r="Y70" s="35"/>
      <c r="Z70" s="35"/>
      <c r="AA70" s="35"/>
      <c r="AB70" s="35"/>
    </row>
    <row r="71" spans="6:28" ht="15" customHeight="1">
      <c r="F71" s="35"/>
      <c r="G71" s="35"/>
      <c r="H71" s="35"/>
      <c r="I71" s="35"/>
      <c r="J71" s="35"/>
      <c r="K71" s="35"/>
      <c r="L71" s="35"/>
      <c r="M71" s="35"/>
      <c r="N71" s="35"/>
      <c r="O71" s="35"/>
      <c r="P71" s="35"/>
      <c r="Q71" s="35"/>
      <c r="R71" s="35"/>
      <c r="S71" s="35"/>
      <c r="T71" s="35"/>
      <c r="U71" s="35"/>
      <c r="V71" s="35"/>
      <c r="W71" s="35"/>
      <c r="X71" s="35"/>
      <c r="Y71" s="35"/>
      <c r="Z71" s="35"/>
      <c r="AA71" s="35"/>
      <c r="AB71" s="35"/>
    </row>
    <row r="72" spans="6:28" ht="15" customHeight="1">
      <c r="F72" s="35"/>
      <c r="G72" s="35"/>
      <c r="H72" s="35"/>
      <c r="I72" s="35"/>
      <c r="J72" s="35"/>
      <c r="K72" s="35"/>
      <c r="L72" s="35"/>
      <c r="M72" s="35"/>
      <c r="N72" s="35"/>
      <c r="O72" s="35"/>
      <c r="P72" s="35"/>
      <c r="Q72" s="35"/>
      <c r="R72" s="35"/>
      <c r="S72" s="35"/>
      <c r="T72" s="35"/>
      <c r="U72" s="35"/>
      <c r="V72" s="35"/>
      <c r="W72" s="35"/>
      <c r="X72" s="35"/>
      <c r="Y72" s="35"/>
      <c r="Z72" s="35"/>
      <c r="AA72" s="35"/>
      <c r="AB72" s="35"/>
    </row>
    <row r="73" spans="6:28" ht="15" customHeight="1">
      <c r="F73" s="35"/>
      <c r="G73" s="35"/>
      <c r="H73" s="35"/>
      <c r="I73" s="35"/>
      <c r="J73" s="35"/>
      <c r="K73" s="35"/>
      <c r="L73" s="35"/>
      <c r="M73" s="35"/>
      <c r="N73" s="35"/>
      <c r="O73" s="35"/>
      <c r="P73" s="35"/>
      <c r="Q73" s="35"/>
      <c r="R73" s="35"/>
      <c r="S73" s="35"/>
      <c r="T73" s="35"/>
      <c r="U73" s="35"/>
      <c r="V73" s="35"/>
      <c r="W73" s="35"/>
      <c r="X73" s="35"/>
      <c r="Y73" s="35"/>
      <c r="Z73" s="35"/>
      <c r="AA73" s="35"/>
      <c r="AB73" s="35"/>
    </row>
    <row r="74" spans="6:28" ht="15" customHeight="1">
      <c r="F74" s="35"/>
      <c r="G74" s="35"/>
      <c r="H74" s="35"/>
      <c r="I74" s="35"/>
      <c r="J74" s="35"/>
      <c r="K74" s="35"/>
      <c r="L74" s="35"/>
      <c r="M74" s="35"/>
      <c r="N74" s="35"/>
      <c r="O74" s="35"/>
      <c r="P74" s="35"/>
      <c r="Q74" s="35"/>
      <c r="R74" s="35"/>
      <c r="S74" s="35"/>
      <c r="T74" s="35"/>
      <c r="U74" s="35"/>
      <c r="V74" s="35"/>
      <c r="W74" s="35"/>
      <c r="X74" s="35"/>
      <c r="Y74" s="35"/>
      <c r="Z74" s="35"/>
      <c r="AA74" s="35"/>
      <c r="AB74" s="35"/>
    </row>
    <row r="75" spans="6:28" ht="15" customHeight="1">
      <c r="F75" s="35"/>
      <c r="G75" s="35"/>
      <c r="H75" s="35"/>
      <c r="I75" s="35"/>
      <c r="J75" s="35"/>
      <c r="K75" s="35"/>
      <c r="L75" s="35"/>
      <c r="M75" s="35"/>
      <c r="N75" s="35"/>
      <c r="O75" s="35"/>
      <c r="P75" s="35"/>
      <c r="Q75" s="35"/>
      <c r="R75" s="35"/>
      <c r="S75" s="35"/>
      <c r="T75" s="35"/>
      <c r="U75" s="35"/>
      <c r="V75" s="35"/>
      <c r="W75" s="35"/>
      <c r="X75" s="35"/>
      <c r="Y75" s="35"/>
      <c r="Z75" s="35"/>
      <c r="AA75" s="35"/>
      <c r="AB75" s="35"/>
    </row>
    <row r="76" spans="6:28" ht="15" customHeight="1">
      <c r="F76" s="35"/>
      <c r="G76" s="35"/>
      <c r="H76" s="35"/>
      <c r="I76" s="35"/>
      <c r="J76" s="35"/>
      <c r="K76" s="35"/>
      <c r="L76" s="35"/>
      <c r="M76" s="35"/>
      <c r="N76" s="35"/>
      <c r="O76" s="35"/>
      <c r="P76" s="35"/>
      <c r="Q76" s="35"/>
      <c r="R76" s="35"/>
      <c r="S76" s="35"/>
      <c r="T76" s="35"/>
      <c r="U76" s="35"/>
      <c r="V76" s="35"/>
      <c r="W76" s="35"/>
      <c r="X76" s="35"/>
      <c r="Y76" s="35"/>
      <c r="Z76" s="35"/>
      <c r="AA76" s="35"/>
      <c r="AB76" s="35"/>
    </row>
    <row r="77" spans="6:28" ht="15" customHeight="1">
      <c r="F77" s="35"/>
      <c r="G77" s="35"/>
      <c r="H77" s="35"/>
      <c r="I77" s="35"/>
      <c r="J77" s="35"/>
      <c r="K77" s="35"/>
      <c r="L77" s="35"/>
      <c r="M77" s="35"/>
      <c r="N77" s="35"/>
      <c r="O77" s="35"/>
      <c r="P77" s="35"/>
      <c r="Q77" s="35"/>
      <c r="R77" s="35"/>
      <c r="S77" s="35"/>
      <c r="T77" s="35"/>
      <c r="U77" s="35"/>
      <c r="V77" s="35"/>
      <c r="W77" s="35"/>
      <c r="X77" s="35"/>
      <c r="Y77" s="35"/>
      <c r="Z77" s="35"/>
      <c r="AA77" s="35"/>
      <c r="AB77" s="35"/>
    </row>
    <row r="78" spans="6:28" ht="15" customHeight="1">
      <c r="F78" s="35"/>
      <c r="G78" s="35"/>
      <c r="H78" s="35"/>
      <c r="I78" s="35"/>
      <c r="J78" s="35"/>
      <c r="K78" s="35"/>
      <c r="L78" s="35"/>
      <c r="M78" s="35"/>
      <c r="N78" s="35"/>
      <c r="O78" s="35"/>
      <c r="P78" s="35"/>
      <c r="Q78" s="35"/>
      <c r="R78" s="35"/>
      <c r="S78" s="35"/>
      <c r="T78" s="35"/>
      <c r="U78" s="35"/>
      <c r="V78" s="35"/>
      <c r="W78" s="35"/>
      <c r="X78" s="35"/>
      <c r="Y78" s="35"/>
      <c r="Z78" s="35"/>
      <c r="AA78" s="35"/>
      <c r="AB78" s="35"/>
    </row>
    <row r="79" spans="6:28" ht="15" customHeight="1">
      <c r="F79" s="35"/>
      <c r="G79" s="35"/>
      <c r="H79" s="35"/>
      <c r="I79" s="35"/>
      <c r="J79" s="35"/>
      <c r="K79" s="35"/>
      <c r="L79" s="35"/>
      <c r="M79" s="35"/>
      <c r="N79" s="35"/>
      <c r="O79" s="35"/>
      <c r="P79" s="35"/>
      <c r="Q79" s="35"/>
      <c r="R79" s="35"/>
      <c r="S79" s="35"/>
      <c r="T79" s="35"/>
      <c r="U79" s="35"/>
      <c r="V79" s="35"/>
      <c r="W79" s="35"/>
      <c r="X79" s="35"/>
      <c r="Y79" s="35"/>
      <c r="Z79" s="35"/>
      <c r="AA79" s="35"/>
      <c r="AB79" s="35"/>
    </row>
    <row r="80" spans="6:28" ht="15" customHeight="1">
      <c r="F80" s="35"/>
      <c r="G80" s="35"/>
      <c r="H80" s="35"/>
      <c r="I80" s="35"/>
      <c r="J80" s="35"/>
      <c r="K80" s="35"/>
      <c r="L80" s="35"/>
      <c r="M80" s="35"/>
      <c r="N80" s="35"/>
      <c r="O80" s="35"/>
      <c r="P80" s="35"/>
      <c r="Q80" s="35"/>
      <c r="R80" s="35"/>
      <c r="S80" s="35"/>
      <c r="T80" s="35"/>
      <c r="U80" s="35"/>
      <c r="V80" s="35"/>
      <c r="W80" s="35"/>
      <c r="X80" s="35"/>
      <c r="Y80" s="35"/>
      <c r="Z80" s="35"/>
      <c r="AA80" s="35"/>
      <c r="AB80" s="35"/>
    </row>
    <row r="81" spans="6:28" ht="15" customHeight="1">
      <c r="F81" s="35"/>
      <c r="G81" s="35"/>
      <c r="H81" s="35"/>
      <c r="I81" s="35"/>
      <c r="J81" s="35"/>
      <c r="K81" s="35"/>
      <c r="L81" s="35"/>
      <c r="M81" s="35"/>
      <c r="N81" s="35"/>
      <c r="O81" s="35"/>
      <c r="P81" s="35"/>
      <c r="Q81" s="35"/>
      <c r="R81" s="35"/>
      <c r="S81" s="35"/>
      <c r="T81" s="35"/>
      <c r="U81" s="35"/>
      <c r="V81" s="35"/>
      <c r="W81" s="35"/>
      <c r="X81" s="35"/>
      <c r="Y81" s="35"/>
      <c r="Z81" s="35"/>
      <c r="AA81" s="35"/>
      <c r="AB81" s="35"/>
    </row>
    <row r="82" spans="6:28" ht="15" customHeight="1">
      <c r="F82" s="35"/>
      <c r="G82" s="35"/>
      <c r="H82" s="35"/>
      <c r="I82" s="35"/>
      <c r="J82" s="35"/>
      <c r="K82" s="35"/>
      <c r="L82" s="35"/>
      <c r="M82" s="35"/>
      <c r="N82" s="35"/>
      <c r="O82" s="35"/>
      <c r="P82" s="35"/>
      <c r="Q82" s="35"/>
      <c r="R82" s="35"/>
      <c r="S82" s="35"/>
      <c r="T82" s="35"/>
      <c r="U82" s="35"/>
      <c r="V82" s="35"/>
      <c r="W82" s="35"/>
      <c r="X82" s="35"/>
      <c r="Y82" s="35"/>
      <c r="Z82" s="35"/>
      <c r="AA82" s="35"/>
      <c r="AB82" s="35"/>
    </row>
    <row r="83" spans="6:28" ht="15" customHeight="1">
      <c r="F83" s="35"/>
      <c r="G83" s="35"/>
      <c r="H83" s="35"/>
      <c r="I83" s="35"/>
      <c r="J83" s="35"/>
      <c r="K83" s="35"/>
      <c r="L83" s="35"/>
      <c r="M83" s="35"/>
      <c r="N83" s="35"/>
      <c r="O83" s="35"/>
      <c r="P83" s="35"/>
      <c r="Q83" s="35"/>
      <c r="R83" s="35"/>
      <c r="S83" s="35"/>
      <c r="T83" s="35"/>
      <c r="U83" s="35"/>
      <c r="V83" s="35"/>
      <c r="W83" s="35"/>
      <c r="X83" s="35"/>
      <c r="Y83" s="35"/>
      <c r="Z83" s="35"/>
      <c r="AA83" s="35"/>
      <c r="AB83" s="35"/>
    </row>
    <row r="84" spans="6:28" ht="15" customHeight="1">
      <c r="F84" s="35"/>
      <c r="G84" s="35"/>
      <c r="H84" s="35"/>
      <c r="I84" s="35"/>
      <c r="J84" s="35"/>
      <c r="K84" s="35"/>
      <c r="L84" s="35"/>
      <c r="M84" s="35"/>
      <c r="N84" s="35"/>
      <c r="O84" s="35"/>
      <c r="P84" s="35"/>
      <c r="Q84" s="35"/>
      <c r="R84" s="35"/>
      <c r="S84" s="35"/>
      <c r="T84" s="35"/>
      <c r="U84" s="35"/>
      <c r="V84" s="35"/>
      <c r="W84" s="35"/>
      <c r="X84" s="35"/>
      <c r="Y84" s="35"/>
      <c r="Z84" s="35"/>
      <c r="AA84" s="35"/>
      <c r="AB84" s="35"/>
    </row>
    <row r="85" spans="6:28" ht="15" customHeight="1">
      <c r="F85" s="35"/>
      <c r="G85" s="35"/>
      <c r="H85" s="35"/>
      <c r="I85" s="35"/>
      <c r="J85" s="35"/>
      <c r="K85" s="35"/>
      <c r="L85" s="35"/>
      <c r="M85" s="35"/>
      <c r="N85" s="35"/>
      <c r="O85" s="35"/>
      <c r="P85" s="35"/>
      <c r="Q85" s="35"/>
      <c r="R85" s="35"/>
      <c r="S85" s="35"/>
      <c r="T85" s="35"/>
      <c r="U85" s="35"/>
      <c r="V85" s="35"/>
      <c r="W85" s="35"/>
      <c r="X85" s="35"/>
      <c r="Y85" s="35"/>
      <c r="Z85" s="35"/>
      <c r="AA85" s="35"/>
      <c r="AB85" s="35"/>
    </row>
    <row r="86" spans="6:28" ht="15" customHeight="1">
      <c r="F86" s="35"/>
      <c r="G86" s="35"/>
      <c r="H86" s="35"/>
      <c r="I86" s="35"/>
      <c r="J86" s="35"/>
      <c r="K86" s="35"/>
      <c r="L86" s="35"/>
      <c r="M86" s="35"/>
      <c r="N86" s="35"/>
      <c r="O86" s="35"/>
      <c r="P86" s="35"/>
      <c r="Q86" s="35"/>
      <c r="R86" s="35"/>
      <c r="S86" s="35"/>
      <c r="T86" s="35"/>
      <c r="U86" s="35"/>
      <c r="V86" s="35"/>
      <c r="W86" s="35"/>
      <c r="X86" s="35"/>
      <c r="Y86" s="35"/>
      <c r="Z86" s="35"/>
      <c r="AA86" s="35"/>
      <c r="AB86" s="35"/>
    </row>
    <row r="87" spans="6:28" ht="15" customHeight="1">
      <c r="F87" s="35"/>
      <c r="G87" s="35"/>
      <c r="H87" s="35"/>
      <c r="I87" s="35"/>
      <c r="J87" s="35"/>
      <c r="K87" s="35"/>
      <c r="L87" s="35"/>
      <c r="M87" s="35"/>
      <c r="N87" s="35"/>
      <c r="O87" s="35"/>
      <c r="P87" s="35"/>
      <c r="Q87" s="35"/>
      <c r="R87" s="35"/>
      <c r="S87" s="35"/>
      <c r="T87" s="35"/>
      <c r="U87" s="35"/>
      <c r="V87" s="35"/>
      <c r="W87" s="35"/>
      <c r="X87" s="35"/>
      <c r="Y87" s="35"/>
      <c r="Z87" s="35"/>
      <c r="AA87" s="35"/>
      <c r="AB87" s="35"/>
    </row>
    <row r="88" spans="6:28" ht="15" customHeight="1">
      <c r="F88" s="35"/>
      <c r="G88" s="35"/>
      <c r="H88" s="35"/>
      <c r="I88" s="35"/>
      <c r="J88" s="35"/>
      <c r="K88" s="35"/>
      <c r="L88" s="35"/>
      <c r="M88" s="35"/>
      <c r="N88" s="35"/>
      <c r="O88" s="35"/>
      <c r="P88" s="35"/>
      <c r="Q88" s="35"/>
      <c r="R88" s="35"/>
      <c r="S88" s="35"/>
      <c r="T88" s="35"/>
      <c r="U88" s="35"/>
      <c r="V88" s="35"/>
      <c r="W88" s="35"/>
      <c r="X88" s="35"/>
      <c r="Y88" s="35"/>
      <c r="Z88" s="35"/>
      <c r="AA88" s="35"/>
      <c r="AB88" s="35"/>
    </row>
    <row r="89" spans="6:28" ht="15" customHeight="1">
      <c r="F89" s="35"/>
      <c r="G89" s="35"/>
      <c r="H89" s="35"/>
      <c r="I89" s="35"/>
      <c r="J89" s="35"/>
      <c r="K89" s="35"/>
      <c r="L89" s="35"/>
      <c r="M89" s="35"/>
      <c r="N89" s="35"/>
      <c r="O89" s="35"/>
      <c r="P89" s="35"/>
      <c r="Q89" s="35"/>
      <c r="R89" s="35"/>
      <c r="S89" s="35"/>
      <c r="T89" s="35"/>
      <c r="U89" s="35"/>
      <c r="V89" s="35"/>
      <c r="W89" s="35"/>
      <c r="X89" s="35"/>
      <c r="Y89" s="35"/>
      <c r="Z89" s="35"/>
      <c r="AA89" s="35"/>
      <c r="AB89" s="35"/>
    </row>
    <row r="90" spans="6:28" ht="15" customHeight="1">
      <c r="F90" s="35"/>
      <c r="G90" s="35"/>
      <c r="H90" s="35"/>
      <c r="I90" s="35"/>
      <c r="J90" s="35"/>
      <c r="K90" s="35"/>
      <c r="L90" s="35"/>
      <c r="M90" s="35"/>
      <c r="N90" s="35"/>
      <c r="O90" s="35"/>
      <c r="P90" s="35"/>
      <c r="Q90" s="35"/>
      <c r="R90" s="35"/>
      <c r="S90" s="35"/>
      <c r="T90" s="35"/>
      <c r="U90" s="35"/>
      <c r="V90" s="35"/>
      <c r="W90" s="35"/>
      <c r="X90" s="35"/>
      <c r="Y90" s="35"/>
      <c r="Z90" s="35"/>
      <c r="AA90" s="35"/>
      <c r="AB90" s="35"/>
    </row>
    <row r="91" spans="6:28" ht="15" customHeight="1">
      <c r="F91" s="35"/>
      <c r="G91" s="35"/>
      <c r="H91" s="35"/>
      <c r="I91" s="35"/>
      <c r="J91" s="35"/>
      <c r="K91" s="35"/>
      <c r="L91" s="35"/>
      <c r="M91" s="35"/>
      <c r="N91" s="35"/>
      <c r="O91" s="35"/>
      <c r="P91" s="35"/>
      <c r="Q91" s="35"/>
      <c r="R91" s="35"/>
      <c r="S91" s="35"/>
      <c r="T91" s="35"/>
      <c r="U91" s="35"/>
      <c r="V91" s="35"/>
      <c r="W91" s="35"/>
      <c r="X91" s="35"/>
      <c r="Y91" s="35"/>
      <c r="Z91" s="35"/>
      <c r="AA91" s="35"/>
      <c r="AB91" s="35"/>
    </row>
    <row r="92" spans="6:28" ht="15" customHeight="1">
      <c r="F92" s="35"/>
      <c r="G92" s="35"/>
      <c r="H92" s="35"/>
      <c r="I92" s="35"/>
      <c r="J92" s="35"/>
      <c r="K92" s="35"/>
      <c r="L92" s="35"/>
      <c r="M92" s="35"/>
      <c r="N92" s="35"/>
      <c r="O92" s="35"/>
      <c r="P92" s="35"/>
      <c r="Q92" s="35"/>
      <c r="R92" s="35"/>
      <c r="S92" s="35"/>
      <c r="T92" s="35"/>
      <c r="U92" s="35"/>
      <c r="V92" s="35"/>
      <c r="W92" s="35"/>
      <c r="X92" s="35"/>
      <c r="Y92" s="35"/>
      <c r="Z92" s="35"/>
      <c r="AA92" s="35"/>
      <c r="AB92" s="35"/>
    </row>
    <row r="93" spans="6:28" ht="15" customHeight="1">
      <c r="F93" s="35"/>
      <c r="G93" s="35"/>
      <c r="H93" s="35"/>
      <c r="I93" s="35"/>
      <c r="J93" s="35"/>
      <c r="K93" s="35"/>
      <c r="L93" s="35"/>
      <c r="M93" s="35"/>
      <c r="N93" s="35"/>
      <c r="O93" s="35"/>
      <c r="P93" s="35"/>
      <c r="Q93" s="35"/>
      <c r="R93" s="35"/>
      <c r="S93" s="35"/>
      <c r="T93" s="35"/>
      <c r="U93" s="35"/>
      <c r="V93" s="35"/>
      <c r="W93" s="35"/>
      <c r="X93" s="35"/>
      <c r="Y93" s="35"/>
      <c r="Z93" s="35"/>
      <c r="AA93" s="35"/>
      <c r="AB93" s="35"/>
    </row>
    <row r="94" spans="6:28" ht="15" customHeight="1">
      <c r="F94" s="35"/>
      <c r="G94" s="35"/>
      <c r="H94" s="35"/>
      <c r="I94" s="35"/>
      <c r="J94" s="35"/>
      <c r="K94" s="35"/>
      <c r="L94" s="35"/>
      <c r="M94" s="35"/>
      <c r="N94" s="35"/>
      <c r="O94" s="35"/>
      <c r="P94" s="35"/>
      <c r="Q94" s="35"/>
      <c r="R94" s="35"/>
      <c r="S94" s="35"/>
      <c r="T94" s="35"/>
      <c r="U94" s="35"/>
      <c r="V94" s="35"/>
      <c r="W94" s="35"/>
      <c r="X94" s="35"/>
      <c r="Y94" s="35"/>
      <c r="Z94" s="35"/>
      <c r="AA94" s="35"/>
      <c r="AB94" s="35"/>
    </row>
    <row r="95" spans="6:28" ht="15" customHeight="1">
      <c r="F95" s="35"/>
      <c r="G95" s="35"/>
      <c r="H95" s="35"/>
      <c r="I95" s="35"/>
      <c r="J95" s="35"/>
      <c r="K95" s="35"/>
      <c r="L95" s="35"/>
      <c r="M95" s="35"/>
      <c r="N95" s="35"/>
      <c r="O95" s="35"/>
      <c r="P95" s="35"/>
      <c r="Q95" s="35"/>
      <c r="R95" s="35"/>
      <c r="S95" s="35"/>
      <c r="T95" s="35"/>
      <c r="U95" s="35"/>
      <c r="V95" s="35"/>
      <c r="W95" s="35"/>
      <c r="X95" s="35"/>
      <c r="Y95" s="35"/>
      <c r="Z95" s="35"/>
      <c r="AA95" s="35"/>
      <c r="AB95" s="35"/>
    </row>
    <row r="96" spans="6:28" ht="15" customHeight="1">
      <c r="F96" s="35"/>
      <c r="G96" s="35"/>
      <c r="H96" s="35"/>
      <c r="I96" s="35"/>
      <c r="J96" s="35"/>
      <c r="K96" s="35"/>
      <c r="L96" s="35"/>
      <c r="M96" s="35"/>
      <c r="N96" s="35"/>
      <c r="O96" s="35"/>
      <c r="P96" s="35"/>
      <c r="Q96" s="35"/>
      <c r="R96" s="35"/>
      <c r="S96" s="35"/>
      <c r="T96" s="35"/>
      <c r="U96" s="35"/>
      <c r="V96" s="35"/>
      <c r="W96" s="35"/>
      <c r="X96" s="35"/>
      <c r="Y96" s="35"/>
      <c r="Z96" s="35"/>
      <c r="AA96" s="35"/>
      <c r="AB96" s="35"/>
    </row>
    <row r="97" spans="6:28" ht="15" customHeight="1">
      <c r="F97" s="35"/>
      <c r="G97" s="35"/>
      <c r="H97" s="35"/>
      <c r="I97" s="35"/>
      <c r="J97" s="35"/>
      <c r="K97" s="35"/>
      <c r="L97" s="35"/>
      <c r="M97" s="35"/>
      <c r="N97" s="35"/>
      <c r="O97" s="35"/>
      <c r="P97" s="35"/>
      <c r="Q97" s="35"/>
      <c r="R97" s="35"/>
      <c r="S97" s="35"/>
      <c r="T97" s="35"/>
      <c r="U97" s="35"/>
      <c r="V97" s="35"/>
      <c r="W97" s="35"/>
      <c r="X97" s="35"/>
      <c r="Y97" s="35"/>
      <c r="Z97" s="35"/>
      <c r="AA97" s="35"/>
      <c r="AB97" s="35"/>
    </row>
    <row r="98" spans="6:28" ht="15" customHeight="1">
      <c r="F98" s="35"/>
      <c r="G98" s="35"/>
      <c r="H98" s="35"/>
      <c r="I98" s="35"/>
      <c r="J98" s="35"/>
      <c r="K98" s="35"/>
      <c r="L98" s="35"/>
      <c r="M98" s="35"/>
      <c r="N98" s="35"/>
      <c r="O98" s="35"/>
      <c r="P98" s="35"/>
      <c r="Q98" s="35"/>
      <c r="R98" s="35"/>
      <c r="S98" s="35"/>
      <c r="T98" s="35"/>
      <c r="U98" s="35"/>
      <c r="V98" s="35"/>
      <c r="W98" s="35"/>
      <c r="X98" s="35"/>
      <c r="Y98" s="35"/>
      <c r="Z98" s="35"/>
      <c r="AA98" s="35"/>
      <c r="AB98" s="35"/>
    </row>
    <row r="99" spans="6:28" ht="15" customHeight="1">
      <c r="F99" s="35"/>
      <c r="G99" s="35"/>
      <c r="H99" s="35"/>
      <c r="I99" s="35"/>
      <c r="J99" s="35"/>
      <c r="K99" s="35"/>
      <c r="L99" s="35"/>
      <c r="M99" s="35"/>
      <c r="N99" s="35"/>
      <c r="O99" s="35"/>
      <c r="P99" s="35"/>
      <c r="Q99" s="35"/>
      <c r="R99" s="35"/>
      <c r="S99" s="35"/>
      <c r="T99" s="35"/>
      <c r="U99" s="35"/>
      <c r="V99" s="35"/>
      <c r="W99" s="35"/>
      <c r="X99" s="35"/>
      <c r="Y99" s="35"/>
      <c r="Z99" s="35"/>
      <c r="AA99" s="35"/>
      <c r="AB99" s="35"/>
    </row>
    <row r="100" spans="6:28" ht="15" customHeight="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6:28" ht="15" customHeight="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6:28" ht="15" customHeight="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6:28" ht="15" customHeight="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6:28" ht="15" customHeight="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6:28" ht="15" customHeight="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6:28" ht="15" customHeight="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6:28" ht="15" customHeight="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6:28" ht="15" customHeight="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6:28" ht="15" customHeight="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6:28" ht="15" customHeight="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6:28" ht="15" customHeight="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6:28" ht="15" customHeight="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6:28" ht="15" customHeight="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6:28" ht="15" customHeight="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6:28" ht="15" customHeight="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6:28" ht="15" customHeight="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6:28" ht="15" customHeight="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6:28" ht="15" customHeight="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6:28" ht="15" customHeight="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6:28" ht="15" customHeight="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6:28" ht="15" customHeight="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6:28" ht="15" customHeight="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6:28" ht="15" customHeight="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6:28" ht="15" customHeight="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6:28" ht="15" customHeight="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6:28" ht="15" customHeight="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6:28" ht="15" customHeight="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6:28" ht="15" customHeight="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6:28" ht="15" customHeight="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6:28" ht="15" customHeight="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6:28" ht="15" customHeight="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6:28" ht="15" customHeight="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6:28" ht="15" customHeight="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6:28" ht="15" customHeight="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6:28" ht="15" customHeight="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6:28" ht="15" customHeight="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6:28" ht="15" customHeight="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6:28" ht="15" customHeight="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6:28" ht="15" customHeight="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6:28" ht="15" customHeight="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6:28" ht="15" customHeight="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6:28" ht="15" customHeight="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6:28" ht="15" customHeight="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6:28" ht="15" customHeight="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6:28" ht="15" customHeight="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6:28" ht="15" customHeight="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6:28" ht="15" customHeight="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6:28" ht="15" customHeight="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6:28" ht="15" customHeight="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6:28" ht="15" customHeight="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6:28" ht="15" customHeight="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6:28" ht="15" customHeight="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6:28" ht="15" customHeight="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6:28" ht="15" customHeight="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6:28" ht="15" customHeight="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6:28" ht="15" customHeight="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6:28" ht="15" customHeight="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6:28" ht="15" customHeight="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6:28" ht="15" customHeight="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6:28" ht="15" customHeight="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6:28" ht="15" customHeight="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6:28" ht="15" customHeight="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6:28" ht="15" customHeight="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6:28" ht="15" customHeight="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6:28" ht="15" customHeight="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6:28" ht="15" customHeight="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6:28" ht="15" customHeight="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6:28" ht="15" customHeight="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6:28" ht="15" customHeight="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6:28" ht="15" customHeight="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6:28" ht="15" customHeight="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6:28" ht="15" customHeight="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6:28" ht="15" customHeight="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6:28" ht="15" customHeight="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6:28" ht="15" customHeight="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6:28" ht="15" customHeight="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6:28" ht="15" customHeight="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6:28" ht="15" customHeight="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6:28" ht="15" customHeight="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6:28" ht="15" customHeight="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6:28" ht="15" customHeight="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6:28" ht="15" customHeight="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6:28" ht="15" customHeight="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6:28" ht="15" customHeight="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6:28" ht="15" customHeight="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6:28" ht="15" customHeight="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6:28" ht="15" customHeight="1">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6:28" ht="15" customHeight="1">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6:28" ht="15" customHeight="1">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6:28" ht="15" customHeight="1">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6:28" ht="15" customHeight="1">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6:28" ht="15" customHeight="1">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6:28" ht="15" customHeight="1">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6:28" ht="15" customHeight="1">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6:28" ht="15" customHeight="1">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6:28" ht="15" customHeight="1">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6:28" ht="15" customHeight="1">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6:28" ht="15" customHeight="1">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6:28" ht="15" customHeight="1">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6:28" ht="15" customHeight="1">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6:28" ht="15" customHeight="1">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6:28" ht="15" customHeight="1">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6:28" ht="15" customHeight="1">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6:28" ht="15" customHeight="1">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6:28" ht="15" customHeight="1">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6:28" ht="15" customHeight="1">
      <c r="F206" s="36"/>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6:28" ht="15" customHeight="1">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6:28" ht="15" customHeight="1">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6:28" ht="15" customHeight="1">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6:28" ht="15" customHeight="1">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6:28" ht="15" customHeight="1">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6:28" ht="15" customHeight="1">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6:28" ht="15" customHeight="1">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6:28" ht="15" customHeight="1">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6:28" ht="15" customHeight="1">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6:28" ht="15" customHeight="1">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6:28" ht="15" customHeight="1">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6:28" ht="15" customHeight="1">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6:28" ht="15" customHeight="1">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6:28" ht="15" customHeight="1">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6:28" ht="15" customHeight="1">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6:28" ht="15" customHeight="1">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6:28" ht="15" customHeight="1">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6:28" ht="15" customHeight="1">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6:28" ht="15" customHeight="1">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6:28" ht="15" customHeight="1">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6:28" ht="15" customHeight="1">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6:28" ht="15" customHeight="1">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6:28" ht="15" customHeight="1">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6:28" ht="15" customHeight="1">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6:28" ht="15" customHeight="1">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6:28" ht="15" customHeight="1">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6:28" ht="15" customHeight="1">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6:28" ht="15" customHeight="1">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6:28" ht="15" customHeight="1">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6:28" ht="15" customHeight="1">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6:28" ht="15" customHeight="1">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6:28" ht="15" customHeight="1">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6:28" ht="15" customHeight="1">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6:28" ht="15" customHeight="1">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6:28" ht="15" customHeight="1">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6:28" ht="15" customHeight="1">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6:28" ht="15" customHeight="1">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6:28" ht="15" customHeight="1">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6:28" ht="15" customHeight="1">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6:28" ht="15" customHeight="1">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6:28" ht="15" customHeight="1">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6:28" ht="15" customHeight="1">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6:28" ht="15" customHeight="1">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6:28" ht="15" customHeight="1">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6:28" ht="15" customHeight="1">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6:28" ht="15" customHeight="1">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6:28" ht="15" customHeight="1">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6:28" ht="15" customHeight="1">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6:28" ht="15" customHeight="1">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6:28" ht="15" customHeight="1">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6:28" ht="15" customHeight="1">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6:28" ht="15" customHeight="1">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6:28" ht="15" customHeight="1">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6:28" ht="15" customHeight="1">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6:28" ht="15" customHeight="1">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6:28" ht="15" customHeight="1">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6:28" ht="15" customHeight="1">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6:28" ht="15" customHeight="1">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6:28" ht="15" customHeight="1">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6:28" ht="15" customHeight="1">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6:28" ht="15" customHeight="1">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6:28" ht="15" customHeight="1">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6:28" ht="15" customHeight="1">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6:28" ht="15" customHeight="1">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6:28" ht="15" customHeight="1">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6:28" ht="15" customHeight="1">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6:28" ht="15" customHeight="1">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6:28" ht="15" customHeight="1">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6:28" ht="15" customHeight="1">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6:28" ht="15" customHeight="1">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6:28" ht="15" customHeight="1">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6:28" ht="15" customHeight="1">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6:28" ht="15" customHeight="1">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6:28" ht="15" customHeight="1">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6:28" ht="15" customHeight="1">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spans="6:28" ht="15" customHeight="1">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spans="6:28" ht="15" customHeight="1">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spans="6:28" ht="15" customHeight="1">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spans="6:28" ht="15" customHeight="1">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spans="6:28" ht="15" customHeight="1">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spans="6:28" ht="15" customHeight="1">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spans="6:28" ht="15" customHeight="1">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spans="6:28" ht="15" customHeight="1">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spans="6:28" ht="15" customHeight="1">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spans="6:28" ht="15" customHeight="1">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spans="6:28" ht="15" customHeight="1">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spans="6:28" ht="15" customHeight="1">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spans="6:28" ht="15" customHeight="1">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spans="6:28" ht="15" customHeight="1">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spans="6:28" ht="15" customHeight="1">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spans="6:28" ht="15" customHeight="1">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spans="6:28" ht="15" customHeight="1">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spans="6:28" ht="15" customHeight="1">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spans="6:28" ht="15" customHeight="1">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spans="6:28" ht="15" customHeight="1">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spans="6:28" ht="15" customHeight="1">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spans="6:28" ht="15" customHeight="1">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spans="6:28" ht="15" customHeight="1">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spans="6:28" ht="15" customHeight="1">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spans="6:28" ht="15" customHeight="1">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spans="6:28" ht="15" customHeight="1">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spans="6:28" ht="15" customHeight="1">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spans="6:28" ht="15" customHeight="1">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spans="6:28" ht="15" customHeight="1">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spans="6:28" ht="15" customHeight="1">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spans="6:28" ht="15" customHeight="1">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spans="6:28" ht="15" customHeight="1">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spans="6:28" ht="15" customHeight="1">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spans="6:28" ht="15" customHeight="1">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spans="6:28" ht="15" customHeight="1">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spans="6:28" ht="15" customHeight="1">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spans="6:28" ht="15" customHeight="1">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spans="6:28" ht="15" customHeight="1">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spans="6:28" ht="15" customHeight="1">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spans="6:28" ht="15" customHeight="1">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spans="6:28" ht="15" customHeight="1">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spans="6:28" ht="15" customHeight="1">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spans="6:28" ht="15" customHeight="1">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spans="6:28" ht="15" customHeight="1">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spans="6:28" ht="15" customHeight="1">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spans="6:28" ht="15" customHeight="1">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spans="6:28" ht="15" customHeight="1">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spans="6:28" ht="15" customHeight="1">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spans="6:28" ht="15" customHeight="1">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spans="6:28" ht="15" customHeight="1">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spans="6:28" ht="15" customHeight="1">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spans="6:28" ht="15" customHeight="1">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spans="6:28" ht="15" customHeight="1">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spans="6:28" ht="15" customHeight="1">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spans="6:28" ht="15" customHeight="1">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spans="6:28" ht="15" customHeight="1">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spans="6:28" ht="15" customHeight="1">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spans="6:28" ht="15" customHeight="1">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spans="6:28" ht="15" customHeight="1">
      <c r="F340" s="35"/>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spans="6:28" ht="15" customHeight="1">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spans="6:28" ht="15" customHeight="1">
      <c r="F342" s="36"/>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spans="6:28" ht="15" customHeight="1">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spans="6:28" ht="15" customHeight="1">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spans="6:28" ht="15" customHeight="1">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spans="6:28" ht="15" customHeight="1">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spans="6:28" ht="15" customHeight="1">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spans="6:28" ht="15" customHeight="1">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spans="6:28" ht="15" customHeight="1">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spans="6:28" ht="15" customHeight="1">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spans="6:28" ht="15" customHeight="1">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spans="6:28" ht="15" customHeight="1">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spans="6:28" ht="15" customHeight="1">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spans="6:28" ht="15" customHeight="1">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spans="6:28" ht="15" customHeight="1">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spans="6:28" ht="15" customHeight="1">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spans="6:28" ht="15" customHeight="1">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spans="6:28" ht="15" customHeight="1">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spans="6:28" ht="15" customHeight="1">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spans="6:28" ht="15" customHeight="1">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spans="6:28" ht="15" customHeight="1">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spans="6:28" ht="15" customHeight="1">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spans="6:28" ht="15" customHeight="1">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spans="6:28" ht="15" customHeight="1">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spans="6:28" ht="15" customHeight="1">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spans="6:28" ht="15" customHeight="1">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spans="6:28" ht="15" customHeight="1">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spans="6:28" ht="15" customHeight="1">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spans="6:28" ht="15" customHeight="1">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spans="6:28" ht="15" customHeight="1">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spans="6:28" ht="15" customHeight="1">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spans="6:28" ht="15" customHeight="1">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spans="6:28" ht="15" customHeight="1">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spans="6:28" ht="15" customHeight="1">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spans="6:28" ht="15" customHeight="1">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spans="6:28" ht="15" customHeight="1">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spans="6:28" ht="15" customHeight="1">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spans="6:28" ht="15" customHeight="1">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spans="6:28" ht="15" customHeight="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spans="6:28" ht="15" customHeight="1">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spans="6:28" ht="15" customHeight="1">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spans="6:28" ht="15" customHeight="1">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spans="6:28" ht="15" customHeight="1">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spans="6:28" ht="15" customHeight="1">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spans="6:28" ht="15" customHeight="1">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spans="6:28" ht="15" customHeight="1">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spans="6:28" ht="15" customHeight="1">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spans="6:28" ht="15" customHeight="1">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spans="6:28" ht="15" customHeight="1">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spans="6:28" ht="15" customHeight="1">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spans="6:28" ht="15" customHeight="1">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spans="6:28" ht="15" customHeight="1">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spans="6:28" ht="15" customHeight="1">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spans="6:28" ht="15" customHeight="1">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spans="6:28" ht="15" customHeight="1">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spans="6:28" ht="15" customHeight="1">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spans="6:28" ht="15" customHeight="1">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spans="6:28" ht="15" customHeight="1">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spans="6:28" ht="15" customHeight="1">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spans="6:28" ht="15" customHeight="1">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spans="6:28" ht="15" customHeight="1">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spans="6:28" ht="15" customHeight="1">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spans="6:28" ht="15" customHeight="1">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spans="6:28" ht="15" customHeight="1">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spans="6:28" ht="15" customHeight="1">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spans="6:28" ht="15" customHeight="1">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spans="6:28" ht="15" customHeight="1">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spans="6:28" ht="15" customHeight="1">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spans="6:28" ht="15" customHeight="1">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spans="6:28" ht="15" customHeight="1">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spans="6:28" ht="15" customHeight="1">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spans="6:28" ht="15" customHeight="1">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spans="6:28" ht="15" customHeight="1">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spans="6:28" ht="15" customHeight="1">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spans="6:28" ht="15" customHeight="1">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spans="6:28" ht="15" customHeight="1">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spans="6:28" ht="15" customHeight="1">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spans="6:28" ht="15" customHeight="1">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spans="6:28" ht="15" customHeight="1">
      <c r="F419" s="35"/>
      <c r="G419" s="35"/>
      <c r="H419" s="35"/>
      <c r="I419" s="35"/>
      <c r="J419" s="35"/>
      <c r="K419" s="35"/>
      <c r="L419" s="35"/>
      <c r="M419" s="35"/>
      <c r="N419" s="35"/>
      <c r="O419" s="35"/>
      <c r="P419" s="35"/>
      <c r="Q419" s="35"/>
      <c r="R419" s="35"/>
      <c r="S419" s="35"/>
      <c r="T419" s="35"/>
      <c r="U419" s="35"/>
      <c r="V419" s="35"/>
      <c r="W419" s="35"/>
      <c r="X419" s="35"/>
      <c r="Y419" s="35"/>
      <c r="Z419" s="35"/>
      <c r="AA419" s="35"/>
      <c r="AB419" s="35"/>
    </row>
  </sheetData>
  <mergeCells count="8">
    <mergeCell ref="C10:D10"/>
    <mergeCell ref="C11:D11"/>
    <mergeCell ref="C12:D12"/>
    <mergeCell ref="H6:AB6"/>
    <mergeCell ref="B6:D6"/>
    <mergeCell ref="B7:D7"/>
    <mergeCell ref="B8:D8"/>
    <mergeCell ref="B9:D9"/>
  </mergeCells>
  <conditionalFormatting sqref="AY1:AY1048576">
    <cfRule type="duplicateValues" dxfId="7" priority="2"/>
    <cfRule type="duplicateValues" dxfId="6"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showGridLines="0" zoomScale="55" zoomScaleNormal="55" workbookViewId="0">
      <pane xSplit="5" ySplit="6" topLeftCell="F7" activePane="bottomRight" state="frozen"/>
      <selection pane="topRight" activeCell="F1" sqref="F1"/>
      <selection pane="bottomLeft" activeCell="A7" sqref="A7"/>
      <selection pane="bottomRight" activeCell="C16" sqref="C16:D16"/>
    </sheetView>
  </sheetViews>
  <sheetFormatPr defaultRowHeight="14.5"/>
  <cols>
    <col min="1" max="1" width="2.6328125" customWidth="1"/>
    <col min="2" max="2" width="23.26953125" customWidth="1"/>
    <col min="3" max="3" width="136.1796875" customWidth="1"/>
    <col min="4" max="4" width="51.1796875" customWidth="1"/>
    <col min="5" max="5" width="0.7265625" customWidth="1"/>
    <col min="6" max="6" width="18.1796875" customWidth="1"/>
    <col min="7" max="7" width="33.90625" customWidth="1"/>
  </cols>
  <sheetData>
    <row r="2" spans="2:7" s="63" customFormat="1" ht="25" customHeight="1">
      <c r="B2" s="129" t="s">
        <v>14</v>
      </c>
      <c r="C2" s="72" t="s">
        <v>13</v>
      </c>
      <c r="D2" s="205" t="s">
        <v>2</v>
      </c>
      <c r="G2" s="204"/>
    </row>
    <row r="3" spans="2:7" s="63" customFormat="1" ht="25" customHeight="1">
      <c r="B3" s="129" t="s">
        <v>25</v>
      </c>
      <c r="C3" s="129" t="s">
        <v>26</v>
      </c>
      <c r="D3" s="205"/>
      <c r="G3" s="204"/>
    </row>
    <row r="4" spans="2:7" s="63" customFormat="1" ht="25" customHeight="1">
      <c r="B4" s="129" t="s">
        <v>41</v>
      </c>
      <c r="C4" s="129" t="s">
        <v>76</v>
      </c>
    </row>
    <row r="5" spans="2:7" ht="29.75" customHeight="1"/>
    <row r="6" spans="2:7" ht="43.75" customHeight="1">
      <c r="B6" s="210" t="s">
        <v>17</v>
      </c>
      <c r="C6" s="210"/>
      <c r="D6" s="210"/>
      <c r="E6" s="49"/>
    </row>
    <row r="7" spans="2:7" ht="15" thickBot="1"/>
    <row r="8" spans="2:7">
      <c r="B8" s="201" t="s">
        <v>44</v>
      </c>
      <c r="C8" s="202"/>
      <c r="D8" s="203"/>
    </row>
    <row r="9" spans="2:7">
      <c r="B9" s="82" t="s">
        <v>45</v>
      </c>
      <c r="C9" s="208" t="s">
        <v>78</v>
      </c>
      <c r="D9" s="209"/>
    </row>
    <row r="10" spans="2:7" ht="15" customHeight="1">
      <c r="B10" s="82" t="s">
        <v>49</v>
      </c>
      <c r="C10" s="208" t="s">
        <v>80</v>
      </c>
      <c r="D10" s="209"/>
    </row>
    <row r="11" spans="2:7" ht="47.5" customHeight="1">
      <c r="B11" s="83" t="s">
        <v>50</v>
      </c>
      <c r="C11" s="206" t="s">
        <v>81</v>
      </c>
      <c r="D11" s="207"/>
    </row>
    <row r="12" spans="2:7" ht="14.5" customHeight="1">
      <c r="B12" s="83" t="s">
        <v>51</v>
      </c>
      <c r="C12" s="206">
        <v>1</v>
      </c>
      <c r="D12" s="207"/>
    </row>
    <row r="13" spans="2:7">
      <c r="B13" s="84" t="s">
        <v>46</v>
      </c>
      <c r="C13" s="146" t="s">
        <v>82</v>
      </c>
      <c r="D13" s="85" t="s">
        <v>83</v>
      </c>
    </row>
    <row r="14" spans="2:7" ht="15" thickBot="1">
      <c r="B14" s="86" t="s">
        <v>47</v>
      </c>
      <c r="C14" s="147" t="s">
        <v>82</v>
      </c>
      <c r="D14" s="87" t="s">
        <v>85</v>
      </c>
    </row>
    <row r="15" spans="2:7" ht="15" thickBot="1"/>
    <row r="16" spans="2:7" ht="87" customHeight="1" thickBot="1">
      <c r="B16" s="145" t="s">
        <v>48</v>
      </c>
      <c r="C16" s="199" t="s">
        <v>84</v>
      </c>
      <c r="D16" s="200"/>
    </row>
    <row r="17" spans="2:4">
      <c r="B17" s="63"/>
      <c r="C17" s="63"/>
      <c r="D17" s="63"/>
    </row>
    <row r="18" spans="2:4">
      <c r="B18" s="63"/>
      <c r="C18" s="63"/>
      <c r="D18" s="63"/>
    </row>
    <row r="19" spans="2:4">
      <c r="B19" s="63"/>
      <c r="C19" s="63"/>
      <c r="D19" s="63"/>
    </row>
    <row r="20" spans="2:4">
      <c r="B20" s="63"/>
      <c r="C20" s="63"/>
      <c r="D20" s="63"/>
    </row>
    <row r="21" spans="2:4">
      <c r="B21" s="63"/>
      <c r="C21" s="63"/>
      <c r="D21" s="63"/>
    </row>
  </sheetData>
  <mergeCells count="9">
    <mergeCell ref="C16:D16"/>
    <mergeCell ref="B8:D8"/>
    <mergeCell ref="G2:G3"/>
    <mergeCell ref="D2:D3"/>
    <mergeCell ref="C12:D12"/>
    <mergeCell ref="C10:D10"/>
    <mergeCell ref="B6:D6"/>
    <mergeCell ref="C9:D9"/>
    <mergeCell ref="C11:D11"/>
  </mergeCells>
  <phoneticPr fontId="44"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21"/>
  <sheetViews>
    <sheetView showGridLines="0" zoomScale="70" zoomScaleNormal="70" workbookViewId="0">
      <pane xSplit="4" ySplit="9" topLeftCell="E13" activePane="bottomRight" state="frozen"/>
      <selection pane="topRight" activeCell="E1" sqref="E1"/>
      <selection pane="bottomLeft" activeCell="A11" sqref="A11"/>
      <selection pane="bottomRight" activeCell="F14" sqref="F14"/>
    </sheetView>
  </sheetViews>
  <sheetFormatPr defaultColWidth="17.54296875" defaultRowHeight="15" customHeight="1"/>
  <cols>
    <col min="1" max="1" width="2.6328125" style="4" customWidth="1"/>
    <col min="2" max="2" width="7.6328125" style="4" customWidth="1"/>
    <col min="3" max="3" width="17.453125" style="4" customWidth="1"/>
    <col min="4" max="4" width="77.36328125" style="4" customWidth="1"/>
    <col min="5" max="5" width="18.7265625" style="24" customWidth="1"/>
    <col min="6" max="6" width="18.7265625" style="4" customWidth="1"/>
    <col min="7" max="16384" width="17.54296875" style="4"/>
  </cols>
  <sheetData>
    <row r="1" spans="2:6" ht="15" customHeight="1">
      <c r="B1" s="211"/>
      <c r="C1" s="211"/>
    </row>
    <row r="2" spans="2:6" ht="25" customHeight="1">
      <c r="B2" s="47"/>
      <c r="C2" s="129" t="s">
        <v>14</v>
      </c>
      <c r="D2" s="72" t="s">
        <v>13</v>
      </c>
      <c r="F2" s="10" t="s">
        <v>2</v>
      </c>
    </row>
    <row r="3" spans="2:6" s="25" customFormat="1" ht="28" customHeight="1">
      <c r="B3" s="48"/>
      <c r="C3" s="129" t="s">
        <v>24</v>
      </c>
      <c r="D3" s="129" t="s">
        <v>26</v>
      </c>
      <c r="F3" s="160"/>
    </row>
    <row r="4" spans="2:6" s="25" customFormat="1" ht="25" customHeight="1">
      <c r="B4" s="48"/>
      <c r="C4" s="129" t="s">
        <v>41</v>
      </c>
      <c r="D4" s="129" t="s">
        <v>76</v>
      </c>
      <c r="F4" s="161"/>
    </row>
    <row r="5" spans="2:6" s="25" customFormat="1" ht="10" customHeight="1">
      <c r="B5" s="48"/>
      <c r="C5" s="61"/>
      <c r="D5" s="61"/>
      <c r="E5" s="26"/>
      <c r="F5" s="51"/>
    </row>
    <row r="6" spans="2:6" s="25" customFormat="1" ht="27.5" customHeight="1">
      <c r="B6" s="212" t="s">
        <v>52</v>
      </c>
      <c r="C6" s="212"/>
      <c r="D6" s="212"/>
      <c r="E6" s="88"/>
      <c r="F6" s="88"/>
    </row>
    <row r="7" spans="2:6" s="25" customFormat="1" ht="10" customHeight="1">
      <c r="B7" s="89"/>
      <c r="C7" s="89"/>
      <c r="D7" s="89"/>
      <c r="E7" s="88"/>
      <c r="F7" s="133"/>
    </row>
    <row r="8" spans="2:6" s="25" customFormat="1" ht="21.5" customHeight="1" thickBot="1">
      <c r="B8" s="89"/>
      <c r="C8" s="89"/>
      <c r="D8" s="89"/>
      <c r="E8" s="214" t="s">
        <v>60</v>
      </c>
      <c r="F8" s="214"/>
    </row>
    <row r="9" spans="2:6" ht="27.9" customHeight="1" thickBot="1">
      <c r="B9" s="130" t="s">
        <v>58</v>
      </c>
      <c r="C9" s="131" t="s">
        <v>59</v>
      </c>
      <c r="D9" s="132" t="s">
        <v>43</v>
      </c>
      <c r="E9" s="137" t="s">
        <v>93</v>
      </c>
      <c r="F9" s="174" t="s">
        <v>96</v>
      </c>
    </row>
    <row r="10" spans="2:6" ht="45" customHeight="1">
      <c r="B10" s="215">
        <v>1</v>
      </c>
      <c r="C10" s="134" t="s">
        <v>53</v>
      </c>
      <c r="D10" s="103" t="s">
        <v>86</v>
      </c>
      <c r="E10" s="155" t="s">
        <v>19</v>
      </c>
      <c r="F10" s="175" t="s">
        <v>19</v>
      </c>
    </row>
    <row r="11" spans="2:6" ht="45" customHeight="1">
      <c r="B11" s="216"/>
      <c r="C11" s="135" t="s">
        <v>54</v>
      </c>
      <c r="D11" s="95" t="s">
        <v>87</v>
      </c>
      <c r="E11" s="155" t="s">
        <v>19</v>
      </c>
      <c r="F11" s="175" t="s">
        <v>19</v>
      </c>
    </row>
    <row r="12" spans="2:6" ht="45" customHeight="1">
      <c r="B12" s="216"/>
      <c r="C12" s="135" t="s">
        <v>55</v>
      </c>
      <c r="D12" s="95" t="s">
        <v>88</v>
      </c>
      <c r="E12" s="155" t="s">
        <v>19</v>
      </c>
      <c r="F12" s="175" t="s">
        <v>19</v>
      </c>
    </row>
    <row r="13" spans="2:6" ht="45" customHeight="1">
      <c r="B13" s="216"/>
      <c r="C13" s="135" t="s">
        <v>57</v>
      </c>
      <c r="D13" s="95" t="s">
        <v>89</v>
      </c>
      <c r="E13" s="156" t="s">
        <v>27</v>
      </c>
      <c r="F13" s="176" t="s">
        <v>27</v>
      </c>
    </row>
    <row r="14" spans="2:6" ht="45" customHeight="1" thickBot="1">
      <c r="B14" s="217"/>
      <c r="C14" s="177" t="s">
        <v>56</v>
      </c>
      <c r="D14" s="178" t="s">
        <v>90</v>
      </c>
      <c r="E14" s="248" t="s">
        <v>19</v>
      </c>
      <c r="F14" s="249" t="s">
        <v>27</v>
      </c>
    </row>
    <row r="15" spans="2:6" ht="14">
      <c r="B15" s="90"/>
      <c r="C15" s="136"/>
      <c r="D15" s="96"/>
      <c r="E15" s="65"/>
      <c r="F15" s="66"/>
    </row>
    <row r="16" spans="2:6" ht="17.5" customHeight="1">
      <c r="B16" s="90"/>
      <c r="C16" s="91"/>
      <c r="D16" s="94"/>
      <c r="E16" s="65"/>
      <c r="F16" s="66"/>
    </row>
    <row r="18" spans="2:6" ht="15" customHeight="1">
      <c r="B18" s="213" t="s">
        <v>18</v>
      </c>
      <c r="C18" s="213"/>
      <c r="D18"/>
      <c r="E18"/>
      <c r="F18"/>
    </row>
    <row r="19" spans="2:6" ht="15" customHeight="1">
      <c r="B19" s="54" t="s">
        <v>19</v>
      </c>
      <c r="C19" s="52" t="s">
        <v>20</v>
      </c>
      <c r="D19" s="53"/>
      <c r="E19" s="53"/>
      <c r="F19" s="53"/>
    </row>
    <row r="20" spans="2:6" ht="15" customHeight="1">
      <c r="B20" s="55" t="s">
        <v>21</v>
      </c>
      <c r="C20" s="52" t="s">
        <v>22</v>
      </c>
      <c r="D20" s="53"/>
      <c r="E20" s="53"/>
      <c r="F20" s="53"/>
    </row>
    <row r="21" spans="2:6" ht="15" customHeight="1">
      <c r="B21" s="64" t="s">
        <v>27</v>
      </c>
      <c r="C21" s="52" t="s">
        <v>42</v>
      </c>
      <c r="D21" s="53"/>
      <c r="E21" s="53"/>
      <c r="F21" s="53"/>
    </row>
  </sheetData>
  <mergeCells count="5">
    <mergeCell ref="B1:C1"/>
    <mergeCell ref="B6:D6"/>
    <mergeCell ref="B18:C18"/>
    <mergeCell ref="E8:F8"/>
    <mergeCell ref="B10:B14"/>
  </mergeCells>
  <conditionalFormatting sqref="B1:B2">
    <cfRule type="duplicateValues" dxfId="5"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E9" r:id="rId1" tooltip="Click to view" xr:uid="{00000000-0004-0000-0400-000006000000}"/>
    <hyperlink ref="F9" r:id="rId2" tooltip="Click to view" xr:uid="{00000000-0004-0000-0400-000007000000}"/>
    <hyperlink ref="E10" location="'PRIMARY RESULTS - MAPPING'!E8" display="P" xr:uid="{00000000-0004-0000-0400-000008000000}"/>
    <hyperlink ref="E11" location="'PRIMARY RESULTS - MAPPING'!E9" display="P" xr:uid="{00000000-0004-0000-0400-000009000000}"/>
    <hyperlink ref="E12" location="'PRIMARY RESULTS - MAPPING'!E10" display="P" xr:uid="{00000000-0004-0000-0400-00000A000000}"/>
    <hyperlink ref="E13" location="'PRIMARY RESULTS - MAPPING'!E11" display="þ" xr:uid="{00000000-0004-0000-0400-00000B000000}"/>
    <hyperlink ref="E14" location="'PRIMARY RESULTS - MAPPING'!E13" display="P" xr:uid="{00000000-0004-0000-0400-00000C000000}"/>
    <hyperlink ref="F10" location="'PRIMARY RESULTS - MAPPING'!F8" display="P" xr:uid="{00000000-0004-0000-0400-00000D000000}"/>
    <hyperlink ref="F11" location="'PRIMARY RESULTS - MAPPING'!F9" display="P" xr:uid="{00000000-0004-0000-0400-00000E000000}"/>
    <hyperlink ref="F12" location="'PRIMARY RESULTS - MAPPING'!F10" display="P" xr:uid="{00000000-0004-0000-0400-00000F000000}"/>
    <hyperlink ref="F13" location="'PRIMARY RESULTS - MAPPING'!F11" display="þ" xr:uid="{00000000-0004-0000-0400-000010000000}"/>
    <hyperlink ref="F14" location="'PRIMARY RESULTS - MAPPING'!F13" display="þ" xr:uid="{00000000-0004-0000-0400-000011000000}"/>
  </hyperlinks>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15"/>
  <sheetViews>
    <sheetView showGridLines="0" zoomScale="70" zoomScaleNormal="70" workbookViewId="0">
      <pane xSplit="4" ySplit="7" topLeftCell="E8" activePane="bottomRight" state="frozen"/>
      <selection pane="topRight" activeCell="E1" sqref="E1"/>
      <selection pane="bottomLeft" activeCell="A8" sqref="A8"/>
      <selection pane="bottomRight" activeCell="F11" sqref="F11"/>
    </sheetView>
  </sheetViews>
  <sheetFormatPr defaultColWidth="17.54296875" defaultRowHeight="15" customHeight="1"/>
  <cols>
    <col min="1" max="1" width="2.6328125" style="4" customWidth="1"/>
    <col min="2" max="2" width="8.26953125" style="4" customWidth="1"/>
    <col min="3" max="3" width="15.7265625" style="4" customWidth="1"/>
    <col min="4" max="4" width="49.26953125" style="4" customWidth="1"/>
    <col min="5" max="7" width="59.6328125" style="4" customWidth="1"/>
    <col min="8" max="16384" width="17.54296875" style="4"/>
  </cols>
  <sheetData>
    <row r="1" spans="2:7" ht="15" customHeight="1">
      <c r="B1" s="211"/>
      <c r="C1" s="211"/>
    </row>
    <row r="2" spans="2:7" s="25" customFormat="1" ht="27.5" customHeight="1">
      <c r="B2" s="48"/>
      <c r="C2" s="129" t="s">
        <v>14</v>
      </c>
      <c r="D2" s="72" t="s">
        <v>13</v>
      </c>
      <c r="E2" s="129"/>
      <c r="F2" s="129"/>
      <c r="G2" s="129"/>
    </row>
    <row r="3" spans="2:7" s="25" customFormat="1" ht="25" customHeight="1">
      <c r="B3" s="48"/>
      <c r="C3" s="129" t="s">
        <v>24</v>
      </c>
      <c r="D3" s="129" t="s">
        <v>25</v>
      </c>
      <c r="E3" s="129"/>
      <c r="F3" s="129"/>
      <c r="G3" s="129"/>
    </row>
    <row r="4" spans="2:7" s="25" customFormat="1" ht="25" customHeight="1">
      <c r="B4" s="48"/>
      <c r="C4" s="129" t="s">
        <v>41</v>
      </c>
      <c r="D4" s="129" t="s">
        <v>76</v>
      </c>
      <c r="E4" s="129"/>
      <c r="F4" s="129"/>
      <c r="G4" s="129"/>
    </row>
    <row r="5" spans="2:7" s="25" customFormat="1" ht="21" customHeight="1" thickBot="1">
      <c r="B5" s="48"/>
    </row>
    <row r="6" spans="2:7" s="25" customFormat="1" ht="45" customHeight="1" thickBot="1">
      <c r="B6" s="218" t="s">
        <v>64</v>
      </c>
      <c r="C6" s="218"/>
      <c r="D6" s="218"/>
      <c r="E6" s="221" t="s">
        <v>65</v>
      </c>
      <c r="F6" s="222"/>
      <c r="G6" s="223"/>
    </row>
    <row r="7" spans="2:7" ht="45" customHeight="1" thickBot="1">
      <c r="B7" s="168" t="s">
        <v>58</v>
      </c>
      <c r="C7" s="169" t="s">
        <v>59</v>
      </c>
      <c r="D7" s="170" t="s">
        <v>43</v>
      </c>
      <c r="E7" s="171" t="s">
        <v>92</v>
      </c>
      <c r="F7" s="250" t="s">
        <v>91</v>
      </c>
      <c r="G7" s="251"/>
    </row>
    <row r="8" spans="2:7" ht="120" customHeight="1">
      <c r="B8" s="215">
        <v>1</v>
      </c>
      <c r="C8" s="172" t="s">
        <v>53</v>
      </c>
      <c r="D8" s="103" t="s">
        <v>86</v>
      </c>
      <c r="E8" s="152" t="s">
        <v>197</v>
      </c>
      <c r="F8" s="150" t="s">
        <v>104</v>
      </c>
      <c r="G8" s="162"/>
    </row>
    <row r="9" spans="2:7" ht="120" customHeight="1">
      <c r="B9" s="216"/>
      <c r="C9" s="97" t="s">
        <v>54</v>
      </c>
      <c r="D9" s="148" t="s">
        <v>87</v>
      </c>
      <c r="E9" s="153" t="s">
        <v>196</v>
      </c>
      <c r="F9" s="151" t="s">
        <v>105</v>
      </c>
      <c r="G9" s="163"/>
    </row>
    <row r="10" spans="2:7" ht="120" customHeight="1">
      <c r="B10" s="216"/>
      <c r="C10" s="97" t="s">
        <v>55</v>
      </c>
      <c r="D10" s="148" t="s">
        <v>88</v>
      </c>
      <c r="E10" s="153" t="s">
        <v>220</v>
      </c>
      <c r="F10" s="151" t="s">
        <v>106</v>
      </c>
      <c r="G10" s="163"/>
    </row>
    <row r="11" spans="2:7" ht="120" customHeight="1">
      <c r="B11" s="216"/>
      <c r="C11" s="219" t="s">
        <v>57</v>
      </c>
      <c r="D11" s="220" t="s">
        <v>221</v>
      </c>
      <c r="E11" s="167" t="s">
        <v>222</v>
      </c>
      <c r="F11" s="252" t="s">
        <v>228</v>
      </c>
      <c r="G11" s="163"/>
    </row>
    <row r="12" spans="2:7" ht="120" customHeight="1">
      <c r="B12" s="216"/>
      <c r="C12" s="219"/>
      <c r="D12" s="220"/>
      <c r="E12" s="166" t="s">
        <v>224</v>
      </c>
      <c r="F12" s="166" t="s">
        <v>225</v>
      </c>
      <c r="G12" s="163"/>
    </row>
    <row r="13" spans="2:7" ht="120" customHeight="1">
      <c r="B13" s="216"/>
      <c r="C13" s="97" t="s">
        <v>56</v>
      </c>
      <c r="D13" s="148" t="s">
        <v>90</v>
      </c>
      <c r="E13" s="153" t="s">
        <v>223</v>
      </c>
      <c r="F13" s="151" t="s">
        <v>226</v>
      </c>
      <c r="G13" s="163"/>
    </row>
    <row r="14" spans="2:7" ht="120" customHeight="1" thickBot="1">
      <c r="B14" s="217"/>
      <c r="C14" s="101"/>
      <c r="D14" s="149"/>
      <c r="E14" s="154"/>
      <c r="F14" s="173" t="s">
        <v>227</v>
      </c>
      <c r="G14" s="164"/>
    </row>
    <row r="15" spans="2:7" ht="15" customHeight="1">
      <c r="B15" s="90"/>
      <c r="C15" s="98"/>
      <c r="D15" s="96"/>
      <c r="E15" s="96"/>
      <c r="F15" s="96"/>
      <c r="G15" s="96"/>
    </row>
  </sheetData>
  <mergeCells count="7">
    <mergeCell ref="B1:C1"/>
    <mergeCell ref="B6:D6"/>
    <mergeCell ref="C11:C12"/>
    <mergeCell ref="D11:D12"/>
    <mergeCell ref="E6:G6"/>
    <mergeCell ref="F7:G7"/>
    <mergeCell ref="B8:B14"/>
  </mergeCells>
  <phoneticPr fontId="44" type="noConversion"/>
  <conditionalFormatting sqref="B1">
    <cfRule type="duplicateValues" dxfId="4" priority="4"/>
  </conditionalFormatting>
  <hyperlinks>
    <hyperlink ref="C2" location="'TABLE OF CONTENTS'!A1" tooltip="Click to View" display="Back to TOC" xr:uid="{00000000-0004-0000-0500-000000000000}"/>
    <hyperlink ref="D3" location="'PRIMARY RESULTS - MATRIX'!A1" tooltip="Click to View" display="Primary Results - Matrix" xr:uid="{00000000-0004-0000-0500-000001000000}"/>
    <hyperlink ref="C4" location="'SECONDARY RESULTS'!A1" tooltip="Click to View" display="Secondary Results" xr:uid="{00000000-0004-0000-0500-000002000000}"/>
    <hyperlink ref="D4" location="'PRIMARY RESULTS - BIBLIO'!A1" tooltip="Click to View" display="Primary Results - Bibliographic Details" xr:uid="{00000000-0004-0000-0500-000003000000}"/>
    <hyperlink ref="D2" location="'OBJECTIVE &amp; METHODOLOGY'!A1" tooltip="Click to View" display="Objective &amp; Methodology" xr:uid="{00000000-0004-0000-0500-000004000000}"/>
    <hyperlink ref="C3" location="OVERVIEW!A1" tooltip="Click to View" display="Overview" xr:uid="{00000000-0004-0000-0500-000005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0"/>
  <sheetViews>
    <sheetView showGridLines="0" zoomScale="70" zoomScaleNormal="70" workbookViewId="0">
      <pane xSplit="4" ySplit="8" topLeftCell="F9" activePane="bottomRight" state="frozen"/>
      <selection pane="topRight" activeCell="E1" sqref="E1"/>
      <selection pane="bottomLeft" activeCell="A11" sqref="A11"/>
      <selection pane="bottomRight" activeCell="C9" sqref="C9"/>
    </sheetView>
  </sheetViews>
  <sheetFormatPr defaultColWidth="17.54296875" defaultRowHeight="15" customHeight="1"/>
  <cols>
    <col min="1" max="1" width="2.6328125" style="4" customWidth="1"/>
    <col min="2" max="2" width="7.6328125" style="4" customWidth="1"/>
    <col min="3" max="3" width="18" style="4" customWidth="1"/>
    <col min="4" max="4" width="42.453125" style="4" customWidth="1"/>
    <col min="5" max="5" width="18.7265625" style="24" customWidth="1"/>
    <col min="6" max="10" width="18.7265625" style="4" customWidth="1"/>
    <col min="11" max="16384" width="17.54296875" style="4"/>
  </cols>
  <sheetData>
    <row r="1" spans="2:14" ht="15" customHeight="1">
      <c r="B1" s="211"/>
      <c r="C1" s="211"/>
    </row>
    <row r="2" spans="2:14" ht="25" customHeight="1">
      <c r="B2" s="47"/>
      <c r="C2" s="129" t="s">
        <v>14</v>
      </c>
      <c r="D2" s="72" t="s">
        <v>13</v>
      </c>
      <c r="F2" s="10" t="s">
        <v>2</v>
      </c>
    </row>
    <row r="3" spans="2:14" s="25" customFormat="1" ht="25" customHeight="1">
      <c r="B3" s="48"/>
      <c r="C3" s="129" t="s">
        <v>24</v>
      </c>
      <c r="D3" s="129" t="s">
        <v>26</v>
      </c>
      <c r="F3" s="224"/>
      <c r="G3" s="224"/>
      <c r="H3" s="224"/>
      <c r="I3" s="224"/>
    </row>
    <row r="4" spans="2:14" s="25" customFormat="1" ht="25" customHeight="1">
      <c r="B4" s="48"/>
      <c r="C4" s="129" t="s">
        <v>41</v>
      </c>
      <c r="D4" s="129" t="s">
        <v>25</v>
      </c>
      <c r="F4" s="225"/>
      <c r="G4" s="225"/>
      <c r="H4" s="225"/>
      <c r="I4" s="225"/>
    </row>
    <row r="5" spans="2:14" s="25" customFormat="1" ht="10" customHeight="1" thickBot="1">
      <c r="B5" s="48"/>
      <c r="C5" s="61"/>
      <c r="D5" s="61"/>
      <c r="E5" s="26"/>
      <c r="F5" s="92"/>
      <c r="G5" s="92"/>
      <c r="H5" s="92"/>
      <c r="I5" s="92"/>
    </row>
    <row r="6" spans="2:14" s="25" customFormat="1" ht="27.5" customHeight="1" thickBot="1">
      <c r="B6" s="226" t="s">
        <v>66</v>
      </c>
      <c r="C6" s="227"/>
      <c r="D6" s="228"/>
      <c r="E6" s="88"/>
      <c r="F6" s="88"/>
      <c r="G6" s="88"/>
      <c r="H6" s="88"/>
      <c r="I6" s="88"/>
      <c r="J6" s="88"/>
    </row>
    <row r="7" spans="2:14" s="25" customFormat="1" ht="10" customHeight="1" thickBot="1">
      <c r="B7" s="89"/>
      <c r="C7" s="89"/>
      <c r="D7" s="89"/>
      <c r="E7" s="88"/>
      <c r="F7" s="88"/>
      <c r="G7" s="88"/>
      <c r="H7" s="88"/>
      <c r="I7" s="88"/>
      <c r="J7" s="88"/>
    </row>
    <row r="8" spans="2:14" ht="27.9" customHeight="1">
      <c r="B8" s="99" t="s">
        <v>1</v>
      </c>
      <c r="C8" s="139" t="s">
        <v>67</v>
      </c>
      <c r="D8" s="105" t="s">
        <v>0</v>
      </c>
      <c r="E8" s="105" t="s">
        <v>28</v>
      </c>
      <c r="F8" s="105" t="s">
        <v>35</v>
      </c>
      <c r="G8" s="105" t="s">
        <v>36</v>
      </c>
      <c r="H8" s="105" t="s">
        <v>69</v>
      </c>
      <c r="I8" s="105" t="s">
        <v>29</v>
      </c>
      <c r="J8" s="105" t="s">
        <v>30</v>
      </c>
      <c r="K8" s="105" t="s">
        <v>31</v>
      </c>
      <c r="L8" s="105" t="s">
        <v>32</v>
      </c>
      <c r="M8" s="105" t="s">
        <v>33</v>
      </c>
      <c r="N8" s="140" t="s">
        <v>34</v>
      </c>
    </row>
    <row r="9" spans="2:14" ht="15" customHeight="1">
      <c r="B9" s="108">
        <v>1</v>
      </c>
      <c r="C9" s="138" t="s">
        <v>145</v>
      </c>
      <c r="D9" s="104" t="s">
        <v>94</v>
      </c>
      <c r="E9" s="104" t="s">
        <v>100</v>
      </c>
      <c r="F9" s="104" t="s">
        <v>118</v>
      </c>
      <c r="G9" s="104" t="s">
        <v>119</v>
      </c>
      <c r="H9" s="104" t="s">
        <v>118</v>
      </c>
      <c r="I9" s="104" t="s">
        <v>120</v>
      </c>
      <c r="J9" s="104" t="s">
        <v>121</v>
      </c>
      <c r="K9" s="104" t="s">
        <v>122</v>
      </c>
      <c r="L9" s="104" t="s">
        <v>123</v>
      </c>
      <c r="M9" s="104" t="s">
        <v>124</v>
      </c>
      <c r="N9" s="141" t="s">
        <v>125</v>
      </c>
    </row>
    <row r="10" spans="2:14" ht="15" customHeight="1" thickBot="1">
      <c r="B10" s="109">
        <v>2</v>
      </c>
      <c r="C10" s="142" t="s">
        <v>138</v>
      </c>
      <c r="D10" s="143" t="s">
        <v>97</v>
      </c>
      <c r="E10" s="143" t="s">
        <v>101</v>
      </c>
      <c r="F10" s="143" t="s">
        <v>139</v>
      </c>
      <c r="G10" s="165" t="s">
        <v>140</v>
      </c>
      <c r="H10" s="143" t="s">
        <v>139</v>
      </c>
      <c r="I10" s="143" t="s">
        <v>120</v>
      </c>
      <c r="J10" s="143" t="s">
        <v>121</v>
      </c>
      <c r="K10" s="143" t="s">
        <v>141</v>
      </c>
      <c r="L10" s="143" t="s">
        <v>142</v>
      </c>
      <c r="M10" s="143" t="s">
        <v>143</v>
      </c>
      <c r="N10" s="144" t="s">
        <v>144</v>
      </c>
    </row>
  </sheetData>
  <mergeCells count="4">
    <mergeCell ref="B1:C1"/>
    <mergeCell ref="F3:I3"/>
    <mergeCell ref="F4:I4"/>
    <mergeCell ref="B6:D6"/>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10" r:id="rId1" tooltip="Link to USPTO" display=" US 5,268,967 A" xr:uid="{00000000-0004-0000-0600-000006000000}"/>
    <hyperlink ref="C9" r:id="rId2" tooltip="Link to USPTO" display="US 6,738,494 B1" xr:uid="{00000000-0004-0000-0600-000007000000}"/>
  </hyperlinks>
  <pageMargins left="0.7" right="0.7" top="0.75" bottom="0.75" header="0.3" footer="0.3"/>
  <pageSetup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R14"/>
  <sheetViews>
    <sheetView showGridLines="0" zoomScale="70" zoomScaleNormal="70" workbookViewId="0">
      <pane xSplit="5" ySplit="7" topLeftCell="F9" activePane="bottomRight" state="frozen"/>
      <selection pane="topRight" activeCell="F1" sqref="F1"/>
      <selection pane="bottomLeft" activeCell="A8" sqref="A8"/>
      <selection pane="bottomRight" activeCell="E9" sqref="E9"/>
    </sheetView>
  </sheetViews>
  <sheetFormatPr defaultColWidth="17.54296875" defaultRowHeight="15" customHeight="1"/>
  <cols>
    <col min="1" max="1" width="2.6328125" style="4" customWidth="1"/>
    <col min="2" max="2" width="8.6328125" style="4" customWidth="1"/>
    <col min="3" max="4" width="23.26953125" style="4" customWidth="1"/>
    <col min="5" max="5" width="34.90625" style="24" customWidth="1"/>
    <col min="6" max="6" width="39.36328125" style="24" customWidth="1"/>
    <col min="7" max="10" width="25.7265625" style="4" customWidth="1"/>
    <col min="11" max="16384" width="17.54296875" style="4"/>
  </cols>
  <sheetData>
    <row r="1" spans="2:18" ht="15" customHeight="1">
      <c r="B1" s="229"/>
      <c r="C1" s="229"/>
    </row>
    <row r="2" spans="2:18" ht="24.9" customHeight="1">
      <c r="B2" s="67"/>
      <c r="C2" s="129" t="s">
        <v>14</v>
      </c>
      <c r="D2" s="72" t="s">
        <v>13</v>
      </c>
      <c r="E2" s="69" t="s">
        <v>2</v>
      </c>
      <c r="F2" s="69"/>
    </row>
    <row r="3" spans="2:18" s="25" customFormat="1" ht="31.25" customHeight="1">
      <c r="B3" s="48"/>
      <c r="C3" s="129" t="s">
        <v>25</v>
      </c>
      <c r="D3" s="129" t="s">
        <v>26</v>
      </c>
      <c r="G3" s="230"/>
      <c r="H3" s="230"/>
      <c r="I3" s="230"/>
      <c r="J3" s="230"/>
    </row>
    <row r="4" spans="2:18" s="25" customFormat="1" ht="29.15" customHeight="1">
      <c r="B4" s="48"/>
      <c r="C4" s="129" t="s">
        <v>24</v>
      </c>
      <c r="D4" s="129" t="s">
        <v>76</v>
      </c>
      <c r="E4" s="26"/>
      <c r="F4" s="26"/>
      <c r="G4" s="231"/>
      <c r="H4" s="231"/>
      <c r="I4" s="231"/>
      <c r="J4" s="231"/>
    </row>
    <row r="5" spans="2:18" s="25" customFormat="1" ht="29.15" customHeight="1" thickBot="1">
      <c r="B5" s="48"/>
      <c r="C5" s="68"/>
      <c r="H5" s="70"/>
      <c r="I5" s="70"/>
      <c r="J5" s="70"/>
    </row>
    <row r="6" spans="2:18" s="25" customFormat="1" ht="30" customHeight="1" thickBot="1">
      <c r="B6" s="232" t="s">
        <v>41</v>
      </c>
      <c r="C6" s="233"/>
      <c r="D6" s="233"/>
      <c r="E6" s="234"/>
      <c r="F6" s="71"/>
      <c r="G6" s="71"/>
      <c r="H6" s="71"/>
      <c r="I6" s="71"/>
      <c r="J6" s="71"/>
    </row>
    <row r="7" spans="2:18" ht="35.15" customHeight="1">
      <c r="B7" s="99" t="s">
        <v>1</v>
      </c>
      <c r="C7" s="105" t="s">
        <v>68</v>
      </c>
      <c r="D7" s="105" t="s">
        <v>0</v>
      </c>
      <c r="E7" s="105" t="s">
        <v>28</v>
      </c>
      <c r="F7" s="105" t="s">
        <v>35</v>
      </c>
      <c r="G7" s="105" t="s">
        <v>36</v>
      </c>
      <c r="H7" s="105" t="s">
        <v>69</v>
      </c>
      <c r="I7" s="105" t="s">
        <v>29</v>
      </c>
      <c r="J7" s="105" t="s">
        <v>30</v>
      </c>
      <c r="K7" s="105" t="s">
        <v>31</v>
      </c>
      <c r="L7" s="105" t="s">
        <v>32</v>
      </c>
      <c r="M7" s="105" t="s">
        <v>33</v>
      </c>
      <c r="N7" s="105" t="s">
        <v>34</v>
      </c>
      <c r="O7" s="106" t="s">
        <v>35</v>
      </c>
      <c r="P7" s="106" t="s">
        <v>36</v>
      </c>
      <c r="Q7" s="106" t="s">
        <v>37</v>
      </c>
      <c r="R7" s="107" t="s">
        <v>38</v>
      </c>
    </row>
    <row r="8" spans="2:18" ht="90" customHeight="1">
      <c r="B8" s="108">
        <v>1</v>
      </c>
      <c r="C8" s="138" t="s">
        <v>146</v>
      </c>
      <c r="D8" s="104" t="s">
        <v>147</v>
      </c>
      <c r="E8" s="104" t="s">
        <v>148</v>
      </c>
      <c r="F8" s="104" t="s">
        <v>149</v>
      </c>
      <c r="G8" s="104" t="s">
        <v>150</v>
      </c>
      <c r="H8" s="104" t="s">
        <v>149</v>
      </c>
      <c r="I8" s="104" t="s">
        <v>151</v>
      </c>
      <c r="J8" s="104" t="s">
        <v>152</v>
      </c>
      <c r="K8" s="104" t="s">
        <v>151</v>
      </c>
      <c r="L8" s="104" t="s">
        <v>152</v>
      </c>
      <c r="M8" s="104" t="s">
        <v>153</v>
      </c>
      <c r="N8" s="104" t="s">
        <v>131</v>
      </c>
      <c r="O8" s="93"/>
      <c r="P8" s="93"/>
      <c r="Q8" s="93"/>
      <c r="R8" s="100"/>
    </row>
    <row r="9" spans="2:18" ht="90" customHeight="1">
      <c r="B9" s="108">
        <v>2</v>
      </c>
      <c r="C9" s="138" t="s">
        <v>154</v>
      </c>
      <c r="D9" s="104" t="s">
        <v>155</v>
      </c>
      <c r="E9" s="104" t="s">
        <v>156</v>
      </c>
      <c r="F9" s="104" t="s">
        <v>157</v>
      </c>
      <c r="G9" s="104" t="s">
        <v>158</v>
      </c>
      <c r="H9" s="104" t="s">
        <v>159</v>
      </c>
      <c r="I9" s="104" t="s">
        <v>160</v>
      </c>
      <c r="J9" s="104" t="s">
        <v>161</v>
      </c>
      <c r="K9" s="104" t="s">
        <v>162</v>
      </c>
      <c r="L9" s="104" t="s">
        <v>161</v>
      </c>
      <c r="M9" s="104" t="s">
        <v>163</v>
      </c>
      <c r="N9" s="104" t="s">
        <v>164</v>
      </c>
      <c r="O9" s="93"/>
      <c r="P9" s="93"/>
      <c r="Q9" s="93"/>
      <c r="R9" s="100"/>
    </row>
    <row r="10" spans="2:18" ht="90" customHeight="1">
      <c r="B10" s="108">
        <v>3</v>
      </c>
      <c r="C10" s="138" t="s">
        <v>165</v>
      </c>
      <c r="D10" s="104" t="s">
        <v>166</v>
      </c>
      <c r="E10" s="104" t="s">
        <v>167</v>
      </c>
      <c r="F10" s="104" t="s">
        <v>168</v>
      </c>
      <c r="G10" s="104" t="s">
        <v>169</v>
      </c>
      <c r="H10" s="104" t="s">
        <v>168</v>
      </c>
      <c r="I10" s="104" t="s">
        <v>120</v>
      </c>
      <c r="J10" s="104" t="s">
        <v>121</v>
      </c>
      <c r="K10" s="104" t="s">
        <v>135</v>
      </c>
      <c r="L10" s="104" t="s">
        <v>136</v>
      </c>
      <c r="M10" s="104" t="s">
        <v>170</v>
      </c>
      <c r="N10" s="104" t="s">
        <v>171</v>
      </c>
      <c r="O10" s="93"/>
      <c r="P10" s="93"/>
      <c r="Q10" s="93"/>
      <c r="R10" s="100"/>
    </row>
    <row r="11" spans="2:18" ht="90" customHeight="1">
      <c r="B11" s="108">
        <v>4</v>
      </c>
      <c r="C11" s="138" t="s">
        <v>172</v>
      </c>
      <c r="D11" s="104" t="s">
        <v>173</v>
      </c>
      <c r="E11" s="104" t="s">
        <v>174</v>
      </c>
      <c r="F11" s="104" t="s">
        <v>175</v>
      </c>
      <c r="G11" s="104" t="s">
        <v>176</v>
      </c>
      <c r="H11" s="104" t="s">
        <v>177</v>
      </c>
      <c r="I11" s="104" t="s">
        <v>178</v>
      </c>
      <c r="J11" s="104" t="s">
        <v>179</v>
      </c>
      <c r="K11" s="104" t="s">
        <v>180</v>
      </c>
      <c r="L11" s="104" t="s">
        <v>181</v>
      </c>
      <c r="M11" s="104" t="s">
        <v>182</v>
      </c>
      <c r="N11" s="104" t="s">
        <v>183</v>
      </c>
      <c r="O11" s="93"/>
      <c r="P11" s="93"/>
      <c r="Q11" s="93"/>
      <c r="R11" s="100"/>
    </row>
    <row r="12" spans="2:18" ht="90" customHeight="1">
      <c r="B12" s="108">
        <v>5</v>
      </c>
      <c r="C12" s="138" t="s">
        <v>184</v>
      </c>
      <c r="D12" s="104" t="s">
        <v>185</v>
      </c>
      <c r="E12" s="104" t="s">
        <v>186</v>
      </c>
      <c r="F12" s="104" t="s">
        <v>187</v>
      </c>
      <c r="G12" s="104" t="s">
        <v>188</v>
      </c>
      <c r="H12" s="104" t="s">
        <v>189</v>
      </c>
      <c r="I12" s="104" t="s">
        <v>190</v>
      </c>
      <c r="J12" s="104" t="s">
        <v>191</v>
      </c>
      <c r="K12" s="104" t="s">
        <v>190</v>
      </c>
      <c r="L12" s="104" t="s">
        <v>191</v>
      </c>
      <c r="M12" s="104" t="s">
        <v>192</v>
      </c>
      <c r="N12" s="104" t="s">
        <v>193</v>
      </c>
      <c r="O12" s="93"/>
      <c r="P12" s="93"/>
      <c r="Q12" s="93"/>
      <c r="R12" s="100"/>
    </row>
    <row r="13" spans="2:18" ht="120" customHeight="1">
      <c r="B13" s="108">
        <v>6</v>
      </c>
      <c r="C13" s="138" t="s">
        <v>132</v>
      </c>
      <c r="D13" s="104" t="s">
        <v>98</v>
      </c>
      <c r="E13" s="104" t="s">
        <v>102</v>
      </c>
      <c r="F13" s="104" t="s">
        <v>133</v>
      </c>
      <c r="G13" s="104" t="s">
        <v>134</v>
      </c>
      <c r="H13" s="104" t="s">
        <v>133</v>
      </c>
      <c r="I13" s="104" t="s">
        <v>120</v>
      </c>
      <c r="J13" s="104" t="s">
        <v>121</v>
      </c>
      <c r="K13" s="104" t="s">
        <v>135</v>
      </c>
      <c r="L13" s="104" t="s">
        <v>136</v>
      </c>
      <c r="M13" s="104" t="s">
        <v>137</v>
      </c>
      <c r="N13" s="104" t="s">
        <v>131</v>
      </c>
      <c r="O13" s="93"/>
      <c r="P13" s="93"/>
      <c r="Q13" s="93"/>
      <c r="R13" s="100"/>
    </row>
    <row r="14" spans="2:18" ht="120" customHeight="1" thickBot="1">
      <c r="B14" s="109">
        <v>7</v>
      </c>
      <c r="C14" s="142" t="s">
        <v>126</v>
      </c>
      <c r="D14" s="143" t="s">
        <v>99</v>
      </c>
      <c r="E14" s="143" t="s">
        <v>103</v>
      </c>
      <c r="F14" s="143" t="s">
        <v>127</v>
      </c>
      <c r="G14" s="143" t="s">
        <v>128</v>
      </c>
      <c r="H14" s="143" t="s">
        <v>129</v>
      </c>
      <c r="I14" s="143" t="s">
        <v>120</v>
      </c>
      <c r="J14" s="143" t="s">
        <v>121</v>
      </c>
      <c r="K14" s="143" t="s">
        <v>120</v>
      </c>
      <c r="L14" s="143" t="s">
        <v>121</v>
      </c>
      <c r="M14" s="143" t="s">
        <v>130</v>
      </c>
      <c r="N14" s="143" t="s">
        <v>131</v>
      </c>
      <c r="O14" s="102"/>
      <c r="P14" s="102"/>
      <c r="Q14" s="102"/>
      <c r="R14" s="110"/>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14" r:id="rId1" tooltip="Link to USPTO" display="US 5,857,030 A" xr:uid="{00000000-0004-0000-0700-000006000000}"/>
    <hyperlink ref="C13" r:id="rId2" tooltip="Link to USPTO" display="US 6,351,556 B1" xr:uid="{00000000-0004-0000-0700-000007000000}"/>
  </hyperlinks>
  <pageMargins left="0.7" right="0.7" top="0.75" bottom="0.75" header="0.3" footer="0.3"/>
  <pageSetup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45"/>
  <sheetViews>
    <sheetView showGridLines="0" zoomScale="85" zoomScaleNormal="85" workbookViewId="0">
      <pane xSplit="3" ySplit="7" topLeftCell="D43" activePane="bottomRight" state="frozen"/>
      <selection activeCell="A12" sqref="A12:K12"/>
      <selection pane="topRight" activeCell="A12" sqref="A12:K12"/>
      <selection pane="bottomLeft" activeCell="A12" sqref="A12:K12"/>
      <selection pane="bottomRight" activeCell="C48" sqref="C48"/>
    </sheetView>
  </sheetViews>
  <sheetFormatPr defaultColWidth="8.7265625" defaultRowHeight="15" customHeight="1"/>
  <cols>
    <col min="1" max="1" width="2.6328125" style="5" customWidth="1"/>
    <col min="2" max="2" width="24.90625" style="5" customWidth="1"/>
    <col min="3" max="3" width="93.453125" style="5" customWidth="1"/>
    <col min="4" max="16384" width="8.7265625" style="5"/>
  </cols>
  <sheetData>
    <row r="1" spans="2:4" ht="15" customHeight="1">
      <c r="B1" s="211"/>
      <c r="C1" s="211"/>
    </row>
    <row r="2" spans="2:4" ht="34.25" customHeight="1">
      <c r="B2" s="129" t="s">
        <v>14</v>
      </c>
      <c r="C2" s="72" t="s">
        <v>13</v>
      </c>
      <c r="D2" s="73"/>
    </row>
    <row r="3" spans="2:4" ht="34.75" customHeight="1">
      <c r="B3" s="129" t="s">
        <v>25</v>
      </c>
      <c r="C3" s="129" t="s">
        <v>26</v>
      </c>
    </row>
    <row r="4" spans="2:4" ht="39.5" customHeight="1">
      <c r="B4" s="129" t="s">
        <v>41</v>
      </c>
      <c r="C4" s="129" t="s">
        <v>76</v>
      </c>
    </row>
    <row r="6" spans="2:4" ht="30.5" customHeight="1" thickBot="1">
      <c r="B6" s="56" t="s">
        <v>23</v>
      </c>
      <c r="C6" s="10" t="s">
        <v>2</v>
      </c>
    </row>
    <row r="7" spans="2:4" ht="44.15" customHeight="1" thickBot="1">
      <c r="B7" s="235" t="s">
        <v>70</v>
      </c>
      <c r="C7" s="236"/>
    </row>
    <row r="8" spans="2:4" ht="15" customHeight="1">
      <c r="B8" s="111">
        <v>1</v>
      </c>
      <c r="C8" s="125" t="s">
        <v>204</v>
      </c>
    </row>
    <row r="9" spans="2:4" ht="15" customHeight="1">
      <c r="B9" s="57">
        <v>2</v>
      </c>
      <c r="C9" s="79" t="s">
        <v>205</v>
      </c>
    </row>
    <row r="10" spans="2:4" ht="15" customHeight="1">
      <c r="B10" s="57">
        <v>3</v>
      </c>
      <c r="C10" s="79" t="s">
        <v>206</v>
      </c>
    </row>
    <row r="11" spans="2:4" ht="15" customHeight="1">
      <c r="B11" s="57">
        <v>4</v>
      </c>
      <c r="C11" s="79" t="s">
        <v>207</v>
      </c>
    </row>
    <row r="12" spans="2:4" ht="15" customHeight="1">
      <c r="B12" s="57">
        <v>5</v>
      </c>
      <c r="C12" s="79" t="s">
        <v>203</v>
      </c>
    </row>
    <row r="13" spans="2:4" ht="15" customHeight="1">
      <c r="B13" s="57">
        <v>6</v>
      </c>
      <c r="C13" s="79" t="s">
        <v>208</v>
      </c>
    </row>
    <row r="14" spans="2:4" ht="15" customHeight="1">
      <c r="B14" s="57">
        <v>7</v>
      </c>
      <c r="C14" s="79" t="s">
        <v>212</v>
      </c>
    </row>
    <row r="15" spans="2:4" ht="15" customHeight="1">
      <c r="B15" s="57">
        <v>8</v>
      </c>
      <c r="C15" s="79" t="s">
        <v>213</v>
      </c>
    </row>
    <row r="16" spans="2:4" ht="15" customHeight="1">
      <c r="B16" s="57">
        <v>9</v>
      </c>
      <c r="C16" s="79" t="s">
        <v>214</v>
      </c>
    </row>
    <row r="17" spans="2:7" ht="15" customHeight="1" thickBot="1">
      <c r="B17" s="74">
        <v>10</v>
      </c>
      <c r="C17" s="124" t="s">
        <v>215</v>
      </c>
    </row>
    <row r="18" spans="2:7" ht="35" customHeight="1" thickBot="1">
      <c r="B18" s="112"/>
      <c r="C18" s="113"/>
    </row>
    <row r="19" spans="2:7" ht="15" customHeight="1" thickBot="1">
      <c r="B19" s="241" t="s">
        <v>74</v>
      </c>
      <c r="C19" s="242"/>
    </row>
    <row r="20" spans="2:7" ht="15" customHeight="1">
      <c r="B20" s="121">
        <v>1</v>
      </c>
      <c r="C20" s="157" t="s">
        <v>194</v>
      </c>
    </row>
    <row r="21" spans="2:7" ht="15" customHeight="1">
      <c r="B21" s="58">
        <v>2</v>
      </c>
      <c r="C21" s="75" t="s">
        <v>195</v>
      </c>
    </row>
    <row r="22" spans="2:7" ht="15" customHeight="1">
      <c r="B22" s="58">
        <v>3</v>
      </c>
      <c r="C22" s="75" t="s">
        <v>198</v>
      </c>
    </row>
    <row r="23" spans="2:7" ht="15" customHeight="1">
      <c r="B23" s="58">
        <v>4</v>
      </c>
      <c r="C23" s="75" t="s">
        <v>199</v>
      </c>
    </row>
    <row r="24" spans="2:7" ht="15" customHeight="1">
      <c r="B24" s="58">
        <v>5</v>
      </c>
      <c r="C24" s="75" t="s">
        <v>201</v>
      </c>
    </row>
    <row r="25" spans="2:7" ht="15" customHeight="1" thickBot="1">
      <c r="B25" s="59">
        <v>6</v>
      </c>
      <c r="C25" s="76" t="s">
        <v>202</v>
      </c>
    </row>
    <row r="27" spans="2:7" ht="15" customHeight="1" thickBot="1"/>
    <row r="28" spans="2:7" ht="32.15" customHeight="1" thickBot="1">
      <c r="B28" s="237" t="s">
        <v>71</v>
      </c>
      <c r="C28" s="238"/>
      <c r="D28" s="80"/>
      <c r="E28" s="77"/>
      <c r="F28" s="6"/>
      <c r="G28" s="6"/>
    </row>
    <row r="29" spans="2:7" ht="15" customHeight="1">
      <c r="B29" s="122" t="s">
        <v>216</v>
      </c>
      <c r="C29" s="123" t="s">
        <v>108</v>
      </c>
      <c r="D29" s="81"/>
      <c r="E29"/>
    </row>
    <row r="30" spans="2:7" ht="15" customHeight="1">
      <c r="B30" s="119" t="s">
        <v>217</v>
      </c>
      <c r="C30" s="75" t="s">
        <v>109</v>
      </c>
      <c r="E30"/>
    </row>
    <row r="31" spans="2:7" ht="15" customHeight="1">
      <c r="B31" s="119" t="s">
        <v>218</v>
      </c>
      <c r="C31" s="75" t="s">
        <v>110</v>
      </c>
      <c r="E31"/>
    </row>
    <row r="32" spans="2:7" ht="15" customHeight="1">
      <c r="B32" s="119" t="s">
        <v>111</v>
      </c>
      <c r="C32" s="75" t="s">
        <v>112</v>
      </c>
      <c r="E32"/>
    </row>
    <row r="33" spans="2:5" ht="15" customHeight="1">
      <c r="B33" s="119" t="s">
        <v>219</v>
      </c>
      <c r="C33" s="75" t="s">
        <v>117</v>
      </c>
      <c r="E33"/>
    </row>
    <row r="34" spans="2:5" ht="15" customHeight="1">
      <c r="B34" s="119" t="s">
        <v>113</v>
      </c>
      <c r="C34" s="75" t="s">
        <v>114</v>
      </c>
      <c r="D34" s="78"/>
      <c r="E34"/>
    </row>
    <row r="35" spans="2:5" ht="15" customHeight="1" thickBot="1">
      <c r="B35" s="120" t="s">
        <v>115</v>
      </c>
      <c r="C35" s="76" t="s">
        <v>116</v>
      </c>
      <c r="D35" s="78"/>
      <c r="E35"/>
    </row>
    <row r="36" spans="2:5" ht="15" customHeight="1" thickBot="1">
      <c r="B36" s="114"/>
      <c r="C36" s="114"/>
      <c r="D36" s="78"/>
      <c r="E36"/>
    </row>
    <row r="37" spans="2:5" ht="15" customHeight="1">
      <c r="B37" s="239" t="s">
        <v>72</v>
      </c>
      <c r="C37" s="240"/>
      <c r="D37" s="81"/>
      <c r="E37"/>
    </row>
    <row r="38" spans="2:5" ht="15" customHeight="1">
      <c r="B38" s="39" t="s">
        <v>1</v>
      </c>
      <c r="C38" s="40" t="s">
        <v>73</v>
      </c>
      <c r="E38"/>
    </row>
    <row r="39" spans="2:5" ht="15" customHeight="1">
      <c r="B39" s="115">
        <v>1</v>
      </c>
      <c r="C39" s="116" t="s">
        <v>151</v>
      </c>
      <c r="E39"/>
    </row>
    <row r="40" spans="2:5" ht="15" customHeight="1">
      <c r="B40" s="115">
        <v>2</v>
      </c>
      <c r="C40" s="116" t="s">
        <v>209</v>
      </c>
      <c r="E40"/>
    </row>
    <row r="41" spans="2:5" ht="15" customHeight="1">
      <c r="B41" s="115">
        <v>3</v>
      </c>
      <c r="C41" s="116" t="s">
        <v>107</v>
      </c>
      <c r="E41"/>
    </row>
    <row r="42" spans="2:5" ht="15" customHeight="1">
      <c r="B42" s="115">
        <v>4</v>
      </c>
      <c r="C42" s="116" t="s">
        <v>95</v>
      </c>
      <c r="E42"/>
    </row>
    <row r="43" spans="2:5" ht="15" customHeight="1">
      <c r="B43" s="115">
        <v>5</v>
      </c>
      <c r="C43" s="116" t="s">
        <v>210</v>
      </c>
      <c r="E43"/>
    </row>
    <row r="44" spans="2:5" ht="15" customHeight="1">
      <c r="B44" s="158">
        <v>6</v>
      </c>
      <c r="C44" s="159" t="s">
        <v>200</v>
      </c>
      <c r="E44"/>
    </row>
    <row r="45" spans="2:5" ht="15" customHeight="1" thickBot="1">
      <c r="B45" s="117">
        <v>7</v>
      </c>
      <c r="C45" s="118" t="s">
        <v>211</v>
      </c>
      <c r="E45"/>
    </row>
  </sheetData>
  <mergeCells count="5">
    <mergeCell ref="B1:C1"/>
    <mergeCell ref="B7:C7"/>
    <mergeCell ref="B28:C28"/>
    <mergeCell ref="B37:C37"/>
    <mergeCell ref="B19:C19"/>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tabSelected="1" zoomScale="75" zoomScaleNormal="75" workbookViewId="0">
      <pane xSplit="1" ySplit="7" topLeftCell="B8" activePane="bottomRight" state="frozen"/>
      <selection activeCell="A12" sqref="A12:K12"/>
      <selection pane="topRight" activeCell="A12" sqref="A12:K12"/>
      <selection pane="bottomLeft" activeCell="A12" sqref="A12:K12"/>
      <selection pane="bottomRight" activeCell="B8" sqref="B8:D8"/>
    </sheetView>
  </sheetViews>
  <sheetFormatPr defaultColWidth="0" defaultRowHeight="15" customHeight="1" zeroHeight="1"/>
  <cols>
    <col min="1" max="1" width="2.6328125" style="13" customWidth="1"/>
    <col min="2" max="2" width="29.81640625" style="13" customWidth="1"/>
    <col min="3" max="3" width="24.08984375" style="13" customWidth="1"/>
    <col min="4" max="4" width="68.54296875" style="13" customWidth="1"/>
    <col min="5" max="5" width="3" style="13" customWidth="1"/>
    <col min="6" max="7" width="10.36328125" style="13" hidden="1" customWidth="1"/>
    <col min="8" max="8" width="34.6328125" style="13" hidden="1" customWidth="1"/>
    <col min="9" max="9" width="2.7265625" style="13" hidden="1" customWidth="1"/>
    <col min="10" max="10" width="14.26953125" style="13" hidden="1" customWidth="1"/>
    <col min="11" max="11" width="17.1796875" style="13" hidden="1" customWidth="1"/>
    <col min="12" max="14" width="10.36328125" style="13" hidden="1" customWidth="1"/>
    <col min="15" max="15" width="15.1796875" style="13" hidden="1" customWidth="1"/>
    <col min="16" max="18" width="10.36328125" style="13" hidden="1" customWidth="1"/>
    <col min="19" max="19" width="11.54296875" style="13" hidden="1" customWidth="1"/>
    <col min="20" max="26" width="10.08984375" style="13" hidden="1" customWidth="1"/>
    <col min="27" max="16384" width="16.6328125" style="13" hidden="1"/>
  </cols>
  <sheetData>
    <row r="1" spans="1:26" ht="21.9" customHeight="1">
      <c r="A1" s="9"/>
      <c r="B1" s="243"/>
      <c r="C1" s="243"/>
      <c r="E1" s="9"/>
      <c r="F1" s="9"/>
      <c r="G1" s="9"/>
      <c r="H1" s="9"/>
      <c r="I1" s="9"/>
      <c r="J1" s="11"/>
      <c r="K1" s="12"/>
      <c r="L1" s="9"/>
      <c r="M1" s="9"/>
      <c r="N1" s="9"/>
      <c r="O1" s="9"/>
      <c r="P1" s="9"/>
      <c r="Q1" s="9"/>
      <c r="R1" s="9"/>
      <c r="S1" s="9"/>
      <c r="T1" s="9"/>
      <c r="U1" s="9"/>
      <c r="V1" s="9"/>
      <c r="W1" s="9"/>
      <c r="X1" s="9"/>
      <c r="Y1" s="9"/>
      <c r="Z1" s="9"/>
    </row>
    <row r="2" spans="1:26" s="5" customFormat="1" ht="34.25" customHeight="1">
      <c r="B2" s="129" t="s">
        <v>14</v>
      </c>
      <c r="C2" s="72" t="s">
        <v>13</v>
      </c>
      <c r="D2" s="10" t="s">
        <v>2</v>
      </c>
    </row>
    <row r="3" spans="1:26" s="5" customFormat="1" ht="34.75" customHeight="1">
      <c r="B3" s="129" t="s">
        <v>25</v>
      </c>
      <c r="C3" s="129" t="s">
        <v>26</v>
      </c>
    </row>
    <row r="4" spans="1:26" s="5" customFormat="1" ht="39.5" customHeight="1">
      <c r="B4" s="129" t="s">
        <v>41</v>
      </c>
      <c r="C4" s="129" t="s">
        <v>76</v>
      </c>
    </row>
    <row r="5" spans="1:26" ht="7.25" customHeight="1">
      <c r="A5" s="9"/>
      <c r="B5" s="61"/>
      <c r="C5" s="61"/>
      <c r="D5" s="10"/>
      <c r="E5" s="9"/>
      <c r="F5" s="9"/>
      <c r="G5" s="9"/>
      <c r="H5" s="9"/>
      <c r="I5" s="9"/>
      <c r="J5" s="11"/>
      <c r="K5" s="12"/>
      <c r="L5" s="9"/>
      <c r="M5" s="9"/>
      <c r="N5" s="9"/>
      <c r="O5" s="9"/>
      <c r="P5" s="9"/>
      <c r="Q5" s="9"/>
      <c r="R5" s="9"/>
      <c r="S5" s="9"/>
      <c r="T5" s="9"/>
      <c r="U5" s="9"/>
      <c r="V5" s="9"/>
      <c r="W5" s="9"/>
      <c r="X5" s="9"/>
      <c r="Y5" s="9"/>
      <c r="Z5" s="9"/>
    </row>
    <row r="6" spans="1:26" ht="30" customHeight="1">
      <c r="A6" s="9"/>
      <c r="B6" s="244" t="s">
        <v>5</v>
      </c>
      <c r="C6" s="244"/>
      <c r="D6" s="244"/>
      <c r="E6" s="14"/>
      <c r="F6" s="15"/>
      <c r="G6" s="15"/>
      <c r="H6" s="15"/>
      <c r="I6" s="9"/>
      <c r="J6" s="16"/>
      <c r="K6" s="12"/>
      <c r="L6" s="9"/>
      <c r="M6" s="9"/>
      <c r="N6" s="9"/>
      <c r="O6" s="9"/>
      <c r="P6" s="9"/>
      <c r="Q6" s="9"/>
      <c r="R6" s="9"/>
      <c r="S6" s="9"/>
      <c r="T6" s="9"/>
      <c r="U6" s="9"/>
      <c r="V6" s="9"/>
      <c r="W6" s="9"/>
      <c r="X6" s="9"/>
      <c r="Y6" s="9"/>
      <c r="Z6" s="9"/>
    </row>
    <row r="7" spans="1:26" ht="3.75" customHeight="1" thickBot="1">
      <c r="A7" s="9"/>
      <c r="B7" s="9"/>
      <c r="C7" s="9"/>
      <c r="D7" s="9"/>
      <c r="E7" s="9"/>
      <c r="F7" s="9"/>
      <c r="G7" s="9"/>
      <c r="H7" s="9"/>
      <c r="I7" s="9"/>
      <c r="J7" s="16"/>
      <c r="K7" s="12"/>
      <c r="L7" s="9"/>
      <c r="M7" s="9"/>
      <c r="N7" s="9"/>
      <c r="O7" s="9"/>
      <c r="P7" s="9"/>
      <c r="Q7" s="9"/>
      <c r="R7" s="9"/>
      <c r="S7" s="9"/>
      <c r="T7" s="9"/>
      <c r="U7" s="9"/>
      <c r="V7" s="9"/>
      <c r="W7" s="9"/>
      <c r="X7" s="9"/>
      <c r="Y7" s="9"/>
      <c r="Z7" s="9"/>
    </row>
    <row r="8" spans="1:26" ht="69.75" customHeight="1" thickBot="1">
      <c r="A8" s="9"/>
      <c r="B8" s="245" t="s">
        <v>6</v>
      </c>
      <c r="C8" s="246"/>
      <c r="D8" s="247"/>
      <c r="E8" s="12"/>
      <c r="F8" s="12"/>
      <c r="G8" s="12"/>
      <c r="H8" s="12"/>
      <c r="I8" s="9"/>
      <c r="J8" s="9"/>
      <c r="K8" s="12"/>
      <c r="L8" s="9"/>
      <c r="M8" s="9"/>
      <c r="N8" s="9"/>
      <c r="O8" s="9"/>
      <c r="P8" s="9"/>
      <c r="Q8" s="9"/>
      <c r="R8" s="9"/>
      <c r="S8" s="9"/>
      <c r="T8" s="9"/>
      <c r="U8" s="9"/>
      <c r="V8" s="9"/>
      <c r="W8" s="9"/>
      <c r="X8" s="9"/>
      <c r="Y8" s="9"/>
      <c r="Z8" s="9"/>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cp:lastPrinted>2022-03-30T13:22:12Z</cp:lastPrinted>
  <dcterms:created xsi:type="dcterms:W3CDTF">2021-04-22T11:47:40Z</dcterms:created>
  <dcterms:modified xsi:type="dcterms:W3CDTF">2022-09-22T17:55:29Z</dcterms:modified>
</cp:coreProperties>
</file>